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00" yWindow="75" windowWidth="18120" windowHeight="11565"/>
  </bookViews>
  <sheets>
    <sheet name="BALANCE" sheetId="1" r:id="rId1"/>
    <sheet name="PYG" sheetId="2" r:id="rId2"/>
    <sheet name="BALANCE %" sheetId="3" r:id="rId3"/>
    <sheet name="EPyG %" sheetId="4" r:id="rId4"/>
    <sheet name="CAPCOL POR PLAZOS" sheetId="5" r:id="rId5"/>
    <sheet name="CONSCOND" sheetId="6" r:id="rId6"/>
    <sheet name="RK" sheetId="7" r:id="rId7"/>
    <sheet name="GRAFICOS RK" sheetId="8" r:id="rId8"/>
    <sheet name="COMPOS CART" sheetId="9" r:id="rId9"/>
    <sheet name="COMPOS CART %" sheetId="10" r:id="rId10"/>
    <sheet name="INDICADORES" sheetId="11" r:id="rId11"/>
    <sheet name="CART X PLAZOS" sheetId="12" r:id="rId12"/>
  </sheets>
  <externalReferences>
    <externalReference r:id="rId13"/>
  </externalReferences>
  <definedNames>
    <definedName name="_xlnm._FilterDatabase" localSheetId="0" hidden="1">BALANCE!$B$7:$AG$1573</definedName>
    <definedName name="_xlnm._FilterDatabase" localSheetId="8" hidden="1">'COMPOS CART'!$B$43:$AG$107</definedName>
    <definedName name="_xlnm._FilterDatabase" localSheetId="5" hidden="1">CONSCOND!$A$7:$AG$105</definedName>
  </definedNames>
  <calcPr calcId="145621"/>
</workbook>
</file>

<file path=xl/sharedStrings.xml><?xml version="1.0" encoding="utf-8"?>
<sst xmlns="http://schemas.openxmlformats.org/spreadsheetml/2006/main" count="4518" uniqueCount="1290">
  <si>
    <t xml:space="preserve">ESTADO DE SITUACIÓN </t>
  </si>
  <si>
    <t>SISTEMA DE BANCOS PRIVADOS</t>
  </si>
  <si>
    <t>(en miles de dólares)</t>
  </si>
  <si>
    <t>CODIGO</t>
  </si>
  <si>
    <t>CUENTA</t>
  </si>
  <si>
    <t>BP GUAYAQUIL</t>
  </si>
  <si>
    <t>BP PACIFICO</t>
  </si>
  <si>
    <t>BP PICHINCHA</t>
  </si>
  <si>
    <t>BP PRODUBANCO</t>
  </si>
  <si>
    <t>BANCOS PRIVADOS GRANDES</t>
  </si>
  <si>
    <t>BP AUSTRO</t>
  </si>
  <si>
    <t>BP BOLIVARIANO</t>
  </si>
  <si>
    <t>BP CITIBANK</t>
  </si>
  <si>
    <t>BP GENERAL RUMIÑAHUI</t>
  </si>
  <si>
    <t>BP INTERNACIONAL</t>
  </si>
  <si>
    <t>BP LOJA</t>
  </si>
  <si>
    <t>BP MACHALA</t>
  </si>
  <si>
    <t>BP SOLIDARIO</t>
  </si>
  <si>
    <t>BP PROCREDIT</t>
  </si>
  <si>
    <t>BANCOS PRIVADOS MEDIANOS</t>
  </si>
  <si>
    <t>BP AMAZONAS</t>
  </si>
  <si>
    <t>BP COMERCIAL DE MANABI</t>
  </si>
  <si>
    <t>BP LITORAL</t>
  </si>
  <si>
    <t>BP COOPNACIONAL</t>
  </si>
  <si>
    <t>BP CAPITAL</t>
  </si>
  <si>
    <t>BP FINCA</t>
  </si>
  <si>
    <t>BP DELBANK</t>
  </si>
  <si>
    <t>BP D-MIRO S.A.</t>
  </si>
  <si>
    <t>BP BANCODESARROLLO</t>
  </si>
  <si>
    <t>BANCOS PRIVADOS PEQUEÑOS</t>
  </si>
  <si>
    <t>TOTAL BANCOS PRIVADOS</t>
  </si>
  <si>
    <t xml:space="preserve">BANCOS PRIVADOS COMERCIALES     </t>
  </si>
  <si>
    <t xml:space="preserve">BANCOS PRIVADOS CONSUMO     </t>
  </si>
  <si>
    <t>BANCOS PRIVADOS VIVIENDA</t>
  </si>
  <si>
    <t xml:space="preserve">BANCOS PRIVADOS DE MICROEMPRESA     </t>
  </si>
  <si>
    <t>ACTIVO</t>
  </si>
  <si>
    <t>FONDOS DISPONIBLES</t>
  </si>
  <si>
    <t>Caja</t>
  </si>
  <si>
    <t>Efectivo</t>
  </si>
  <si>
    <t>Caja chica</t>
  </si>
  <si>
    <t>Depósitos para encaje</t>
  </si>
  <si>
    <t>Banco Central del Ecuador</t>
  </si>
  <si>
    <t>Banco Nacional de Fomento</t>
  </si>
  <si>
    <t>Bancos locales</t>
  </si>
  <si>
    <t>Bancos y otras instituciones financieras</t>
  </si>
  <si>
    <t>Bancos e instituciones financieras locales</t>
  </si>
  <si>
    <t>Bancos e instituciones financieras del exterior</t>
  </si>
  <si>
    <t>Efectos de cobro inmediato</t>
  </si>
  <si>
    <t>Remesas en tránsito</t>
  </si>
  <si>
    <t>Del país</t>
  </si>
  <si>
    <t>Del exterior</t>
  </si>
  <si>
    <t>OPERACIONES INTERBANCARIAS</t>
  </si>
  <si>
    <t>Fondos interbancarios vendidos</t>
  </si>
  <si>
    <t>Bancos</t>
  </si>
  <si>
    <t>Otras instituciones del sistema financiero</t>
  </si>
  <si>
    <t>Operaciones de reporto con instituciones financieras</t>
  </si>
  <si>
    <t>Instituciones financieras públicas</t>
  </si>
  <si>
    <t>(Provisión para operaciones interbancarias y de reporto)</t>
  </si>
  <si>
    <t>(Provisión fondos interbancarios vendidos)</t>
  </si>
  <si>
    <t xml:space="preserve">(Provisión para operaciones de reporto con instituciones financieras) </t>
  </si>
  <si>
    <t>INVERSIONES</t>
  </si>
  <si>
    <t>A valor razonable con cambios en el estado de resultados de entidades del sector privado</t>
  </si>
  <si>
    <t>De 1 a 30 días</t>
  </si>
  <si>
    <t>De 31 a 90 días</t>
  </si>
  <si>
    <t>De 91 a 180 días</t>
  </si>
  <si>
    <t>De 181 a 360 días</t>
  </si>
  <si>
    <t>De más de 360 días</t>
  </si>
  <si>
    <t>A valor razonable con cambios en el estado de resultados del Estado o de entidades del sector público</t>
  </si>
  <si>
    <t>Disponibles para la venta de entidades del sector privado</t>
  </si>
  <si>
    <t>Disponibles para la venta del Estado o de entidades del sector público</t>
  </si>
  <si>
    <t>Certificados de abono tributario</t>
  </si>
  <si>
    <t>Mantenidas hasta el vencimiento de entidades del sector privado</t>
  </si>
  <si>
    <t>De 181 días a 1 año</t>
  </si>
  <si>
    <t>De 1 a 3 años</t>
  </si>
  <si>
    <t>De 3 a 5 años</t>
  </si>
  <si>
    <t>De 5 a 10 años</t>
  </si>
  <si>
    <t>De más de 10 años</t>
  </si>
  <si>
    <t>Mantenidas hasta su vencimiento del Estado o de entidades del sector público</t>
  </si>
  <si>
    <t>De disponibilidad restringida</t>
  </si>
  <si>
    <t>Entregadas para operaciones de reporto</t>
  </si>
  <si>
    <t>Depósitos sujetos a restricción</t>
  </si>
  <si>
    <t>Títulos valores para encaje</t>
  </si>
  <si>
    <t>Entregados en garantía</t>
  </si>
  <si>
    <t>Otros</t>
  </si>
  <si>
    <t>(Provisión para inversiones)</t>
  </si>
  <si>
    <t>(Provisión para valuación de inversiones)</t>
  </si>
  <si>
    <t>(Provisión general para inversiones)</t>
  </si>
  <si>
    <t>CARTERA DE CRÉDITOS</t>
  </si>
  <si>
    <t>Cartera de créditos comercial prioritario por vencer</t>
  </si>
  <si>
    <t>Cartera de créditos de consumo prioritario por vencer</t>
  </si>
  <si>
    <t>Cartera de crédito inmobiliario por vencer</t>
  </si>
  <si>
    <t>Cartera de créditos para la microempresa por vencer</t>
  </si>
  <si>
    <t>Cartera de crédito productivo por vencer</t>
  </si>
  <si>
    <t>Amortizaciones</t>
  </si>
  <si>
    <t>Cartera de crédito comercial ordinario por vencer</t>
  </si>
  <si>
    <t>Cartera de créditos de consumo ordinario por vencer</t>
  </si>
  <si>
    <t>Cartera de crédito de vivienda de interés público por vencer</t>
  </si>
  <si>
    <t>Cartera de créditos comercial prioritario refinanciada por vencer</t>
  </si>
  <si>
    <t>Cartera de créditos de consumo prioritario refinanciada por vencer</t>
  </si>
  <si>
    <t>Cartera de crédito inmobiliario refinanciada por vencer</t>
  </si>
  <si>
    <t>Cartera de créditos para la microempresa refinanciada por vencer</t>
  </si>
  <si>
    <t>Cartera de crédito productivo refinanciada por vencer</t>
  </si>
  <si>
    <t>Cartera de crédito comercial ordinario refinanciada por vencer</t>
  </si>
  <si>
    <t>Cartera de créditos de consumo ordinario refinanciada por vencer</t>
  </si>
  <si>
    <t>Cartera de crédito de vivienda de interés público refinanciada por vencer</t>
  </si>
  <si>
    <t>Cartera de créditos comercial prioritario reestructurada por vencer</t>
  </si>
  <si>
    <t>Cartera de créditos de consumo prioritario reestructurada por vencer</t>
  </si>
  <si>
    <t>Cartera de crédito inmobiliario reestructurada por vencer</t>
  </si>
  <si>
    <t>Cartera de créditos para la microempresa reestructurada por vencer</t>
  </si>
  <si>
    <t>Cartera de crédito productivo reestructurada por vencer</t>
  </si>
  <si>
    <t>Cartera de crédito comercial ordinario reestructurada por vencer</t>
  </si>
  <si>
    <t>Cartera de créditos de consumo ordinario reestructurada por vencer</t>
  </si>
  <si>
    <t>Cartera de crédito de vivienda de interés público reestructurada por vencer</t>
  </si>
  <si>
    <t>Cartera de créditos comercial prioritario que no devenga intereses</t>
  </si>
  <si>
    <t>Cartera de créditos de consumo prioritario que no devenga intereses</t>
  </si>
  <si>
    <t>Cartera de crédito inmobiliario que no devenga intereses</t>
  </si>
  <si>
    <t>Cartera de créditos para la microempresa que no devenga intereses</t>
  </si>
  <si>
    <t>Cartera de crédito productivo que no devenga intereses</t>
  </si>
  <si>
    <t>Cartera de crédito comercial ordinario que no devenga intereses</t>
  </si>
  <si>
    <t>Cartera de créditos de consumo ordinario que no devenga intereses</t>
  </si>
  <si>
    <t>Cartera de crédito de vivienda de interés público que no devenga intereses</t>
  </si>
  <si>
    <t>Cartera de créditos comercial prioritario refinanciada que no devenga intereses</t>
  </si>
  <si>
    <t>Cartera de créditos de consumo prioritario refinanciada que no devenga intereses</t>
  </si>
  <si>
    <t>Cartera de crédito inmobiliario refinanciada que no devenga intereses</t>
  </si>
  <si>
    <t>Cartera de créditos para la microempresa refinanciada que no devenga intereses</t>
  </si>
  <si>
    <t>Cartera de crédito productivo refinanciada que no devenga intereses</t>
  </si>
  <si>
    <t>Cartera de crédito comercial ordinario refinanciada que no devenga intereses</t>
  </si>
  <si>
    <t>Cartera de créditos de consumo ordinario refinanciada que no devenga intereses</t>
  </si>
  <si>
    <t>Cartera de crédito de vivienda de interés público refinanciada que no devenga intereses</t>
  </si>
  <si>
    <t>Cartera de créditos comercial prioritario reestructurada que no devenga intereses</t>
  </si>
  <si>
    <t>Cartera de créditos de consumo prioritario reestructurada que no devenga intereses</t>
  </si>
  <si>
    <t>Cartera de crédito inmobiliario reestructurada que no devenga intereses</t>
  </si>
  <si>
    <t>Cartera de créditos para la microempresa reestructurada que no devenga intereses</t>
  </si>
  <si>
    <t>Cartera de crédito productivo reestructurada que no devenga intereses</t>
  </si>
  <si>
    <t>Cartera de crédito comercial ordinario reestructurada que no devenga intereses</t>
  </si>
  <si>
    <t>Cartera de créditos de consumo ordinario reestructurada que no devenga intereses</t>
  </si>
  <si>
    <t>Cartera de crédito de vivienda de interés público reestructurada que no devenga intereses</t>
  </si>
  <si>
    <t>Cartera de créditos comercial prioritario vencida</t>
  </si>
  <si>
    <t>Cartera de créditos de consumo prioritario vencida</t>
  </si>
  <si>
    <t>De 181 a 270 días</t>
  </si>
  <si>
    <t>De más de 270 días</t>
  </si>
  <si>
    <t>Cartera de crédito inmobiliario vencida</t>
  </si>
  <si>
    <t>De 91 a 270 días</t>
  </si>
  <si>
    <t>De 271 a 360 días</t>
  </si>
  <si>
    <t>De 361 a 720 días</t>
  </si>
  <si>
    <t>De más de 720 días</t>
  </si>
  <si>
    <t>Cartera de créditos para la microempresa vencida</t>
  </si>
  <si>
    <t>Cartera de crédito productivo vencida</t>
  </si>
  <si>
    <t>Cartera de crédito comercial ordinario vencida</t>
  </si>
  <si>
    <t>Cartera de créditos de consumo ordinario vencida</t>
  </si>
  <si>
    <t>Cartera de crédito de vivienda de interés público vencida</t>
  </si>
  <si>
    <t>Cartera de créditos comercial prioritario refinanciada vencida</t>
  </si>
  <si>
    <t>Cartera de créditos de consumo prioritario refinanciada vencida</t>
  </si>
  <si>
    <t>Cartera de crédito inmobiliario refinanciada vencida</t>
  </si>
  <si>
    <t>Cartera de créditos para la microempresa refinanciada vencida</t>
  </si>
  <si>
    <t>Cartera de crédito productivo refinanciada vencida</t>
  </si>
  <si>
    <t>Cartera de crédito comercial ordinario refinanciada vencida</t>
  </si>
  <si>
    <t>Cartera de créditos de consumo ordinario refinanciada vencida</t>
  </si>
  <si>
    <t>Cartera de crédito de vivienda de interés público refinanciada vencida</t>
  </si>
  <si>
    <t>Cartera de créditos comercial prioritario reestructurada vencida</t>
  </si>
  <si>
    <t>Cartera de créditos de consumo prioritario reestructurada vencida</t>
  </si>
  <si>
    <t>Cartera de crédito inmobiliario reestructurada vencida</t>
  </si>
  <si>
    <t>Cartera de créditos para la microempresa reestructurada vencida</t>
  </si>
  <si>
    <t>Cartera de crédito productivo reestructurada vencida</t>
  </si>
  <si>
    <t>Cartera de crédito comercial ordinario reestructurada vencida</t>
  </si>
  <si>
    <t>Cartera de créditos de consumo ordinario reestructurada vencida</t>
  </si>
  <si>
    <t>Cartera de crédito de vivienda de interés público reestructurada vencida</t>
  </si>
  <si>
    <t>Cartera de crédito educativo por vencer</t>
  </si>
  <si>
    <t>Cartera de créditos de inversión pública por vencer</t>
  </si>
  <si>
    <t>Cartera de crédito educativo refinanciada por vencer</t>
  </si>
  <si>
    <t>Cartera de créditos de inversión pública refinanciada por vencer</t>
  </si>
  <si>
    <t>Cartera de crédito educativo reestructurada por vencer</t>
  </si>
  <si>
    <t>Cartera de créditos de inversión pública reestructurada por vencer</t>
  </si>
  <si>
    <t>Cartera de crédito educativo que no devenga intereses</t>
  </si>
  <si>
    <t>Cartera de créditos de inversión pública que no devenga intereses</t>
  </si>
  <si>
    <t>Cartera de crédito educativo refinanciada que no devenga intereses</t>
  </si>
  <si>
    <t>Cartera de créditos de inversión pública refinanciada que no devenga intereses</t>
  </si>
  <si>
    <t>Cartera de crédito educativo reestructurada que no devenga intereses</t>
  </si>
  <si>
    <t>Cartera de créditos de inversión pública reestructurada que no devenga intereses</t>
  </si>
  <si>
    <t>Cartera de crédito educativo vencida</t>
  </si>
  <si>
    <t>Cartera de créditos de inversión pública vencida</t>
  </si>
  <si>
    <t>Cartera de crédito educativo refinanciada vencida</t>
  </si>
  <si>
    <t>Cartera de créditos de inversión pública refinanciada vencida</t>
  </si>
  <si>
    <t>Cartera de crédito educativo reestructurada vencida</t>
  </si>
  <si>
    <t>Cartera de créditos de inversión pública reestructurada vencida</t>
  </si>
  <si>
    <t>(Provisiones para créditos incobrables)</t>
  </si>
  <si>
    <t>(Cartera de créditos comercial prioritario)</t>
  </si>
  <si>
    <t>(Cartera de créditos de consumo prioritario)</t>
  </si>
  <si>
    <t>(Cartera de crédito inmobiliario)</t>
  </si>
  <si>
    <t>(Cartera de créditos para la microempresa)</t>
  </si>
  <si>
    <t>(Cartera de crédito productivo)</t>
  </si>
  <si>
    <t>(Cartera de crédito comercial ordinario)</t>
  </si>
  <si>
    <t>(Cartera de crédito de consumo ordinario)</t>
  </si>
  <si>
    <t>(Cartera de crédito de vivienda de interés público)</t>
  </si>
  <si>
    <t>(Cartera de créditos refinanciada)</t>
  </si>
  <si>
    <t>(Cartera de créditos reestructurada)</t>
  </si>
  <si>
    <t>(Cartera de crédito educativo)</t>
  </si>
  <si>
    <t>(Cartera de créditos de inversión pública)</t>
  </si>
  <si>
    <t>(Provisión genérica por tecnología crediticia)</t>
  </si>
  <si>
    <t>(Provisión  anticíclica)</t>
  </si>
  <si>
    <t>(Provisiones no reversadas por requerimiento normativo)</t>
  </si>
  <si>
    <t>(Provisión genérica voluntaria)</t>
  </si>
  <si>
    <t>DEUDORES POR ACEPTACIONES</t>
  </si>
  <si>
    <t>Dentro del plazo</t>
  </si>
  <si>
    <t>Después del plazo</t>
  </si>
  <si>
    <t>CUENTAS POR COBRAR</t>
  </si>
  <si>
    <t>Intereses por cobrar de operaciones interbancarias</t>
  </si>
  <si>
    <t>Interbancarios vendidos</t>
  </si>
  <si>
    <t>Intereses por cobrar inversiones</t>
  </si>
  <si>
    <t>A valor razonable con cambios en el estado de resultados</t>
  </si>
  <si>
    <t>Disponibles para la venta</t>
  </si>
  <si>
    <t>Mantenidas hasta el vencimiento</t>
  </si>
  <si>
    <t>Intereses por cobrar de cartera de créditos</t>
  </si>
  <si>
    <t>Cartera de créditos comercial prioritario</t>
  </si>
  <si>
    <t>Cartera de créditos de consumo prioritario</t>
  </si>
  <si>
    <t>Cartera de crédito inmobiliario</t>
  </si>
  <si>
    <t>Cartera de créditos para la microempresa</t>
  </si>
  <si>
    <t>Cartera de crédito productivo</t>
  </si>
  <si>
    <t>Cartera de crédito comercial ordinario</t>
  </si>
  <si>
    <t>Cartera de crédito de consumo ordinario</t>
  </si>
  <si>
    <t>Cartera de crédito de vivienda de interés público</t>
  </si>
  <si>
    <t>Cartera de crédito educativo</t>
  </si>
  <si>
    <t>Cartera de créditos de inversión pública</t>
  </si>
  <si>
    <t>Cartera de créditos refinanciada</t>
  </si>
  <si>
    <t>Cartera de créditos reestructurada</t>
  </si>
  <si>
    <t>Otros intereses por cobrar</t>
  </si>
  <si>
    <t>Comisiones por cobrar</t>
  </si>
  <si>
    <t>Cartera de créditos</t>
  </si>
  <si>
    <t>Deudores por aceptación</t>
  </si>
  <si>
    <t>Operaciones contingentes</t>
  </si>
  <si>
    <t>Otras</t>
  </si>
  <si>
    <t>Rendimientos por cobrar de fideicomisos mercantiles</t>
  </si>
  <si>
    <t>Facturas por cobrar</t>
  </si>
  <si>
    <t>Deudores por disposición de mercaderías</t>
  </si>
  <si>
    <t>Garantías pagadas pendientes de recuperación</t>
  </si>
  <si>
    <t>Créditos comerciales</t>
  </si>
  <si>
    <t>Créditos para la microempresa</t>
  </si>
  <si>
    <t>Contingentes</t>
  </si>
  <si>
    <t>Tarifa periódica por cobrar</t>
  </si>
  <si>
    <t>Anticipo para adquisición de acciones</t>
  </si>
  <si>
    <t>Inversiones vencidas</t>
  </si>
  <si>
    <t>Dividendos pagados por anticipado</t>
  </si>
  <si>
    <t>Pagos por cuenta de clientes</t>
  </si>
  <si>
    <t>Intereses</t>
  </si>
  <si>
    <t>Comisiones</t>
  </si>
  <si>
    <t>Gastos por operaciones contingentes</t>
  </si>
  <si>
    <t>Seguros</t>
  </si>
  <si>
    <t>Impuestos</t>
  </si>
  <si>
    <t>Gastos judiciales</t>
  </si>
  <si>
    <t>Intereses reestructurados por cobrar</t>
  </si>
  <si>
    <t>Intereses de cartera de créditos comercial prioritario</t>
  </si>
  <si>
    <t>Intereses de cartera de créditos de consumo prioritario</t>
  </si>
  <si>
    <t>Intereses de cartera de crédito inmobiliario</t>
  </si>
  <si>
    <t>Intereses de cartera de créditos para la microempresa</t>
  </si>
  <si>
    <t>Intereses de cartera de crédito productivo</t>
  </si>
  <si>
    <t>Intereses de cartera de crédito comercial ordinario</t>
  </si>
  <si>
    <t>Intereses de cartera de crédito de consumo ordinario</t>
  </si>
  <si>
    <t>Intereses de cartera de crédito de vivienda de interés público</t>
  </si>
  <si>
    <t>Intereses de cartera de crédito educativo</t>
  </si>
  <si>
    <t>Intereses de cartera de créditos de inversión pública</t>
  </si>
  <si>
    <t>Subsidios por cobrar</t>
  </si>
  <si>
    <t>Becas desembolsadas por justificar y liquidar</t>
  </si>
  <si>
    <t>Cuentas  por cobrar por cartera de vivienda vendida al fideicomiso de titularización</t>
  </si>
  <si>
    <t>Cuentas por cobrar varias</t>
  </si>
  <si>
    <t>Anticipos al personal</t>
  </si>
  <si>
    <t>Préstamos de fondo de reserva</t>
  </si>
  <si>
    <t>Cheques protestados y rechazados</t>
  </si>
  <si>
    <t>Arrendamientos</t>
  </si>
  <si>
    <t>Establecimientos afiliados</t>
  </si>
  <si>
    <t>Por venta de bienes y acciones</t>
  </si>
  <si>
    <t>Juicios ejecutivos en proceso</t>
  </si>
  <si>
    <t>Emisión y renovación de tarjetas de crédito</t>
  </si>
  <si>
    <t>(Provisión para cuentas por cobrar)</t>
  </si>
  <si>
    <t>(Provisión para intereses y comisiones por cobrar)</t>
  </si>
  <si>
    <t>(Provisión para otras cuentas por cobrar)</t>
  </si>
  <si>
    <t>(Provisiones para garantías pagadas)</t>
  </si>
  <si>
    <t>BIENES REALIZABLES, ADJUDICADOS POR PAGO, DE ARRENDAMIENTO MERCANTIL Y NO UTILIZADOS POR LA INSTITUCIÓN</t>
  </si>
  <si>
    <t>Bienes realizables</t>
  </si>
  <si>
    <t>Terrenos</t>
  </si>
  <si>
    <t>Obras de urbanización</t>
  </si>
  <si>
    <t>Obras de edificación</t>
  </si>
  <si>
    <t>Viviendas y otras obras terminadas</t>
  </si>
  <si>
    <t>Bienes adjudicados por pago</t>
  </si>
  <si>
    <t>Edificios y otros locales</t>
  </si>
  <si>
    <t>Mobiliario, maquinaria y equipo</t>
  </si>
  <si>
    <t>Unidades de transporte</t>
  </si>
  <si>
    <t>Derechos fiduciarios</t>
  </si>
  <si>
    <t>Otros títulos valores</t>
  </si>
  <si>
    <t>Mercaderías</t>
  </si>
  <si>
    <t>Acciones por acuerdos concordatorios</t>
  </si>
  <si>
    <t>Participaciones por acuerdos concordatorios</t>
  </si>
  <si>
    <t>Bienes por arrendar</t>
  </si>
  <si>
    <t>Adquiridos</t>
  </si>
  <si>
    <t>Importaciones en tránsito</t>
  </si>
  <si>
    <t>Bienes recuperados</t>
  </si>
  <si>
    <t>Inmuebles</t>
  </si>
  <si>
    <t>Muebles, enseres y equipos de oficina</t>
  </si>
  <si>
    <t xml:space="preserve">Equipos de computación </t>
  </si>
  <si>
    <t>Equipos de construcción</t>
  </si>
  <si>
    <t>Equipo de ensilaje</t>
  </si>
  <si>
    <t>Bienes arrendados</t>
  </si>
  <si>
    <t>(Depreciación de bienes arrendados)</t>
  </si>
  <si>
    <t>Bienes no utilizados por la institución</t>
  </si>
  <si>
    <t>Edificios</t>
  </si>
  <si>
    <t>Otros locales</t>
  </si>
  <si>
    <t>Remodelaciones en curso</t>
  </si>
  <si>
    <t>(Depreciación de bienes no utilizados por la institución)</t>
  </si>
  <si>
    <t>Maquinaria e insumos para la venta</t>
  </si>
  <si>
    <t>(Provisión para bienes realizables, adjudicados por pago y recuperados)</t>
  </si>
  <si>
    <t>(Provisión para bienes realizables)</t>
  </si>
  <si>
    <t>(Provisión para bienes adjudicados)</t>
  </si>
  <si>
    <t>(Provisión para bienes recuperados)</t>
  </si>
  <si>
    <t>(Provisión para bienes por acuerdos concordatorios)</t>
  </si>
  <si>
    <t>PROPIEDADES Y EQUIPO</t>
  </si>
  <si>
    <t>Construcciones y remodelaciones en curso</t>
  </si>
  <si>
    <t>Equipos de computación</t>
  </si>
  <si>
    <t>(Depreciación acumulada)</t>
  </si>
  <si>
    <t>(Edificios)</t>
  </si>
  <si>
    <t>(Otros locales)</t>
  </si>
  <si>
    <t>(Muebles, enseres y equipos de oficina)</t>
  </si>
  <si>
    <t>(Equipos de computación)</t>
  </si>
  <si>
    <t>(Unidades de transporte)</t>
  </si>
  <si>
    <t>(Equipos de construcción)</t>
  </si>
  <si>
    <t>(Equipo de ensilaje)</t>
  </si>
  <si>
    <t>(Otros)</t>
  </si>
  <si>
    <t>OTROS ACTIVOS</t>
  </si>
  <si>
    <t>Inversiones en acciones y participaciones</t>
  </si>
  <si>
    <t>En subsidiarias y afiliadas</t>
  </si>
  <si>
    <t>En otras instituciones financieras</t>
  </si>
  <si>
    <t>En compañías</t>
  </si>
  <si>
    <t>En compañías de servicios auxiliares del sistema financiero</t>
  </si>
  <si>
    <t>En otros organismos de integración cooperativa</t>
  </si>
  <si>
    <t>Inversiones</t>
  </si>
  <si>
    <t>Cartera de créditos por vencer</t>
  </si>
  <si>
    <t>Cartera de créditos refinanciada por vencer</t>
  </si>
  <si>
    <t>Cartera de créditos reestructurada por vencer</t>
  </si>
  <si>
    <t>Cartera de créditos que no devenga intereses</t>
  </si>
  <si>
    <t>Cartera de créditos refinanciada que no devenga intereses</t>
  </si>
  <si>
    <t>Cartera de créditos reestructurada que no devenga intereses</t>
  </si>
  <si>
    <t>Cartera de créditos vencida</t>
  </si>
  <si>
    <t>Cartera de créditos refinanciada vencida</t>
  </si>
  <si>
    <t>Cartera de créditos reestructurada vencida</t>
  </si>
  <si>
    <t>Cuentas por cobrar</t>
  </si>
  <si>
    <t xml:space="preserve">Propiedades y equipo </t>
  </si>
  <si>
    <t>Otros activos</t>
  </si>
  <si>
    <t>Fondos disponibles</t>
  </si>
  <si>
    <t>Fondos de liquidez</t>
  </si>
  <si>
    <t>Otras inversiones en participaciones</t>
  </si>
  <si>
    <t>Proyectos inmobiliarios en numerario</t>
  </si>
  <si>
    <t>Proyectos inmobiliarios en bienes</t>
  </si>
  <si>
    <t>Gastos y pagos anticipados</t>
  </si>
  <si>
    <t>Anticipos a terceros</t>
  </si>
  <si>
    <t>(Amortización de gastos anticipados)</t>
  </si>
  <si>
    <t>Gastos diferidos</t>
  </si>
  <si>
    <t>Gastos de constitución y organización</t>
  </si>
  <si>
    <t>Gastos de instalación</t>
  </si>
  <si>
    <t>Estudios</t>
  </si>
  <si>
    <t>Programas de computación</t>
  </si>
  <si>
    <t>Gastos de adecuación</t>
  </si>
  <si>
    <t>Plusvalía mercantil</t>
  </si>
  <si>
    <t>(Amortización acumulada gastos diferidos)</t>
  </si>
  <si>
    <t>Materiales, mercaderías e insumos</t>
  </si>
  <si>
    <t>Materiales de construcción</t>
  </si>
  <si>
    <t>Mercaderías de cooperativas</t>
  </si>
  <si>
    <t>Proveeduría</t>
  </si>
  <si>
    <t>Fondo de seguro de depósitos  e hipotecas</t>
  </si>
  <si>
    <t>Transferencias internas</t>
  </si>
  <si>
    <t>Derechos Fiduciarios recibidos por resolución bancaria</t>
  </si>
  <si>
    <t>De activos de instituciones financieras inviables</t>
  </si>
  <si>
    <t>De recursos provenientes de la COSEDE</t>
  </si>
  <si>
    <t>Divisas</t>
  </si>
  <si>
    <t>Impuesto al valor agregado – IVA</t>
  </si>
  <si>
    <t>Otros impuestos</t>
  </si>
  <si>
    <t>Depósitos en garantía y para importaciones</t>
  </si>
  <si>
    <t>Excedentes de mercaderías almacenadas</t>
  </si>
  <si>
    <t>Faltantes de caja</t>
  </si>
  <si>
    <t>Varias</t>
  </si>
  <si>
    <t>(Provisión para otros activos irrecuperables)</t>
  </si>
  <si>
    <t>(Provisión para valuación de inversiones en acciones y participaciones)</t>
  </si>
  <si>
    <t>(Provisión para valuación de derechos fiduciarios)</t>
  </si>
  <si>
    <t>(Provisión para otros activos)</t>
  </si>
  <si>
    <t>TOTAL ACTIVOS</t>
  </si>
  <si>
    <t>GASTOS</t>
  </si>
  <si>
    <t>1+4</t>
  </si>
  <si>
    <t>TOTAL ACTIVO Y GASTOS</t>
  </si>
  <si>
    <t>PASIVOS</t>
  </si>
  <si>
    <t>OBLIGACIONES CON EL PÚBLICO</t>
  </si>
  <si>
    <t>Depósitos a la vista</t>
  </si>
  <si>
    <t>Depósitos monetarios que generan intereses</t>
  </si>
  <si>
    <t>Depósitos monetarios que no generan intereses</t>
  </si>
  <si>
    <t>Depósitos monetarios de instituciones financieras</t>
  </si>
  <si>
    <t>Ejecución  presupuestaria</t>
  </si>
  <si>
    <t>Depósitos de otras instituciones para encaje</t>
  </si>
  <si>
    <t>Cheques certificados</t>
  </si>
  <si>
    <t>Cheques de emergencia</t>
  </si>
  <si>
    <t>Depósitos de ahorro</t>
  </si>
  <si>
    <t>Otros depósitos</t>
  </si>
  <si>
    <t>Fondos de tarjetahabientes</t>
  </si>
  <si>
    <t>Depósitos por confirmar</t>
  </si>
  <si>
    <t>Depósitos de cuenta básica</t>
  </si>
  <si>
    <t>Operaciones de reporto</t>
  </si>
  <si>
    <t>Operaciones de reporto financiero</t>
  </si>
  <si>
    <t>Operaciones de reporto por confirmar</t>
  </si>
  <si>
    <t>Operaciones de reporto bursátil</t>
  </si>
  <si>
    <t>Depósitos a plazo</t>
  </si>
  <si>
    <t>De más de 361 días</t>
  </si>
  <si>
    <t>Depósitos de garantía</t>
  </si>
  <si>
    <t>Depósitos restringidos</t>
  </si>
  <si>
    <t>Fondos interbancarios comprados</t>
  </si>
  <si>
    <t>Operaciones por confirmar</t>
  </si>
  <si>
    <t>OBLIGACIONES INMEDIATAS</t>
  </si>
  <si>
    <t>Cheques de gerencia</t>
  </si>
  <si>
    <t>Giros, transferencias y cobranzas por pagar</t>
  </si>
  <si>
    <t>Giros y transferencias</t>
  </si>
  <si>
    <t>Cobranzas</t>
  </si>
  <si>
    <t>Recaudaciones para el sector público</t>
  </si>
  <si>
    <t>Valores en circulación y cupones por pagar</t>
  </si>
  <si>
    <t>Bonos</t>
  </si>
  <si>
    <t>Obligaciones</t>
  </si>
  <si>
    <t>ACEPTACIONES EN CIRCULACIÓN</t>
  </si>
  <si>
    <t>CUENTAS POR PAGAR</t>
  </si>
  <si>
    <t>Intereses por pagar</t>
  </si>
  <si>
    <t>Depósitos en garantía</t>
  </si>
  <si>
    <t>Obligaciones financieras</t>
  </si>
  <si>
    <t>Comisiones por pagar</t>
  </si>
  <si>
    <t>Obligaciones patronales</t>
  </si>
  <si>
    <t>Remuneraciones</t>
  </si>
  <si>
    <t>Beneficios Sociales</t>
  </si>
  <si>
    <t>Aportes al IESS</t>
  </si>
  <si>
    <t>Fondo de reserva IESS</t>
  </si>
  <si>
    <t>Participación a empleados</t>
  </si>
  <si>
    <t>Gastos de responsabilidad, residencia y representación</t>
  </si>
  <si>
    <t>Retenciones</t>
  </si>
  <si>
    <t>Retenciones fiscales</t>
  </si>
  <si>
    <t>Otras retenciones</t>
  </si>
  <si>
    <t>Contribuciones, impuestos y multas</t>
  </si>
  <si>
    <t>Impuesto a la renta</t>
  </si>
  <si>
    <t>Multas</t>
  </si>
  <si>
    <t>Otras contribuciones e impuestos</t>
  </si>
  <si>
    <t>Proveedores</t>
  </si>
  <si>
    <t>Obligaciones por compra de cartera</t>
  </si>
  <si>
    <t>Garantías crediticias subrogadas pendientes de recuperación</t>
  </si>
  <si>
    <t>Cuentas por pagar a establecimientos afiliados</t>
  </si>
  <si>
    <t>Provisiones para aceptaciones bancarias y operaciones contingentes</t>
  </si>
  <si>
    <t>Cuentas por pagar varias</t>
  </si>
  <si>
    <t>Dividendos por pagar</t>
  </si>
  <si>
    <t>Excedentes por pagar</t>
  </si>
  <si>
    <t>Cheques girados no cobrados</t>
  </si>
  <si>
    <t>Acreedores por disposición de mercaderías</t>
  </si>
  <si>
    <t>Otras cuentas por pagar</t>
  </si>
  <si>
    <t>OBLIGACIONES FINANCIERAS</t>
  </si>
  <si>
    <t>Sobregiros</t>
  </si>
  <si>
    <t>Obligaciones con instituciones financieras del país</t>
  </si>
  <si>
    <t>Obligaciones con instituciones financieras del exterior</t>
  </si>
  <si>
    <t>Obligaciones con entidades del grupo financiero en el país</t>
  </si>
  <si>
    <t>Obligaciones con entidades del grupo financiero en el exterior</t>
  </si>
  <si>
    <t>Obligaciones con entidades financieras del sector público</t>
  </si>
  <si>
    <t>Obligaciones con organismos multilaterales</t>
  </si>
  <si>
    <t>Préstamo subordinado</t>
  </si>
  <si>
    <t>Obligaciones con entidades del sector público</t>
  </si>
  <si>
    <t>Obligaciones con el fondo de liquidez del sistema financiero ecuatoriano</t>
  </si>
  <si>
    <t>Por crédito automático</t>
  </si>
  <si>
    <t>Por necesidades extraordinarias de liquidez</t>
  </si>
  <si>
    <t>Otras obligaciones</t>
  </si>
  <si>
    <t>VALORES EN CIRCULACIÓN</t>
  </si>
  <si>
    <t>Bonos emitidos por instituciones financieras públicas</t>
  </si>
  <si>
    <t>Bonos de Reactivación Económica (BRE)</t>
  </si>
  <si>
    <t>Bonos emitidos por instituciones financieras privadas</t>
  </si>
  <si>
    <t>Emitidas por instituciones financieras privadas</t>
  </si>
  <si>
    <t>Emitidas por instituciones financieras públicas</t>
  </si>
  <si>
    <t>Cédulas hipotecarias</t>
  </si>
  <si>
    <t>Certificados de arrendamiento financiero</t>
  </si>
  <si>
    <t>Bonos de prenda</t>
  </si>
  <si>
    <t>Prima o descuento en colocación de valores en circulación</t>
  </si>
  <si>
    <t>OBLIGACIONES CONVERTIBLES EN ACCIONES Y APORTES PARA FUTURA CAPITALIZACIÓN</t>
  </si>
  <si>
    <t>Obligaciones convertibles en acciones</t>
  </si>
  <si>
    <t>Prima y descuento en colocación de obligaciones</t>
  </si>
  <si>
    <t>Aportes para futura capitalización</t>
  </si>
  <si>
    <t>Deuda subordinada a plazo</t>
  </si>
  <si>
    <t>Contratos de deuda subordinada a plazo</t>
  </si>
  <si>
    <t>Instrumentos representativos de deuda subordinada</t>
  </si>
  <si>
    <t>OTROS PASIVOS</t>
  </si>
  <si>
    <t>Ingresos recibidos por anticipado</t>
  </si>
  <si>
    <t>Intereses recibidos por anticipado</t>
  </si>
  <si>
    <t>Comisiones recibidas por anticipado</t>
  </si>
  <si>
    <t>Rentas recibidas por anticipado</t>
  </si>
  <si>
    <t>Afiliaciones y renovaciones</t>
  </si>
  <si>
    <t>Tarifa periódica recibida</t>
  </si>
  <si>
    <t>Consignación para pago de obligaciones</t>
  </si>
  <si>
    <t>Fondos en administración</t>
  </si>
  <si>
    <t>Fondo de reserva empleados</t>
  </si>
  <si>
    <t>Fondo de seguro de depósitos e hipotecas</t>
  </si>
  <si>
    <t>Ingresos por valuación de bienes realizables entregados</t>
  </si>
  <si>
    <t>Posición</t>
  </si>
  <si>
    <t>Subsidios Del gobierno nacional</t>
  </si>
  <si>
    <t>Subsidios recibidos por anticipado</t>
  </si>
  <si>
    <t>Subsidios pendientes de liquidar</t>
  </si>
  <si>
    <t>Minusvalía mercantil (Badwill)</t>
  </si>
  <si>
    <t>Sobrantes de caja</t>
  </si>
  <si>
    <t>Excedente de mercaderías para devolución</t>
  </si>
  <si>
    <t>Otros- Operaciones por liquidar proceso de cámara</t>
  </si>
  <si>
    <t xml:space="preserve">Varios </t>
  </si>
  <si>
    <t>TOTAL PASIVOS</t>
  </si>
  <si>
    <t>PATRIMONIO</t>
  </si>
  <si>
    <t>CAPITAL SOCIAL</t>
  </si>
  <si>
    <t>Capital pagado</t>
  </si>
  <si>
    <t>(Acciones en tesorería)</t>
  </si>
  <si>
    <t>Aportes de socios</t>
  </si>
  <si>
    <t>PRIMA O DESCUENTO EN COLOCACIÓN DE ACCIONES Y CERTIFICADOS</t>
  </si>
  <si>
    <t>Prima en  colocación de acciones y certificados de aportación</t>
  </si>
  <si>
    <t>(Descuento en colocación de acciones)</t>
  </si>
  <si>
    <t>RESERVAS</t>
  </si>
  <si>
    <t>Legales</t>
  </si>
  <si>
    <t>Generales</t>
  </si>
  <si>
    <t>Especiales</t>
  </si>
  <si>
    <t>A disposición de la Junta General de Accionistas</t>
  </si>
  <si>
    <t>Para futuras capitalizaciones</t>
  </si>
  <si>
    <t>Reserva para readquisición de acciones propias</t>
  </si>
  <si>
    <t>Revalorización del patrimonio</t>
  </si>
  <si>
    <t>Reserva legal irrepartible</t>
  </si>
  <si>
    <t>Reserva legal irrepartible - Reservas generales</t>
  </si>
  <si>
    <t>Reserva legal irrepartible - Reservas especiales</t>
  </si>
  <si>
    <t>Reserva legal irrepartible - Reservas revalorización del patrimonio</t>
  </si>
  <si>
    <t>Reserva legal irrepartible - Otros aportes patrimoniales - Donaciones - En efectivo</t>
  </si>
  <si>
    <t>Reserva legal irrepartible - Otros aportes patrimoniales - Donaciones - En bienes</t>
  </si>
  <si>
    <t>Reserva legal irrepartible - Superávit por valuación de propiedades, equipo y otros</t>
  </si>
  <si>
    <t>Reserva legal irrepartible - Superávit por valuación de inversiones en acciones</t>
  </si>
  <si>
    <t>Reserva legal irrepartible - Superávit por valuación de inversiones en instrumentos financieros</t>
  </si>
  <si>
    <t>Reserva legal irrepartible - Resultados - Utilidades o excedentes acumulados</t>
  </si>
  <si>
    <t>Por resultados no operativos</t>
  </si>
  <si>
    <t>OTROS APORTES PATRIMONIALES</t>
  </si>
  <si>
    <t>Otros aportes patrimoniales</t>
  </si>
  <si>
    <t>Donaciones</t>
  </si>
  <si>
    <t>En efectivo</t>
  </si>
  <si>
    <t>En bienes</t>
  </si>
  <si>
    <t>SUPERÁVIT POR VALUACIONES</t>
  </si>
  <si>
    <t>Superávit por valuación de propiedades, equipo y otros</t>
  </si>
  <si>
    <t xml:space="preserve">Superávit por valuación de inversiones en acciones </t>
  </si>
  <si>
    <t>Valuación inversión neta en un negocio en el extranjero</t>
  </si>
  <si>
    <t>Valuación de inversiones en instrumentos financieros</t>
  </si>
  <si>
    <t>RESULTADOS</t>
  </si>
  <si>
    <t>Utilidades o excedentes acumuladas</t>
  </si>
  <si>
    <t>(Pérdidas acumuladas)</t>
  </si>
  <si>
    <t>Utilidad o excedente del ejercicio</t>
  </si>
  <si>
    <t>(Pérdida del ejercicio)</t>
  </si>
  <si>
    <t>(DESVALORIZACIÓN DEL PATRIMONIO)</t>
  </si>
  <si>
    <t>TOTAL PATRIMONIO</t>
  </si>
  <si>
    <t>+2+3</t>
  </si>
  <si>
    <t>TOTAL PASIVO Y PATRIMONIO</t>
  </si>
  <si>
    <t>INGRESOS</t>
  </si>
  <si>
    <t>+2+3+5</t>
  </si>
  <si>
    <t>TOTAL PASIVO, PATRIMONIO E INGRESOS</t>
  </si>
  <si>
    <t>CUADRE</t>
  </si>
  <si>
    <t>CUENTAS CONTINGENTES</t>
  </si>
  <si>
    <t>DEUDORAS</t>
  </si>
  <si>
    <t>Compras a futuro de moneda extranjera</t>
  </si>
  <si>
    <t>A término no negociables</t>
  </si>
  <si>
    <t>A término negociables</t>
  </si>
  <si>
    <t>Con pacto de retroventa</t>
  </si>
  <si>
    <t>Opción de compra – venta</t>
  </si>
  <si>
    <t>Ventas a futuro en moneda local</t>
  </si>
  <si>
    <t>Derechos en opciones</t>
  </si>
  <si>
    <t>Derechos por operaciones swap</t>
  </si>
  <si>
    <t>Otras operaciones a futuro</t>
  </si>
  <si>
    <t>Otras cuentas contingentes deudoras</t>
  </si>
  <si>
    <t>DEUDORAS POR CONTRA</t>
  </si>
  <si>
    <t>Compras a futuro en moneda extranjera</t>
  </si>
  <si>
    <t xml:space="preserve">Ventas a futuro en moneda local </t>
  </si>
  <si>
    <t>ACREEDORAS POR CONTRA</t>
  </si>
  <si>
    <t>Avales</t>
  </si>
  <si>
    <t>Fianzas y garantías</t>
  </si>
  <si>
    <t>Cartas de crédito</t>
  </si>
  <si>
    <t>Créditos aprobados no desembolsados</t>
  </si>
  <si>
    <t>Compromisos futuros</t>
  </si>
  <si>
    <t>Títulos y documentos emitidos</t>
  </si>
  <si>
    <t>Compras a futuro en moneda local</t>
  </si>
  <si>
    <t>Ventas a futuro en moneda extranjera</t>
  </si>
  <si>
    <t>Obligaciones en opciones</t>
  </si>
  <si>
    <t>Obligaciones por operaciones swap</t>
  </si>
  <si>
    <t>Garantías  concedidas por el sistema de garantía crediticia</t>
  </si>
  <si>
    <t>Otras cuentas contingentes acreedoras</t>
  </si>
  <si>
    <t>ACREEDORAS</t>
  </si>
  <si>
    <t>Avales comunes</t>
  </si>
  <si>
    <t>Avales con garantía de instituciones financieras del exterior</t>
  </si>
  <si>
    <t>Garantías aduaneras</t>
  </si>
  <si>
    <t>Garantías Corporación Financiera Nacional</t>
  </si>
  <si>
    <t>Fianzas con garantía de instituciones financieras del exterior</t>
  </si>
  <si>
    <t>Emitidas por la institución</t>
  </si>
  <si>
    <t>Emitidas por cuenta de la institución</t>
  </si>
  <si>
    <t>Confirmadas</t>
  </si>
  <si>
    <t xml:space="preserve">Cartera de crédito de consumo ordinario </t>
  </si>
  <si>
    <t>Riesgo asumido por cartera vendida</t>
  </si>
  <si>
    <t>Riesgo asumido en cartera permutada</t>
  </si>
  <si>
    <t>Factoring de importación</t>
  </si>
  <si>
    <t>Otros compromisos</t>
  </si>
  <si>
    <t>Títulos y documentos emitidos por mercaderías recibidas</t>
  </si>
  <si>
    <t>Opción de compra - venta</t>
  </si>
  <si>
    <t>Garantías  concedidas por el Sistema de Garantía Crediticia</t>
  </si>
  <si>
    <t>CUENTAS DE ORDEN</t>
  </si>
  <si>
    <t>CUENTAS DE ORDEN DEUDORAS</t>
  </si>
  <si>
    <t>Valores y bienes propios en poder de terceros</t>
  </si>
  <si>
    <t>En cobranza</t>
  </si>
  <si>
    <t>En custodia</t>
  </si>
  <si>
    <t>Bienes entregados en arrendamiento financiero</t>
  </si>
  <si>
    <t>Cánones en arrendamiento financiero vendidos</t>
  </si>
  <si>
    <t>En comodato</t>
  </si>
  <si>
    <t>Activos propios en poder de terceros entregados en garantía</t>
  </si>
  <si>
    <t>Inversiones a valor razonable  con cambios en el estado de resultados</t>
  </si>
  <si>
    <t>Inversiones disponibles para la venta</t>
  </si>
  <si>
    <t>Inversiones mantenidas hasta el vencimiento</t>
  </si>
  <si>
    <t>Inversiones de disponibilidad restringida</t>
  </si>
  <si>
    <t>Cartera de Créditos comercial prioritario</t>
  </si>
  <si>
    <t>Cartera de Créditos de consumo prioritario</t>
  </si>
  <si>
    <t>Cartera de Crédito inmobiliario</t>
  </si>
  <si>
    <t>Cartera de Créditos para la microempresa</t>
  </si>
  <si>
    <t>Cartera de Créditos refinanciada</t>
  </si>
  <si>
    <t>Cartera de Créditos reestructurada</t>
  </si>
  <si>
    <t>Bienes muebles</t>
  </si>
  <si>
    <t>Bienes inmuebles</t>
  </si>
  <si>
    <t>Otros Activos</t>
  </si>
  <si>
    <t>Activos castigados</t>
  </si>
  <si>
    <t>Bienes realizables, adjudicados por pago y arrendamiento mercantil</t>
  </si>
  <si>
    <t>Líneas de crédito no utilizadas</t>
  </si>
  <si>
    <t>Operaciones activas con empresas vinculadas</t>
  </si>
  <si>
    <t>Operaciones activas con entidades del grupo financiero</t>
  </si>
  <si>
    <t>Cartera de créditos y otros activos en demanda judicial</t>
  </si>
  <si>
    <t>Comercial prioritario</t>
  </si>
  <si>
    <t xml:space="preserve">Consumo prioritario                                                                                            </t>
  </si>
  <si>
    <t>Inmobiliario</t>
  </si>
  <si>
    <t>Para la microempresa</t>
  </si>
  <si>
    <t>Cartera de créditos comercial ordinario</t>
  </si>
  <si>
    <t>Refinanciada</t>
  </si>
  <si>
    <t>Reestructurada</t>
  </si>
  <si>
    <t>Intereses, comisiones e ingresos en suspenso</t>
  </si>
  <si>
    <t>Garantías pagadas y subrogadas</t>
  </si>
  <si>
    <t>Contratos de arrendamiento mercantil financiero</t>
  </si>
  <si>
    <t>Cánones por recibir</t>
  </si>
  <si>
    <t>Opción de compra</t>
  </si>
  <si>
    <t>Descuentos concedidos</t>
  </si>
  <si>
    <t>Activos adquiridos</t>
  </si>
  <si>
    <t>Operaciones interbancarias</t>
  </si>
  <si>
    <t xml:space="preserve">Inversiones </t>
  </si>
  <si>
    <t>Cartera de créditos, deudores por aceptaciones y contingentes</t>
  </si>
  <si>
    <t>Bienes realizables, adjudicados por pago, de arrendamiento mercantil y no utilizados por la institución</t>
  </si>
  <si>
    <t>Propiedades y equipo</t>
  </si>
  <si>
    <t>Obligaciones extinguidas por acuerdos concordatorios y otros contratos</t>
  </si>
  <si>
    <t>Cartera de créditos comercial</t>
  </si>
  <si>
    <t>Cartera de créditos de consumo</t>
  </si>
  <si>
    <t>Cartera de microcréditos</t>
  </si>
  <si>
    <t>Inversiones por vencimiento</t>
  </si>
  <si>
    <t>Corto plazo</t>
  </si>
  <si>
    <t>Largo plazo</t>
  </si>
  <si>
    <t>Obligaciones extinguidas por otros contratos</t>
  </si>
  <si>
    <t>Derechos de garantía asignados</t>
  </si>
  <si>
    <t>Sociedades financieras</t>
  </si>
  <si>
    <t>Cooperativas</t>
  </si>
  <si>
    <t>Mutualistas</t>
  </si>
  <si>
    <t>Otras entidades</t>
  </si>
  <si>
    <t>Becas aprobadas y desembolsadas</t>
  </si>
  <si>
    <t>Cartera entregada para procesos de titularización</t>
  </si>
  <si>
    <t>Cartera de crédito comercial prioritario</t>
  </si>
  <si>
    <t>Cartera de crédito consumo prioritario</t>
  </si>
  <si>
    <t>Cartera de crédito consumo ordinario</t>
  </si>
  <si>
    <t>Cartera de crédito para la microempresa</t>
  </si>
  <si>
    <t>Cartera de crédito de inversión pública</t>
  </si>
  <si>
    <t>Otras cuentas de orden deudoras</t>
  </si>
  <si>
    <t>Cobertura de seguros</t>
  </si>
  <si>
    <t>Multas e impuestos en reclamo</t>
  </si>
  <si>
    <t>Títulos por emitir</t>
  </si>
  <si>
    <t>Títulos emitidos no vendidos</t>
  </si>
  <si>
    <t>Títulos propia emisión recomprados</t>
  </si>
  <si>
    <t>Bonos de reactivación económica (BRE)</t>
  </si>
  <si>
    <t>Títulos y cupones por incinerar</t>
  </si>
  <si>
    <t>Facturas en suspenso</t>
  </si>
  <si>
    <t>Títulos de inversiones comprados con pacto de reventa</t>
  </si>
  <si>
    <t xml:space="preserve">Otras cuentas de orden </t>
  </si>
  <si>
    <t>Intereses en suspenso</t>
  </si>
  <si>
    <t>Contratos de arrendamiento mercantil</t>
  </si>
  <si>
    <t>Obligaciones extinguidas por acuerdos concordatorios</t>
  </si>
  <si>
    <t>Valores y bienes recibidos de terceros</t>
  </si>
  <si>
    <t>Operaciones pasivas con empresas vinculadas</t>
  </si>
  <si>
    <t>Operaciones pasivas con empresas subsidiarias y afiliadas</t>
  </si>
  <si>
    <t>Depósitos y otras captaciones no cubiertas por la COSEDE</t>
  </si>
  <si>
    <t>Mercaderías recibidas</t>
  </si>
  <si>
    <t>Deficiencia de provisiones</t>
  </si>
  <si>
    <t>Depósitos de entidades del sector público</t>
  </si>
  <si>
    <t>Origen del capital</t>
  </si>
  <si>
    <t>Valores y bienes recibidos en fideicomiso mercantil</t>
  </si>
  <si>
    <t>Capital suscrito no pagado</t>
  </si>
  <si>
    <t>Pasivos adquiridos</t>
  </si>
  <si>
    <t>Orden de prelación</t>
  </si>
  <si>
    <t>Control de pasivos de entidades en saneamiento</t>
  </si>
  <si>
    <t>Provisiones constituidas</t>
  </si>
  <si>
    <t>Depósitos o captaciones constituidos como garantía de préstamos</t>
  </si>
  <si>
    <t>Interes pagados por depósitos o captacionesconstituidos como garantía de préstamos</t>
  </si>
  <si>
    <t>Operaciones de financiamiento afianzadas</t>
  </si>
  <si>
    <t>Otras cuentas de orden acreedores</t>
  </si>
  <si>
    <t>CUENTAS DE ORDEN ACREEDORAS</t>
  </si>
  <si>
    <t>Documentos en garantía</t>
  </si>
  <si>
    <t>Valores fiduciarios en garantía</t>
  </si>
  <si>
    <t>Bienes inmuebles en garantía</t>
  </si>
  <si>
    <t>Otros bienes en garantía</t>
  </si>
  <si>
    <t>En administración</t>
  </si>
  <si>
    <t>Cartera de crédito productivo en administración</t>
  </si>
  <si>
    <t>Cartera de crédito comercial prioritario en administración</t>
  </si>
  <si>
    <t>Cartera de crédito comercial ordinario en administración</t>
  </si>
  <si>
    <t>Cartera de crédito consumo prioritario en administración</t>
  </si>
  <si>
    <t>Cartera de crédito consumo ordinario en administración</t>
  </si>
  <si>
    <t>Cartera de crédito de vivienda de interés público en administración</t>
  </si>
  <si>
    <t>Cartera de crédito inmobiliario en administración</t>
  </si>
  <si>
    <t>Cartera de crédito para la microempresa en administración</t>
  </si>
  <si>
    <t>Cartera de crédito educativo en administración</t>
  </si>
  <si>
    <t>Cartera de crédito de inversión pública en administración</t>
  </si>
  <si>
    <t>Obligaciones con el público</t>
  </si>
  <si>
    <t>Obligaciones interbancarias</t>
  </si>
  <si>
    <t>Obligaciones inmediatas</t>
  </si>
  <si>
    <t>Aceptaciones en circulación</t>
  </si>
  <si>
    <t>Cuentas por pagar</t>
  </si>
  <si>
    <t>Valores en circulación</t>
  </si>
  <si>
    <t xml:space="preserve">Obligaciones convertibles en acciones y aportes para futura capitalización </t>
  </si>
  <si>
    <t>Otros pasivos</t>
  </si>
  <si>
    <t>Obligaciones convertibles en acciones y aportes para futura capitalización</t>
  </si>
  <si>
    <t>Otros Pasivos</t>
  </si>
  <si>
    <t>Depósitos y otras captaciones no cubiertas por  la COSEDE</t>
  </si>
  <si>
    <t xml:space="preserve">Bienes realizables, adjudicados por pago y arrendamiento mercantil </t>
  </si>
  <si>
    <t>Depósitos monetarios</t>
  </si>
  <si>
    <t>Aportes en efectivo de accionistas o socios del país</t>
  </si>
  <si>
    <t>Aportes en efectivo de accionistas o socios del exterior</t>
  </si>
  <si>
    <t>Reinversión</t>
  </si>
  <si>
    <t xml:space="preserve">Revalorización del Patrimonio </t>
  </si>
  <si>
    <t>Reexpresión monetaria</t>
  </si>
  <si>
    <t>Participación minoritaria</t>
  </si>
  <si>
    <t>En garantía</t>
  </si>
  <si>
    <t>Inmobiliarios</t>
  </si>
  <si>
    <t>Cartera de crédito de consumo prioritario</t>
  </si>
  <si>
    <t xml:space="preserve">Cuentas por pagar </t>
  </si>
  <si>
    <t>Pasivos garantizados conforme a la ley</t>
  </si>
  <si>
    <t>Costas judiciales causadas en interés común de los acreedores</t>
  </si>
  <si>
    <t>Deudas con trabajadores e IESS</t>
  </si>
  <si>
    <t>Impuestos, tasas y contribuciones</t>
  </si>
  <si>
    <t>Obligaciones por depósitos y captaciones del público</t>
  </si>
  <si>
    <t>Otros créditos de acuerdo al orden y forma determinados en el Código Civil</t>
  </si>
  <si>
    <t>Accionistas, administradores y vinculados</t>
  </si>
  <si>
    <t>Provisión cartera refinanciada comercial prioritario</t>
  </si>
  <si>
    <t>Provisión cartera refinanciada consumo prioritario</t>
  </si>
  <si>
    <t>Provisión cartera refinanciada inmobiliario</t>
  </si>
  <si>
    <t>Provisión cartera refinanciada microcrédito</t>
  </si>
  <si>
    <t>Provisión cartera refinanciada productivo</t>
  </si>
  <si>
    <t>Provisión cartera refinanciada comercial ordinario</t>
  </si>
  <si>
    <t>Provisión cartera reestructurada comercial prioritario</t>
  </si>
  <si>
    <t>Provisión cartera reestructurada consumo prioritario</t>
  </si>
  <si>
    <t>Provisión cartera reestructurada inmobiliario</t>
  </si>
  <si>
    <t>Provisión cartera reestructurada microcrédito</t>
  </si>
  <si>
    <t>Provisión cartera reestructurada productivo</t>
  </si>
  <si>
    <t>Provisión cartera reestructurada comercial ordinario</t>
  </si>
  <si>
    <t>Provisión genérica por tecnología crediticia cartera de consumo prioritario</t>
  </si>
  <si>
    <t>Provisión genérica por tecnología crediticia cartera de microcrédito</t>
  </si>
  <si>
    <t xml:space="preserve">Provisión genérica por tecnología crediticia cartera de crédito educativo  </t>
  </si>
  <si>
    <t>Provisión genérica voluntaria cartera comercial prioritario</t>
  </si>
  <si>
    <t>Provisión genérica voluntaria cartera consumo prioritario</t>
  </si>
  <si>
    <t>Provisión genérica voluntaria cartera inmobiliario</t>
  </si>
  <si>
    <t>Provisión genérica voluntaria cartera microcrédito</t>
  </si>
  <si>
    <t>Provisión genérica voluntaria cartera de crédito productivo</t>
  </si>
  <si>
    <t>Provisión genérica voluntaria cartera comercial ordinario</t>
  </si>
  <si>
    <t>Provisión genérica voluntaria cartera refinanciada</t>
  </si>
  <si>
    <t>Provisión genérica voluntaria cartera reestructurada</t>
  </si>
  <si>
    <t xml:space="preserve">Provisión cartera refinanciada de consumo ordinario </t>
  </si>
  <si>
    <t>Provisión cartera refinanciada de vivienda de interés público</t>
  </si>
  <si>
    <t>Provisión cartera refinanciada educativo</t>
  </si>
  <si>
    <t>Provisión cartera refinanciada inversión pública</t>
  </si>
  <si>
    <t xml:space="preserve">Provisión cartera reestructurada de consumo ordinario </t>
  </si>
  <si>
    <t>Provisión cartera reestructurada de vivienda de interés público</t>
  </si>
  <si>
    <t>Provisión cartera reestructurada educativo</t>
  </si>
  <si>
    <t>Provisión cartera reestructurada inversión pública</t>
  </si>
  <si>
    <t xml:space="preserve">Provisión genérica por  tecnología crediticia cartera de consumo ordinario </t>
  </si>
  <si>
    <t xml:space="preserve">Provisión genérica voluntaria cartera de consumo ordinario </t>
  </si>
  <si>
    <t>Provisión genérica voluntaria cartera de vivienda de interés público</t>
  </si>
  <si>
    <t>Provisión genérica voluntaria cartera de crédito educativo</t>
  </si>
  <si>
    <t>Provisión genérica voluntaria cartera de créditos de inversión pública</t>
  </si>
  <si>
    <t>Cartera comercial prioritario</t>
  </si>
  <si>
    <t>Cartera de consumo prioritario</t>
  </si>
  <si>
    <t>Cartera inmobiliaria</t>
  </si>
  <si>
    <t>Cartera de microempresa</t>
  </si>
  <si>
    <t xml:space="preserve">Cartera de créditos de consumo ordinario </t>
  </si>
  <si>
    <t>Intereses pagados por depósitos o captaciones constituidos como garantía de préstamos</t>
  </si>
  <si>
    <t>Otras cuentas de orden acreedoras</t>
  </si>
  <si>
    <t>Cheques de viajero</t>
  </si>
  <si>
    <t>Cartas de crédito avisadas</t>
  </si>
  <si>
    <t>Aportes futuros del gobierno para capital</t>
  </si>
  <si>
    <t>Créditos aprobados no instrumentados</t>
  </si>
  <si>
    <t>Compensaciones para programas de créditos</t>
  </si>
  <si>
    <t>PRUEBA DE CUADRE</t>
  </si>
  <si>
    <t>PRUEBA DE CUADRE PYG</t>
  </si>
  <si>
    <t>Fuente:  Estados de situación remitidos por las entidades / Sistema de Administración de Balances (S.A.B.)</t>
  </si>
  <si>
    <t>Elaboración: Dirección Nacional de Estudios / Subdirección de Estadisticas / DA</t>
  </si>
  <si>
    <t>Nota: Agrupación de entidades: metodología de percentiles; modificados de acuerdo con los datos de la participacion del activo a diciembre de 2014, los rangos porcentuales son:</t>
  </si>
  <si>
    <t xml:space="preserve">                       Grandes (Mayor a 36%)</t>
  </si>
  <si>
    <t xml:space="preserve">                       Medianas (Entre 12% y 36%)</t>
  </si>
  <si>
    <t xml:space="preserve">                       Pequeñas (Menor a 12%)</t>
  </si>
  <si>
    <t>Fecha de consolidación: 07-07-2016</t>
  </si>
  <si>
    <t>deandrade@superbancos.gob.ec</t>
  </si>
  <si>
    <t>ESTADO DE PÉRDIDAS Y GANANCIAS</t>
  </si>
  <si>
    <t>DEL 1 de enero al 31 de agosto de 2016</t>
  </si>
  <si>
    <t>TOTAL INGRESOS</t>
  </si>
  <si>
    <t>INTERESES Y DESCUENTOS GANADOS</t>
  </si>
  <si>
    <t>Depósitos</t>
  </si>
  <si>
    <t>Intereses y descuentos de inversiones en títulos valores</t>
  </si>
  <si>
    <t>Intereses y descuentos de cartera de créditos</t>
  </si>
  <si>
    <t>De mora</t>
  </si>
  <si>
    <t>Descuentos en cartera comprada</t>
  </si>
  <si>
    <t>Otros intereses y descuentos</t>
  </si>
  <si>
    <t>INTERESES CAUSADOS</t>
  </si>
  <si>
    <t>Valores en circulación y obligaciones convertibles en acciones</t>
  </si>
  <si>
    <t>Otros intereses</t>
  </si>
  <si>
    <t>MAR_NE_INT</t>
  </si>
  <si>
    <t>MARGEN NETO INTERESES</t>
  </si>
  <si>
    <t>COMISIONES GANADAS</t>
  </si>
  <si>
    <t>Cartera de créditos de vivienda</t>
  </si>
  <si>
    <t>Fianzas</t>
  </si>
  <si>
    <t>Cartas de Crédito</t>
  </si>
  <si>
    <t>INGRESOS POR SERVICIOS</t>
  </si>
  <si>
    <t>Servicios fiduciarios</t>
  </si>
  <si>
    <t>Servicios especiales</t>
  </si>
  <si>
    <t>Almacenaje y ensilaje</t>
  </si>
  <si>
    <t>Transporte</t>
  </si>
  <si>
    <t>Inspecciones</t>
  </si>
  <si>
    <t>Manejo y cobranzas</t>
  </si>
  <si>
    <t>Garantías crediticias</t>
  </si>
  <si>
    <t>Tarifa fija</t>
  </si>
  <si>
    <t>Tarifa periódica</t>
  </si>
  <si>
    <t>Otros servicios</t>
  </si>
  <si>
    <t>Tarifados con costo máximo</t>
  </si>
  <si>
    <t>Tarifados diferenciados</t>
  </si>
  <si>
    <t>COMISIONES CAUSADAS</t>
  </si>
  <si>
    <t>Por operaciones de permuta financiera</t>
  </si>
  <si>
    <t>UTILIDADES FINANCIERAS</t>
  </si>
  <si>
    <t>Ganancia en cambio</t>
  </si>
  <si>
    <t>En valuación de inversiones</t>
  </si>
  <si>
    <t>En venta de activos productivos</t>
  </si>
  <si>
    <t>Rendimientos por fideicomiso mercantil</t>
  </si>
  <si>
    <t>Arrendamiento financiero</t>
  </si>
  <si>
    <t>PÉRDIDAS FINANCIERAS</t>
  </si>
  <si>
    <t>Pérdida en cambio</t>
  </si>
  <si>
    <t>Pérdidas por fideicomiso mercantil</t>
  </si>
  <si>
    <t>Prima de inversiones en títulos valores</t>
  </si>
  <si>
    <t>Primas en cartera comprada</t>
  </si>
  <si>
    <t>MAR_BR_FIN</t>
  </si>
  <si>
    <t>MARGEN BRUTO FINANCIERO</t>
  </si>
  <si>
    <t>PROVISIONES</t>
  </si>
  <si>
    <t>Crédito productivo</t>
  </si>
  <si>
    <t>Crédito comercial prioritario</t>
  </si>
  <si>
    <t>Crédito comercial ordinario</t>
  </si>
  <si>
    <t>Crédito de consumo prioritario</t>
  </si>
  <si>
    <t>Crédito de consumo ordinario</t>
  </si>
  <si>
    <t>Crédito inmobiliario</t>
  </si>
  <si>
    <t>Crédito de vivienda de interés público</t>
  </si>
  <si>
    <t>Microcrédito</t>
  </si>
  <si>
    <t>Crédito educativo</t>
  </si>
  <si>
    <t>Crédito de inversión pública</t>
  </si>
  <si>
    <t>Bienes realizables, adjudicados por pago y de arrendamiento mercantil</t>
  </si>
  <si>
    <t>Operaciones interbancarias y de reporto</t>
  </si>
  <si>
    <t>MAR_NE_FIN</t>
  </si>
  <si>
    <t>MARGEN NETO FINANCIERO</t>
  </si>
  <si>
    <t>GASTOS DE OPERACIÓN</t>
  </si>
  <si>
    <t>Gastos de personal</t>
  </si>
  <si>
    <t>Honorarios</t>
  </si>
  <si>
    <t>Servicios varios</t>
  </si>
  <si>
    <t>Impuestos, contribuciones y multas</t>
  </si>
  <si>
    <t>Depreciaciones</t>
  </si>
  <si>
    <t>Otros gastos</t>
  </si>
  <si>
    <t>MAR_INTERM</t>
  </si>
  <si>
    <t>MARGEN DE INTERMEDIACION</t>
  </si>
  <si>
    <t>OTROS INGRESOS OPERACIONALES</t>
  </si>
  <si>
    <t>Utilidades en acciones y participaciones</t>
  </si>
  <si>
    <t>Utilidad en venta de bienes realizables y recuperados</t>
  </si>
  <si>
    <t>Dividendos por certificados de aportación</t>
  </si>
  <si>
    <t>Convenios</t>
  </si>
  <si>
    <t>Ingresos por subsidios realizados</t>
  </si>
  <si>
    <t>Ingresos por subsidios recuperados</t>
  </si>
  <si>
    <t>Ingresos por demora en transferencias</t>
  </si>
  <si>
    <t>OTRAS PÉRDIDAS OPERACIONALES</t>
  </si>
  <si>
    <t>Pérdida en acciones y participaciones</t>
  </si>
  <si>
    <t>Pérdida en venta de bienes realizables y recuperados</t>
  </si>
  <si>
    <t>MAR_OPERA</t>
  </si>
  <si>
    <t>MARGEN OPERACIONAL</t>
  </si>
  <si>
    <t>OTROS INGRESOS</t>
  </si>
  <si>
    <t>Utilidad en venta de bienes</t>
  </si>
  <si>
    <t>Utilidad en venta de acciones y participaciones</t>
  </si>
  <si>
    <t>Recuperaciones de activos financieros</t>
  </si>
  <si>
    <t>OTROS GASTOS Y PEÉRDIDAS</t>
  </si>
  <si>
    <t>Pérdida en venta de bienes</t>
  </si>
  <si>
    <t>Pérdida en venta de acciones y participaciones</t>
  </si>
  <si>
    <t>Intereses y comisiones devengados en ejercicios anteriores</t>
  </si>
  <si>
    <t>GAN_PER_A_IM</t>
  </si>
  <si>
    <t>GANANCIA O (PERDIDA) ANTES DE IMPUESTOS</t>
  </si>
  <si>
    <t>IMPUESTOS Y PARTICIPACION A EMPLEADOS</t>
  </si>
  <si>
    <t>GAN_PER_EJE</t>
  </si>
  <si>
    <t>GANANCIA O (PERDIDA) DEL EJERCICIO</t>
  </si>
  <si>
    <t>PRUEBA DE CUADRE PYG SABII CON BALANCE</t>
  </si>
  <si>
    <t xml:space="preserve">ESTADO DE SITUACIÓN CONSOLIDADO </t>
  </si>
  <si>
    <t>(en porcentajes)</t>
  </si>
  <si>
    <t>TOTAL DE LA ENTIDAD FRENTE AL PEER GROUP</t>
  </si>
  <si>
    <t>ESTADO DE PERDIDAS Y GANANCIAS</t>
  </si>
  <si>
    <t>CAPTACIONES Y COLOCACIONES POR PLAZOS</t>
  </si>
  <si>
    <t>VENCIMIENTO</t>
  </si>
  <si>
    <t>DESCRIPCION</t>
  </si>
  <si>
    <t>DE 1 A 30 DIAS</t>
  </si>
  <si>
    <t>CARTERA</t>
  </si>
  <si>
    <t>DEPOSITOS</t>
  </si>
  <si>
    <t>DE 31 A 90 DIAS</t>
  </si>
  <si>
    <t>DE 91 A 180 DIAS</t>
  </si>
  <si>
    <t>DE 91 A 270 DIAS</t>
  </si>
  <si>
    <t>CARTERA DE VIVIENDA VENCIDA</t>
  </si>
  <si>
    <t>DE 271 A 360 DIAS</t>
  </si>
  <si>
    <t>DE 181 A 270 DIAS</t>
  </si>
  <si>
    <t>CARTERA DE CONSUMO VENCIDA</t>
  </si>
  <si>
    <t>DE 181 A 360 DIAS</t>
  </si>
  <si>
    <t>DE MAS DE 270 DIAS</t>
  </si>
  <si>
    <t>DE MAS DE 360 DIAS</t>
  </si>
  <si>
    <t>DE 361 A 720 DIAS</t>
  </si>
  <si>
    <t>DE MAS DE 720 DIAS</t>
  </si>
  <si>
    <t>DE 1 A 3 AÑOS</t>
  </si>
  <si>
    <t>DE 3 A 5 AÑOS</t>
  </si>
  <si>
    <t>DE 5 A 10 AÑOS</t>
  </si>
  <si>
    <t>DE MAS DE 10 AÑOS</t>
  </si>
  <si>
    <t xml:space="preserve">ESTADO DE SITUACIÓN CONSOLIDADO Y CONDENSADO </t>
  </si>
  <si>
    <t>POS CART'!H84</t>
  </si>
  <si>
    <t>INVERSIONES DEL SECTOR PRIVADO</t>
  </si>
  <si>
    <t>INVERSIONES DEL SECTOR PUBLICO</t>
  </si>
  <si>
    <t>CARTERA DE CRÉDITOS COMERCIAL PRIORITARIO</t>
  </si>
  <si>
    <t>CARTERA DE CREDITOS CONSUMO PRIORITARIO</t>
  </si>
  <si>
    <t>CARTERA DE CRÉDITOS INMOBILIARIO</t>
  </si>
  <si>
    <t>CARTERA DE CRÉDITOS MICROEMPRESA</t>
  </si>
  <si>
    <t>CARTERA DE CRÉDITOS PRODUCTIVO</t>
  </si>
  <si>
    <t>CARTERA DE CRÉDITOS COMERCIAL ORDINARIO</t>
  </si>
  <si>
    <t>CARTERA DE CREDITOS CONSUMO ORDINARIO</t>
  </si>
  <si>
    <t>CARTERA DE CRÉDITOS VIVIENDA DE INTERÉS PÚBLICO</t>
  </si>
  <si>
    <t>CARTERA DE CRÉDITOS EDUCATIVO</t>
  </si>
  <si>
    <t>CARTERA DE CRÉDITO INVERSIÓN PÚBLICA</t>
  </si>
  <si>
    <t>PRUEBA CARTERA</t>
  </si>
  <si>
    <t>PRUEBA INVERSIONES</t>
  </si>
  <si>
    <t>PRUEBA DEPOSITOS</t>
  </si>
  <si>
    <t>PRUEBA A-C-P-I+G</t>
  </si>
  <si>
    <t>PRUEBA A-C-P SOLO DIC</t>
  </si>
  <si>
    <t>RANKING EN BASE A LA PARTICIPACION DE LAS PRINCIPALES CUENTAS DEL BALANCE</t>
  </si>
  <si>
    <t>(en miles de dólares y porcentajes)</t>
  </si>
  <si>
    <t>ENTIDADES</t>
  </si>
  <si>
    <t>$</t>
  </si>
  <si>
    <t>%</t>
  </si>
  <si>
    <t>REPROCESADO 27 ABR 2016</t>
  </si>
  <si>
    <t>COMPOSICION DE LA CARTERA DE CREDITOS POR VENCIMIENTOS Y LINEAS DE NEGOCIO</t>
  </si>
  <si>
    <t>CARTERA BRUTA</t>
  </si>
  <si>
    <t>TOTAL CARTERA POR VENCER</t>
  </si>
  <si>
    <t>TOTAL CARTERA QUE NO DEVENGA INTERES</t>
  </si>
  <si>
    <t>TOTAL CARTERA VENCIDA</t>
  </si>
  <si>
    <t>CARTERA POR VENCER COMERCIAL PRIORITARIO</t>
  </si>
  <si>
    <t>CARTERA POR VENCER CONSUMO PRIORITARIO</t>
  </si>
  <si>
    <t>CARTERA POR VENCER INMOBILIARIO</t>
  </si>
  <si>
    <t>CARTERA POR VENCER MICROEMPRESA</t>
  </si>
  <si>
    <t>CARTERA POR VENCER COMERCIAL ORDINARIO</t>
  </si>
  <si>
    <t>CARTERA POR VENCER CONSUMO ORDINARIO</t>
  </si>
  <si>
    <t>CARTERA POR VENCER VIVIENDA DE INTERÉS PÚBLICO</t>
  </si>
  <si>
    <t>CARTERA POR VENCER EDUCATIVO</t>
  </si>
  <si>
    <t>CARTERA POR VENCER INVERSIÓN PÚBLICA</t>
  </si>
  <si>
    <t>CARTERA IMPRODUCTIVA COMERCIAL PRIORITARIO</t>
  </si>
  <si>
    <t>CARTERA IMPRODUCTIVA CONSUMO PRIORITARIO</t>
  </si>
  <si>
    <t>CARTERA IMPRODUCTIVA INMOBILIARIO</t>
  </si>
  <si>
    <t>CARTERA IMPRODUCTIVA MICROEMPRESA</t>
  </si>
  <si>
    <t>CARTERA IMPRODUCTIVA PRODUCTIVO</t>
  </si>
  <si>
    <t>CARTERA IMPRODUCTIVA COMERCIAL ORDINARIO</t>
  </si>
  <si>
    <t>CARTERA IMPRODUCTIVA CONSUMO ORDINARIO</t>
  </si>
  <si>
    <t>CARTERA IMPRODUCTIVA VIVIENDA DE INTERÉS PÚBLICO</t>
  </si>
  <si>
    <t>CARTERA IMPRODUCTIVA EDUCATIVO</t>
  </si>
  <si>
    <t>CARTERA IMPRODUCTIVA INVERSIÓN PÚBLICA</t>
  </si>
  <si>
    <t>TOTAL CARTERA IMPRODUCTIVA  (NO DEVENGA INTERESES + VENCIDA)</t>
  </si>
  <si>
    <t>CARTERA BRUTA COMERCIAL PRIORITARIO</t>
  </si>
  <si>
    <t>CARTERA BRUTA CONSUMO PRIORITARIO</t>
  </si>
  <si>
    <t>CARTERA BRUTA INMOBILIARIO</t>
  </si>
  <si>
    <t>CARTERA BRUTA MICROEMPRESA</t>
  </si>
  <si>
    <t>CARTERA BRUTA PRODUCTIVO</t>
  </si>
  <si>
    <t>CARTERA BRUTA COMERCIAL ORDINARIO</t>
  </si>
  <si>
    <t>CARTERA BRUTA CONSUMO ORDINARIO</t>
  </si>
  <si>
    <t>CARTERA BRUTA VIVIENDA DE INTERÉS PÚBLICO</t>
  </si>
  <si>
    <t>CARTERA BRUTA EDUCATIVO</t>
  </si>
  <si>
    <t>CARTERA BRUTA INVERSIÓN PÚBLICA</t>
  </si>
  <si>
    <t>TOTAL CARTERA BRUTA</t>
  </si>
  <si>
    <t>INDICADORES FINANCIEROS</t>
  </si>
  <si>
    <t>COD. MAF.</t>
  </si>
  <si>
    <t>NOMBRE DEL INDICADOR</t>
  </si>
  <si>
    <t>SUFICIENCIA PATRIMONIAL</t>
  </si>
  <si>
    <t>IF114</t>
  </si>
  <si>
    <r>
      <t xml:space="preserve">( PATRIMONIO + RESULTADOS ) / ACTIVOS INMOVILIZADOS NETOS </t>
    </r>
    <r>
      <rPr>
        <vertAlign val="superscript"/>
        <sz val="11"/>
        <rFont val="Arial"/>
        <family val="2"/>
      </rPr>
      <t>(3) (6)</t>
    </r>
  </si>
  <si>
    <t>ESTRUCTURA Y CALIDAD DE ACTIVOS:</t>
  </si>
  <si>
    <t>IF102</t>
  </si>
  <si>
    <t>ACTIVOS IMPRODUCTIVOS NETOS / TOTAL ACTIVOS</t>
  </si>
  <si>
    <t>IF101</t>
  </si>
  <si>
    <t>ACTIVOS PRODUCTIVOS / TOTAL ACTIVOS</t>
  </si>
  <si>
    <t>IF688</t>
  </si>
  <si>
    <t>ACTIVOS PRODUCTIVOS / PASIVOS CON COSTO</t>
  </si>
  <si>
    <t xml:space="preserve">  INDICES DE MOROSIDAD</t>
  </si>
  <si>
    <t>MOROSIDAD DE LA CARTERA DE CRÉDITOS COMERCIAL PRIORITARIO</t>
  </si>
  <si>
    <t>MOROSIDAD DE LA CARTERA DE CREDITOS CONSUMO PRIORITARIO</t>
  </si>
  <si>
    <t>MOROSIDAD DE LA CARTERA DE CRÉDITOS INMOBILIARIO</t>
  </si>
  <si>
    <t>MOROSIDAD DE LA CARTERA DE CRÉDITOS MICROEMPRESA</t>
  </si>
  <si>
    <t>MOROSIDAD DE LA CARTERA DE CRÉDITOS PRODUCTIVO</t>
  </si>
  <si>
    <t>MOROSIDAD DE LA CARTERA DE CRÉDITOS COMERCIAL ORDINARIO</t>
  </si>
  <si>
    <t>MOROSIDAD DE LA CARTERA DE CREDITOS CONSUMO ORDINARIO</t>
  </si>
  <si>
    <t>MOROSIDAD DE LA CARTERA DE CRÉDITOS VIVIENDA DE INTERÉS PÚBLICO</t>
  </si>
  <si>
    <t>MOROSIDAD DE LA CARTERA DE CRÉDITOS EDUCATIVO</t>
  </si>
  <si>
    <t>MOROSIDAD DE LA CARTERA DE CRÉDITO INVERSIÓN PÚBLICA</t>
  </si>
  <si>
    <t>IF013</t>
  </si>
  <si>
    <t>MOROSIDAD DE LA CARTERA TOTAL</t>
  </si>
  <si>
    <t xml:space="preserve">  COBERTURA DE PROVISIONES PARA CARTERA IMPRODUCTIVA</t>
  </si>
  <si>
    <t>COBERTURA DE LA CARTERA DE CRÉDITOS COMERCIAL PRIORITARIO</t>
  </si>
  <si>
    <t>COBERTURA DE LA CARTERA DE CREDITOS CONSUMO PRIORITARIO</t>
  </si>
  <si>
    <t>COBERTURA DE LA CARTERA DE CRÉDITOS INMOBILIARIO</t>
  </si>
  <si>
    <t>COBERTURA DE LA CARTERA DE CRÉDITOS MICROEMPRESA</t>
  </si>
  <si>
    <t>COBERTURA DE LA CARTERA DE CRÉDITOS PRODUCTIVO</t>
  </si>
  <si>
    <t>COBERTURA DE LA CARTERA DE CRÉDITOS COMERCIAL ORDINARIO</t>
  </si>
  <si>
    <t>COBERTURA DE LA CARTERA DE CREDITOS CONSUMO ORDINARIO</t>
  </si>
  <si>
    <t>COBERTURA DE LA CARTERA DE CRÉDITOS VIVIENDA DE INTERÉS PÚBLICO</t>
  </si>
  <si>
    <t>COBERTURA DE LA CARTERA DE CRÉDITOS EDUCATIVO</t>
  </si>
  <si>
    <t>COBERTURA DE LA CARTERA DE CRÉDITO INVERSIÓN PÚBLICA</t>
  </si>
  <si>
    <t>COBERTURA DE LA CARTERA PROBLEMÁTICA</t>
  </si>
  <si>
    <t>EFICIENCIA MICROECONOMICA</t>
  </si>
  <si>
    <t>IF123</t>
  </si>
  <si>
    <r>
      <t xml:space="preserve">GASTOS DE OPERACION ESTIMADOS / TOTAL ACTIVO PROMEDIO </t>
    </r>
    <r>
      <rPr>
        <vertAlign val="superscript"/>
        <sz val="11"/>
        <rFont val="Arial"/>
        <family val="2"/>
      </rPr>
      <t>(3)</t>
    </r>
  </si>
  <si>
    <t>IF1111</t>
  </si>
  <si>
    <t>GASTOS DE OPERACION  / MARGEN FINANCIERO</t>
  </si>
  <si>
    <t>IF202</t>
  </si>
  <si>
    <r>
      <t xml:space="preserve">GASTOS DE PERSONAL ESTIMADOS / ACTIVO PROMEDIO </t>
    </r>
    <r>
      <rPr>
        <vertAlign val="superscript"/>
        <sz val="11"/>
        <rFont val="Arial"/>
        <family val="2"/>
      </rPr>
      <t>(3)</t>
    </r>
  </si>
  <si>
    <t>RENTABILIDAD</t>
  </si>
  <si>
    <t>IF295</t>
  </si>
  <si>
    <t>RESULTADOS DEL EJERCICIO / PATRIMONIO PROMEDIO</t>
  </si>
  <si>
    <t>IF293</t>
  </si>
  <si>
    <t>RESULTADOS DEL EJERCICIO / ACTIVO PROMEDIO</t>
  </si>
  <si>
    <t>INTERMEDIACION FINANCIERA</t>
  </si>
  <si>
    <t>IF049</t>
  </si>
  <si>
    <t>CARTERA BRUTA / (DEPOSITOS A LA VISTA + DEPOSITOS A PLAZO)</t>
  </si>
  <si>
    <t>EFICIENCIA FINANCIERA</t>
  </si>
  <si>
    <t>MARGEN DE INTERMEDIACIÓN ESTIMADO / PATRIMONIO PROMEDIO</t>
  </si>
  <si>
    <t>IF314</t>
  </si>
  <si>
    <t>MARGEN DE INTERMEDIACIÓN ESTIMADO / ACTIVO PROMEDIO</t>
  </si>
  <si>
    <r>
      <t>RENDIMIENTO DE LA CARTERA</t>
    </r>
    <r>
      <rPr>
        <b/>
        <vertAlign val="superscript"/>
        <sz val="11"/>
        <rFont val="Arial"/>
        <family val="2"/>
      </rPr>
      <t xml:space="preserve"> (3)</t>
    </r>
  </si>
  <si>
    <t>CARTERA DE CRÉDITOS COMERCIAL PRIORITARIO POR VENCER</t>
  </si>
  <si>
    <t>CARTERA DE CREDITOS CONSUMO PRIORITARIO POR VENCER</t>
  </si>
  <si>
    <t>CARTERA DE CRÉDITOS INMOBILIARIO POR VENCER</t>
  </si>
  <si>
    <t>CARTERA DE CRÉDITOS MICROEMPRESA POR VENCER</t>
  </si>
  <si>
    <t>CARTERA DE CRÉDITOS PRODUCTIVO POR VENCER</t>
  </si>
  <si>
    <t>CARTERA DE CRÉDITOS COMERCIAL ORDINARIO POR VENCER</t>
  </si>
  <si>
    <t>CARTERA DE CREDITOS CONSUMO ORDINARIO POR VENCER</t>
  </si>
  <si>
    <t>CARTERA DE CRÉDITOS VIVIENDA DE INTERÉS PÚBLICO POR VENCER</t>
  </si>
  <si>
    <t>CARTERA DE CRÉDITOS EDUCATIVO POR VENCER</t>
  </si>
  <si>
    <t>CARTERA DE CRÉDITO INVERSIÓN PÚBLICA POR VENCER</t>
  </si>
  <si>
    <t>CARTERAS DE CRÉDITOS  REFINANCIADAS</t>
  </si>
  <si>
    <t>CARTERAS DE CRÉDITOS  REESTRUCTURADAS</t>
  </si>
  <si>
    <t>CARTERA POR VENCER TOTAL</t>
  </si>
  <si>
    <t xml:space="preserve">LIQUIDEZ </t>
  </si>
  <si>
    <t>IF1112</t>
  </si>
  <si>
    <t>FONDOS DISPONIBLES / TOTAL DEPOSITOS A CORTO PLAZO</t>
  </si>
  <si>
    <t>IF994</t>
  </si>
  <si>
    <r>
      <t xml:space="preserve">COBERTURA 25 MAYORES DEPOSITANTES </t>
    </r>
    <r>
      <rPr>
        <vertAlign val="superscript"/>
        <sz val="11"/>
        <rFont val="Arial"/>
        <family val="2"/>
      </rPr>
      <t>(5)</t>
    </r>
  </si>
  <si>
    <t>IF995</t>
  </si>
  <si>
    <r>
      <t xml:space="preserve">COBERTURA 100 MAYORES DEPOSITANTES </t>
    </r>
    <r>
      <rPr>
        <vertAlign val="superscript"/>
        <sz val="11"/>
        <rFont val="Arial"/>
        <family val="2"/>
      </rPr>
      <t>(5)</t>
    </r>
  </si>
  <si>
    <t>VULNERABILIDAD DEL PATRIMONIO</t>
  </si>
  <si>
    <t>IF113</t>
  </si>
  <si>
    <r>
      <t>CARTERA IMPRODUCTIVA DESCUBIERTA / (PATRIMONIO + RESULTADOS)</t>
    </r>
    <r>
      <rPr>
        <vertAlign val="superscript"/>
        <sz val="11"/>
        <rFont val="Arial"/>
        <family val="2"/>
      </rPr>
      <t xml:space="preserve"> (7)</t>
    </r>
  </si>
  <si>
    <r>
      <t>CARTERA IMPRODUCTIVA / PATRIMONIO</t>
    </r>
    <r>
      <rPr>
        <sz val="11"/>
        <color indexed="9"/>
        <rFont val="Arial"/>
        <family val="2"/>
      </rPr>
      <t xml:space="preserve"> (DIC)</t>
    </r>
  </si>
  <si>
    <t>IF041</t>
  </si>
  <si>
    <t>FK = (PATRIMONIO + RESULTADOS - INGRESOS EXTRAORDINARIOS) / ACTIVOS TOTALES</t>
  </si>
  <si>
    <t>IF111</t>
  </si>
  <si>
    <t>FI = 1 + (ACTIVOS IMPRODUCTIVOS / ACTIVOS TOTALES)</t>
  </si>
  <si>
    <t>IF112</t>
  </si>
  <si>
    <t>INDICE DE CAPITALIZACION NETO: FK / FI</t>
  </si>
  <si>
    <t>2) El indicador de cobertura de provisiones para la cartera improductiva se presenta positivo.</t>
  </si>
  <si>
    <t>3) De enero a noviembre los indicadores son estimados para un ejercicio económico.</t>
  </si>
  <si>
    <t>4) A partir de abril del 2004, se incorpora en los conceptos de activos productivos, activos inmovilizados y activos improductivos, las cuentas correspondientes en fideicomiso mercantil.</t>
  </si>
  <si>
    <t>5) El saldo que se utiliza para calcular los indicadores de cobertura de los 25 y 100 mayores depositantes corresponde al mes anterior.</t>
  </si>
  <si>
    <t>6) En algunos casos el indicador de cobertura patrimonial se presenta con signo negativo debido a que el valor de las provisiones supera el monto de los activos inmovilizados.</t>
  </si>
  <si>
    <t>7) En algunos casos el indicador de vulnerabilidad patrimonial se presenta con signo negativo debido a que el valor de las provisiones supera el monto de la cartera improductiva.</t>
  </si>
  <si>
    <t>8) Los valores publicados de enero a noviembre corresponden a cifras preliminares que representan utilidades antes de provisiones e impuestos</t>
  </si>
  <si>
    <t>CARTERA POR PLAZOS</t>
  </si>
  <si>
    <t>140105+140905+141705</t>
  </si>
  <si>
    <t>De 1 a 30 DÍAS</t>
  </si>
  <si>
    <t>140110+140910+141710</t>
  </si>
  <si>
    <t>De 31 a 90 DÍAS</t>
  </si>
  <si>
    <t>140115+140915+141715</t>
  </si>
  <si>
    <t>De 91 a 180 DÍAS</t>
  </si>
  <si>
    <t>140120+140920+141720</t>
  </si>
  <si>
    <t>De 181 a 360 DÍAS</t>
  </si>
  <si>
    <t>140125+140925+141725</t>
  </si>
  <si>
    <t>De más de 360 DÍAS</t>
  </si>
  <si>
    <t>CARTERA DE CRÉDITOS CONSUMO PRIORITARIO POR VENCER</t>
  </si>
  <si>
    <t>140205+141005+141805</t>
  </si>
  <si>
    <t>DE 1 A 30 DÍAS</t>
  </si>
  <si>
    <t>140210+141010+141810</t>
  </si>
  <si>
    <t>DE 31 A 90 DÍAS</t>
  </si>
  <si>
    <t>140215+141015+141815</t>
  </si>
  <si>
    <t>DE 91 A 180 DÍAS</t>
  </si>
  <si>
    <t>140220+141020+141820</t>
  </si>
  <si>
    <t>DE 181 A 360 DÍAS</t>
  </si>
  <si>
    <t>140225+141025+141825</t>
  </si>
  <si>
    <t>DE MÁS DE 360 DÍAS</t>
  </si>
  <si>
    <t>140305+141105+141905</t>
  </si>
  <si>
    <t>140310+141110+141910</t>
  </si>
  <si>
    <t>140315+141115+141915</t>
  </si>
  <si>
    <t>140320+141120+141920</t>
  </si>
  <si>
    <t>140325+141125+141925</t>
  </si>
  <si>
    <t>140405+141205+142005</t>
  </si>
  <si>
    <t>140410+141210+142010</t>
  </si>
  <si>
    <t>140415+141215+142015</t>
  </si>
  <si>
    <t>140420+141220+142020</t>
  </si>
  <si>
    <t>140425+141225+142025</t>
  </si>
  <si>
    <t>140505+141305+142105</t>
  </si>
  <si>
    <t>140510+141310+142110</t>
  </si>
  <si>
    <t>140515+141315+142115</t>
  </si>
  <si>
    <t>140520+141320+142120</t>
  </si>
  <si>
    <t>140525+141325+142125</t>
  </si>
  <si>
    <t>140605+141405+142205</t>
  </si>
  <si>
    <t>140610+141410+142210</t>
  </si>
  <si>
    <t>140615+141415+142215</t>
  </si>
  <si>
    <t>140620+141420+142220</t>
  </si>
  <si>
    <t>140625+141425+142225</t>
  </si>
  <si>
    <t>CARTERA DE CRÉDITOS CONSUMO ORDINARIO POR VENCER</t>
  </si>
  <si>
    <t>140705+141505+142305</t>
  </si>
  <si>
    <t>140710+141510+142310</t>
  </si>
  <si>
    <t>140715+141515+142315</t>
  </si>
  <si>
    <t>140720+141520+142320</t>
  </si>
  <si>
    <t>140725+141525+142325</t>
  </si>
  <si>
    <t>140805+141605+142405</t>
  </si>
  <si>
    <t>140810+141610+142410</t>
  </si>
  <si>
    <t>140815+141615+142415</t>
  </si>
  <si>
    <t>140820+141620+142420</t>
  </si>
  <si>
    <t>140825+141625+142425</t>
  </si>
  <si>
    <t>CARTERA DE CRÉDITO EDUCATIVO POR VENCER</t>
  </si>
  <si>
    <t>147305+147505+147705</t>
  </si>
  <si>
    <t>147310+147510+147710</t>
  </si>
  <si>
    <t>147315+147515+147715</t>
  </si>
  <si>
    <t>147320+147520+147720</t>
  </si>
  <si>
    <t>147325+147525+147725</t>
  </si>
  <si>
    <t>CARTERA DE CRÉDITOS INVERSIÓN PÚBLICA POR VENCER</t>
  </si>
  <si>
    <t>147405+147605+147805</t>
  </si>
  <si>
    <t>147410+147610+147810</t>
  </si>
  <si>
    <t>147415+147615+147815</t>
  </si>
  <si>
    <t>147420+147620+147820</t>
  </si>
  <si>
    <t>147425+147625+147825</t>
  </si>
  <si>
    <t>CARTERA DE CRÉDITOS COMERCIAL PRIORITARIO QUE NO DEVENGA INTERESES</t>
  </si>
  <si>
    <t>142505+143305+144105</t>
  </si>
  <si>
    <t>142510+143310+144110</t>
  </si>
  <si>
    <t>142515+143315+144115</t>
  </si>
  <si>
    <t>142520+143320+144120</t>
  </si>
  <si>
    <t>142525+143325+144125</t>
  </si>
  <si>
    <t>CARTERA DE CRÉDITOS CONSUMO PRIORITARIO QUE NO DEVENGA INTERESES</t>
  </si>
  <si>
    <t>142605+143405+144205</t>
  </si>
  <si>
    <t>142610+143410+144210</t>
  </si>
  <si>
    <t>142615+143415+144215</t>
  </si>
  <si>
    <t>142620+143420+144220</t>
  </si>
  <si>
    <t>142625+143425+144225</t>
  </si>
  <si>
    <t>CARTERA DE CRÉDITOS INMOBILIARIO QUE NO DEVENGA INTERESES</t>
  </si>
  <si>
    <t>142705+143505+144305</t>
  </si>
  <si>
    <t>142710+143510+144310</t>
  </si>
  <si>
    <t>142715+143515+144315</t>
  </si>
  <si>
    <t>142720+143520+144320</t>
  </si>
  <si>
    <t>142725+143525+144325</t>
  </si>
  <si>
    <t>CARTERA DE CRÉDITOS MICROEMPRESA QUE NO DEVENGA INTERESES</t>
  </si>
  <si>
    <t>142805+143605+144405</t>
  </si>
  <si>
    <t>142810+143610+144410</t>
  </si>
  <si>
    <t>142815+143615+144415</t>
  </si>
  <si>
    <t>142820+143620+144420</t>
  </si>
  <si>
    <t>142825+143625+144425</t>
  </si>
  <si>
    <t>CARTERA DE CRÉDITOS PRODUCTIVO QUE NO DEVENGA INTERESES</t>
  </si>
  <si>
    <t>142905+143705+144505</t>
  </si>
  <si>
    <t>142910+143710+144510</t>
  </si>
  <si>
    <t>142915+143715+144515</t>
  </si>
  <si>
    <t>142920+143720+144520</t>
  </si>
  <si>
    <t>142925+143725+144525</t>
  </si>
  <si>
    <t>CARTERA DE CRÉDITO COMERCIAL ORDINARIO QUE NO DEVENGA INTERESES</t>
  </si>
  <si>
    <t>143005+143805+144605</t>
  </si>
  <si>
    <t>143010+143810+144610</t>
  </si>
  <si>
    <t>143015+143815+144615</t>
  </si>
  <si>
    <t>143020+143820+144620</t>
  </si>
  <si>
    <t>143025+143825+144625</t>
  </si>
  <si>
    <t>CARTERA DE CRÉDITOS CONSUMO ORDINARIO QUE NO DEVENGA INTERESES</t>
  </si>
  <si>
    <t>143105+143905+144705</t>
  </si>
  <si>
    <t>143110+143910+144710</t>
  </si>
  <si>
    <t>143115+143915+144715</t>
  </si>
  <si>
    <t>143120+143920+144720</t>
  </si>
  <si>
    <t>143125+143925+144725</t>
  </si>
  <si>
    <t>CARTERA DE CRÉDITOS VIVIENDA DE INTERÉS PÚBLICO QUE NO DEVENGA INTERESES</t>
  </si>
  <si>
    <t>143205+144005+144805</t>
  </si>
  <si>
    <t>143210+144010+144810</t>
  </si>
  <si>
    <t>143215+144015+144815</t>
  </si>
  <si>
    <t>143220+144020+144820</t>
  </si>
  <si>
    <t>143225+144025+144825</t>
  </si>
  <si>
    <t>CARTERA DE CRÉDITO EDUCATIVO QUE NO DEVENGA INTERESES</t>
  </si>
  <si>
    <t>147905+148105+148305</t>
  </si>
  <si>
    <t>147910+148110+148310</t>
  </si>
  <si>
    <t>147915+148115+148315</t>
  </si>
  <si>
    <t>147920+148120+148320</t>
  </si>
  <si>
    <t>147925+148125+148325</t>
  </si>
  <si>
    <t>CARTERA DE CRÉDITOS INVERSIÓN PÚBLICA QUE NO DEVENGA INTERESES</t>
  </si>
  <si>
    <t>148005+148205+148405</t>
  </si>
  <si>
    <t>148010+148210+148410</t>
  </si>
  <si>
    <t>148015+148215+148415</t>
  </si>
  <si>
    <t>148020+148220+148420</t>
  </si>
  <si>
    <t>148025+148225+148425</t>
  </si>
  <si>
    <t>CARTERA DE CRÉDITOS COMERCIAL PRIORITARIO VENCIDA</t>
  </si>
  <si>
    <t>144905+145705+146505</t>
  </si>
  <si>
    <t>144910+145710+146510</t>
  </si>
  <si>
    <t>144915+145715+146515</t>
  </si>
  <si>
    <t>144920+145720+146520</t>
  </si>
  <si>
    <t>144925+145725+146525</t>
  </si>
  <si>
    <t>CARTERA DE CRÉDITOS CONSUMO PRIORITARIO VENCIDA</t>
  </si>
  <si>
    <t>145005+145805+146605</t>
  </si>
  <si>
    <t>145010+145810+146610</t>
  </si>
  <si>
    <t>145015+145815+146615</t>
  </si>
  <si>
    <t>145020+145820+146620</t>
  </si>
  <si>
    <t>DE 181 A 270 DÍAS</t>
  </si>
  <si>
    <t>145025+145825+146625</t>
  </si>
  <si>
    <t>DE MÁS DE 270 DÍAS</t>
  </si>
  <si>
    <t>CARTERA DE CRÉDITOS INMOBILIARIO VENCIDA</t>
  </si>
  <si>
    <t>145105+145905+146705</t>
  </si>
  <si>
    <t>145110+145910+146710</t>
  </si>
  <si>
    <t>145115+145915+146715</t>
  </si>
  <si>
    <t>DE 91 A 270 DÍAS</t>
  </si>
  <si>
    <t>145120+145920+146720</t>
  </si>
  <si>
    <t>DE 271 A 360 DÍAS</t>
  </si>
  <si>
    <t>145125+145925+146725</t>
  </si>
  <si>
    <t>De 361 A 720 DÍAS</t>
  </si>
  <si>
    <t>145130+145930+146730</t>
  </si>
  <si>
    <t>DE MÁS DE 720 DÍAS</t>
  </si>
  <si>
    <t>CARTERA DE CRÉDITOS MICROEMPRESA VENCIDA</t>
  </si>
  <si>
    <t>145205+146005+146805</t>
  </si>
  <si>
    <t>145210+146010+146810</t>
  </si>
  <si>
    <t>145215+146015+146815</t>
  </si>
  <si>
    <t>145220+146020+146820</t>
  </si>
  <si>
    <t>145225+146025+146825</t>
  </si>
  <si>
    <t>CARTERA DE CRÉDITOS PRODUCTIVO VENCIDA</t>
  </si>
  <si>
    <t>145305+146105+146905</t>
  </si>
  <si>
    <t>145310+146110+146910</t>
  </si>
  <si>
    <t>145315+146115+146915</t>
  </si>
  <si>
    <t>145320+146120+146920</t>
  </si>
  <si>
    <t>145325+146125+146925</t>
  </si>
  <si>
    <t>CARTERA DE CRÉDITO COMERCIAL ORDINARIO VENCIDA</t>
  </si>
  <si>
    <t>145405+146205+147005</t>
  </si>
  <si>
    <t>145410+146210+147010</t>
  </si>
  <si>
    <t>145415+146215+147015</t>
  </si>
  <si>
    <t>145420+146220+147020</t>
  </si>
  <si>
    <t>145425+146225+147025</t>
  </si>
  <si>
    <t>CARTERA DE CRÉDITOS CONSUMO ORDINARIO VENCIDA</t>
  </si>
  <si>
    <t>145505+146305+147105</t>
  </si>
  <si>
    <t>145510+146310+147110</t>
  </si>
  <si>
    <t>145515+146315+147115</t>
  </si>
  <si>
    <t>145520+146320+147120</t>
  </si>
  <si>
    <t>145525+146325+147125</t>
  </si>
  <si>
    <t>CARTERA DE CRÉDITOS VIVIENDA DE INTERÉS PÚBLICO VENCIDA</t>
  </si>
  <si>
    <t>145605+146405+147205</t>
  </si>
  <si>
    <t>145610+146410+147210</t>
  </si>
  <si>
    <t>145615+146415+147215</t>
  </si>
  <si>
    <t>145620+146420+147220</t>
  </si>
  <si>
    <t>145625+146425+147225</t>
  </si>
  <si>
    <t>145630.+146430+147230</t>
  </si>
  <si>
    <t>CARTERA DE CRÉDITO EDUCATIVO VENCIDA</t>
  </si>
  <si>
    <t>148505+148705+148905</t>
  </si>
  <si>
    <t>148510+148710+148910</t>
  </si>
  <si>
    <t>148515+148715+148915</t>
  </si>
  <si>
    <t>148520+148720+148920</t>
  </si>
  <si>
    <t>148525+148725+148925</t>
  </si>
  <si>
    <t>CARTERA DE CRÉDITOS INVERSIÓN PÚBLICA VENCIDA</t>
  </si>
  <si>
    <t>148605+148805+149005</t>
  </si>
  <si>
    <t>148610+148810+149010</t>
  </si>
  <si>
    <t>148615+148815+149015</t>
  </si>
  <si>
    <t>148620+148820+149020</t>
  </si>
  <si>
    <t>148625+148825+149025</t>
  </si>
  <si>
    <t>TOTAL CARTERA</t>
  </si>
  <si>
    <t>MOROSIDAD COMERCIAL PRIORITARIO</t>
  </si>
  <si>
    <t>MOROSIDAD CONSUMO PRIORITARIO</t>
  </si>
  <si>
    <t>MOROSIDAD INMOBILIARIO</t>
  </si>
  <si>
    <t>MOROSIDAD MICROEMPRESA</t>
  </si>
  <si>
    <t>MOROSIDAD PRODUCTIVO</t>
  </si>
  <si>
    <t>MOROSIDAD COMERCIAL ORDINARIO</t>
  </si>
  <si>
    <t>MOROSIDAD CONSUMO ORDINARIO</t>
  </si>
  <si>
    <t>MOROSIDAD VIVIENDA DE INTERÉS PÚBLICO</t>
  </si>
  <si>
    <t>MOROSIDAD EDUCATIVO</t>
  </si>
  <si>
    <t>MOROSIDAD INVERSIÓN PÚBLICA</t>
  </si>
  <si>
    <t>PASIVO</t>
  </si>
  <si>
    <t>INVERSIONES BRUTAS</t>
  </si>
  <si>
    <t>DEPOSITOS VISTA Y RESTRINGIDOS</t>
  </si>
  <si>
    <t>DEPOSITOS PLAZO</t>
  </si>
  <si>
    <t>CAPITAL Y RESERVAS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</si>
</sst>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(* #,##0.00_);_(* \(#,##0.00\);_(* &quot;-&quot;??_);_(@_)"/>
    <numFmt numFmtId="164" formatCode="_-* #,##0.00\ _$_-;\-* #,##0.00\ _$_-;_-* &quot;-&quot;??\ _$_-;_-@_-"/>
    <numFmt numFmtId="165" formatCode="_(* #,##0_);_(* \(#,##0\);_(* &quot;-&quot;??_);_(@_)"/>
    <numFmt numFmtId="166" formatCode="yyyy\-mm\-dd"/>
    <numFmt numFmtId="167" formatCode="yyyy\-mm\-dd;@"/>
    <numFmt numFmtId="168" formatCode="###\ ###\ ###\ ###\ ###\ ###\ ###\ ##0.00"/>
    <numFmt numFmtId="169" formatCode="mm\-yyyy"/>
    <numFmt numFmtId="170" formatCode="#\ ###\ ###\ ###\ ###\ ###\ ###\ ##0.00"/>
    <numFmt numFmtId="171" formatCode="_-* #,##0\ _$_-;\-* #,##0\ _$_-;_-* &quot;-&quot;??\ _$_-;_-@_-"/>
    <numFmt numFmtId="172" formatCode="[$-300A]d&quot; de &quot;mmmm&quot; de &quot;yyyy;@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3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sz val="10"/>
      <name val="Arial"/>
      <family val="2"/>
    </font>
    <font>
      <sz val="11"/>
      <name val="Arial"/>
      <family val="2"/>
    </font>
    <font>
      <sz val="11"/>
      <color theme="1"/>
      <name val="Calibri"/>
      <family val="2"/>
      <scheme val="minor"/>
    </font>
    <font>
      <b/>
      <sz val="11"/>
      <name val="Arial"/>
      <family val="2"/>
    </font>
    <font>
      <b/>
      <sz val="11"/>
      <color indexed="8"/>
      <name val="Arial"/>
      <family val="2"/>
    </font>
    <font>
      <b/>
      <sz val="11"/>
      <color indexed="9"/>
      <name val="Arial"/>
      <family val="2"/>
    </font>
    <font>
      <b/>
      <sz val="11"/>
      <color theme="6" tint="-0.249977111117893"/>
      <name val="Arial"/>
      <family val="2"/>
    </font>
    <font>
      <b/>
      <sz val="11"/>
      <color theme="6" tint="-0.249977111117893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sz val="11"/>
      <color theme="6" tint="-0.249977111117893"/>
      <name val="Arial"/>
      <family val="2"/>
    </font>
    <font>
      <sz val="11"/>
      <name val="Calibri"/>
      <family val="2"/>
      <scheme val="minor"/>
    </font>
    <font>
      <sz val="11"/>
      <color theme="3"/>
      <name val="Calibri"/>
      <family val="2"/>
      <scheme val="minor"/>
    </font>
    <font>
      <sz val="11"/>
      <color theme="3"/>
      <name val="Arial"/>
      <family val="2"/>
    </font>
    <font>
      <shadow/>
      <sz val="11"/>
      <name val="Arial"/>
      <family val="2"/>
    </font>
    <font>
      <sz val="11"/>
      <color indexed="10"/>
      <name val="Arial"/>
      <family val="2"/>
    </font>
    <font>
      <sz val="11"/>
      <color indexed="8"/>
      <name val="Arial"/>
      <family val="2"/>
    </font>
    <font>
      <b/>
      <sz val="8"/>
      <color theme="0"/>
      <name val="Arial"/>
      <family val="2"/>
    </font>
    <font>
      <u/>
      <sz val="10"/>
      <color indexed="12"/>
      <name val="Arial"/>
      <family val="2"/>
    </font>
    <font>
      <sz val="11"/>
      <color indexed="9"/>
      <name val="Arial"/>
      <family val="2"/>
    </font>
    <font>
      <b/>
      <sz val="10"/>
      <name val="Arial"/>
      <family val="2"/>
    </font>
    <font>
      <b/>
      <sz val="11"/>
      <color indexed="10"/>
      <name val="Arial"/>
      <family val="2"/>
    </font>
    <font>
      <u/>
      <sz val="11"/>
      <color indexed="12"/>
      <name val="Arial"/>
      <family val="2"/>
    </font>
    <font>
      <vertAlign val="superscript"/>
      <sz val="11"/>
      <name val="Arial"/>
      <family val="2"/>
    </font>
    <font>
      <b/>
      <vertAlign val="superscript"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8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</borders>
  <cellStyleXfs count="9">
    <xf numFmtId="0" fontId="0" fillId="0" borderId="0"/>
    <xf numFmtId="16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7" fillId="0" borderId="0" applyNumberFormat="0" applyFill="0" applyBorder="0" applyAlignment="0" applyProtection="0"/>
    <xf numFmtId="164" fontId="9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</cellStyleXfs>
  <cellXfs count="361">
    <xf numFmtId="0" fontId="0" fillId="0" borderId="0" xfId="0"/>
    <xf numFmtId="1" fontId="6" fillId="0" borderId="0" xfId="3" applyNumberFormat="1" applyFont="1" applyFill="1"/>
    <xf numFmtId="0" fontId="8" fillId="0" borderId="0" xfId="3" applyFont="1" applyFill="1"/>
    <xf numFmtId="164" fontId="8" fillId="0" borderId="0" xfId="1" applyFont="1" applyFill="1"/>
    <xf numFmtId="164" fontId="8" fillId="0" borderId="0" xfId="1" applyFont="1" applyFill="1" applyBorder="1"/>
    <xf numFmtId="0" fontId="8" fillId="0" borderId="0" xfId="3" applyFont="1" applyFill="1" applyBorder="1"/>
    <xf numFmtId="0" fontId="10" fillId="0" borderId="0" xfId="3" applyFont="1" applyFill="1" applyAlignment="1">
      <alignment horizontal="left"/>
    </xf>
    <xf numFmtId="0" fontId="8" fillId="0" borderId="0" xfId="0" applyFont="1" applyFill="1" applyBorder="1" applyAlignment="1">
      <alignment horizontal="justify" vertical="center"/>
    </xf>
    <xf numFmtId="164" fontId="11" fillId="0" borderId="0" xfId="1" applyFont="1" applyFill="1" applyBorder="1" applyAlignment="1">
      <alignment horizontal="center" vertical="center" wrapText="1"/>
    </xf>
    <xf numFmtId="164" fontId="12" fillId="0" borderId="0" xfId="1" applyFont="1" applyFill="1" applyBorder="1" applyAlignment="1">
      <alignment horizontal="center" vertical="center" wrapText="1"/>
    </xf>
    <xf numFmtId="14" fontId="10" fillId="0" borderId="0" xfId="1" applyNumberFormat="1" applyFont="1" applyFill="1" applyBorder="1" applyAlignment="1">
      <alignment horizontal="left"/>
    </xf>
    <xf numFmtId="0" fontId="0" fillId="0" borderId="0" xfId="0" applyFill="1"/>
    <xf numFmtId="43" fontId="0" fillId="0" borderId="0" xfId="0" applyNumberFormat="1" applyFill="1"/>
    <xf numFmtId="164" fontId="0" fillId="0" borderId="0" xfId="0" applyNumberFormat="1" applyFill="1"/>
    <xf numFmtId="0" fontId="10" fillId="0" borderId="0" xfId="3" applyFont="1" applyFill="1" applyAlignment="1"/>
    <xf numFmtId="0" fontId="3" fillId="0" borderId="0" xfId="3" applyFont="1" applyFill="1" applyAlignment="1">
      <alignment horizontal="center"/>
    </xf>
    <xf numFmtId="164" fontId="10" fillId="0" borderId="0" xfId="1" applyFont="1" applyFill="1"/>
    <xf numFmtId="164" fontId="10" fillId="0" borderId="0" xfId="1" applyFont="1" applyFill="1" applyBorder="1"/>
    <xf numFmtId="1" fontId="6" fillId="0" borderId="0" xfId="1" applyNumberFormat="1" applyFont="1" applyFill="1" applyAlignment="1">
      <alignment horizontal="center" vertical="center" wrapText="1"/>
    </xf>
    <xf numFmtId="3" fontId="10" fillId="0" borderId="1" xfId="3" applyNumberFormat="1" applyFont="1" applyFill="1" applyBorder="1" applyAlignment="1">
      <alignment horizontal="center" vertical="center" wrapText="1"/>
    </xf>
    <xf numFmtId="3" fontId="10" fillId="0" borderId="2" xfId="3" applyNumberFormat="1" applyFont="1" applyFill="1" applyBorder="1" applyAlignment="1">
      <alignment horizontal="center" vertical="center" wrapText="1"/>
    </xf>
    <xf numFmtId="164" fontId="11" fillId="2" borderId="3" xfId="1" applyFont="1" applyFill="1" applyBorder="1" applyAlignment="1">
      <alignment horizontal="center" vertical="center" wrapText="1"/>
    </xf>
    <xf numFmtId="164" fontId="11" fillId="3" borderId="3" xfId="1" applyFont="1" applyFill="1" applyBorder="1" applyAlignment="1">
      <alignment horizontal="center" vertical="center" wrapText="1"/>
    </xf>
    <xf numFmtId="164" fontId="11" fillId="4" borderId="3" xfId="1" applyFont="1" applyFill="1" applyBorder="1" applyAlignment="1">
      <alignment horizontal="center" vertical="center" wrapText="1"/>
    </xf>
    <xf numFmtId="164" fontId="12" fillId="5" borderId="3" xfId="1" applyFont="1" applyFill="1" applyBorder="1" applyAlignment="1">
      <alignment horizontal="center" vertical="center" wrapText="1"/>
    </xf>
    <xf numFmtId="164" fontId="11" fillId="0" borderId="3" xfId="1" applyFont="1" applyFill="1" applyBorder="1" applyAlignment="1">
      <alignment horizontal="center" vertical="center" wrapText="1"/>
    </xf>
    <xf numFmtId="164" fontId="11" fillId="6" borderId="3" xfId="1" applyFont="1" applyFill="1" applyBorder="1" applyAlignment="1">
      <alignment horizontal="center" vertical="center" wrapText="1"/>
    </xf>
    <xf numFmtId="165" fontId="10" fillId="0" borderId="0" xfId="1" applyNumberFormat="1" applyFont="1" applyFill="1" applyAlignment="1">
      <alignment horizontal="center" vertical="center" wrapText="1"/>
    </xf>
    <xf numFmtId="1" fontId="3" fillId="0" borderId="0" xfId="1" applyNumberFormat="1" applyFont="1" applyFill="1" applyAlignment="1">
      <alignment horizontal="right" vertical="center" wrapText="1"/>
    </xf>
    <xf numFmtId="0" fontId="10" fillId="0" borderId="4" xfId="0" applyFont="1" applyFill="1" applyBorder="1" applyAlignment="1">
      <alignment vertical="center"/>
    </xf>
    <xf numFmtId="0" fontId="10" fillId="0" borderId="5" xfId="0" applyFont="1" applyFill="1" applyBorder="1" applyAlignment="1">
      <alignment vertical="center"/>
    </xf>
    <xf numFmtId="164" fontId="0" fillId="0" borderId="0" xfId="1" applyFont="1" applyFill="1"/>
    <xf numFmtId="164" fontId="10" fillId="0" borderId="6" xfId="1" applyFont="1" applyFill="1" applyBorder="1"/>
    <xf numFmtId="0" fontId="10" fillId="0" borderId="0" xfId="0" applyFont="1" applyFill="1"/>
    <xf numFmtId="0" fontId="10" fillId="0" borderId="7" xfId="0" applyFont="1" applyFill="1" applyBorder="1" applyAlignment="1">
      <alignment vertical="center"/>
    </xf>
    <xf numFmtId="0" fontId="10" fillId="0" borderId="6" xfId="0" applyFont="1" applyFill="1" applyBorder="1" applyAlignment="1">
      <alignment vertical="center"/>
    </xf>
    <xf numFmtId="164" fontId="13" fillId="0" borderId="0" xfId="1" applyFont="1" applyFill="1"/>
    <xf numFmtId="164" fontId="14" fillId="0" borderId="0" xfId="1" applyFont="1" applyFill="1"/>
    <xf numFmtId="164" fontId="15" fillId="0" borderId="0" xfId="1" applyFont="1" applyFill="1"/>
    <xf numFmtId="164" fontId="16" fillId="0" borderId="0" xfId="1" applyFont="1" applyFill="1"/>
    <xf numFmtId="164" fontId="2" fillId="0" borderId="0" xfId="1" applyFont="1" applyFill="1" applyBorder="1"/>
    <xf numFmtId="164" fontId="2" fillId="0" borderId="0" xfId="1" applyFont="1" applyFill="1"/>
    <xf numFmtId="164" fontId="17" fillId="0" borderId="0" xfId="1" applyFont="1" applyFill="1"/>
    <xf numFmtId="164" fontId="10" fillId="0" borderId="0" xfId="1" applyFont="1" applyFill="1" applyAlignment="1">
      <alignment horizontal="right"/>
    </xf>
    <xf numFmtId="0" fontId="8" fillId="0" borderId="7" xfId="0" applyFont="1" applyFill="1" applyBorder="1" applyAlignment="1">
      <alignment vertical="center"/>
    </xf>
    <xf numFmtId="0" fontId="8" fillId="0" borderId="6" xfId="0" applyFont="1" applyFill="1" applyBorder="1" applyAlignment="1">
      <alignment vertical="center"/>
    </xf>
    <xf numFmtId="164" fontId="18" fillId="0" borderId="0" xfId="1" applyFont="1" applyFill="1"/>
    <xf numFmtId="164" fontId="19" fillId="0" borderId="0" xfId="1" applyFont="1" applyFill="1"/>
    <xf numFmtId="164" fontId="20" fillId="0" borderId="0" xfId="1" applyFont="1" applyFill="1"/>
    <xf numFmtId="164" fontId="21" fillId="0" borderId="0" xfId="1" applyFont="1" applyFill="1" applyBorder="1"/>
    <xf numFmtId="164" fontId="21" fillId="0" borderId="0" xfId="1" applyFont="1" applyFill="1"/>
    <xf numFmtId="164" fontId="8" fillId="0" borderId="6" xfId="1" applyFont="1" applyFill="1" applyBorder="1"/>
    <xf numFmtId="0" fontId="8" fillId="0" borderId="0" xfId="0" applyFont="1" applyFill="1"/>
    <xf numFmtId="164" fontId="18" fillId="0" borderId="0" xfId="1" applyFont="1" applyFill="1" applyBorder="1"/>
    <xf numFmtId="164" fontId="17" fillId="0" borderId="0" xfId="1" applyFont="1" applyFill="1" applyBorder="1"/>
    <xf numFmtId="164" fontId="18" fillId="0" borderId="0" xfId="1" applyFont="1" applyFill="1" applyBorder="1" applyAlignment="1"/>
    <xf numFmtId="164" fontId="14" fillId="0" borderId="0" xfId="1" applyFont="1" applyFill="1" applyBorder="1"/>
    <xf numFmtId="0" fontId="10" fillId="0" borderId="7" xfId="0" quotePrefix="1" applyFont="1" applyFill="1" applyBorder="1" applyAlignment="1">
      <alignment vertical="center"/>
    </xf>
    <xf numFmtId="0" fontId="22" fillId="0" borderId="7" xfId="0" applyFont="1" applyFill="1" applyBorder="1" applyAlignment="1">
      <alignment vertical="center"/>
    </xf>
    <xf numFmtId="164" fontId="19" fillId="0" borderId="0" xfId="1" applyFont="1" applyFill="1" applyBorder="1"/>
    <xf numFmtId="164" fontId="20" fillId="0" borderId="0" xfId="1" applyFont="1" applyFill="1" applyBorder="1"/>
    <xf numFmtId="0" fontId="8" fillId="0" borderId="6" xfId="0" applyFont="1" applyFill="1" applyBorder="1" applyAlignment="1">
      <alignment horizontal="justify" vertical="center"/>
    </xf>
    <xf numFmtId="1" fontId="6" fillId="0" borderId="0" xfId="1" applyNumberFormat="1" applyFont="1" applyFill="1" applyAlignment="1">
      <alignment horizontal="right" vertical="center" wrapText="1"/>
    </xf>
    <xf numFmtId="0" fontId="8" fillId="0" borderId="8" xfId="0" applyFont="1" applyFill="1" applyBorder="1" applyAlignment="1">
      <alignment vertical="center"/>
    </xf>
    <xf numFmtId="0" fontId="8" fillId="0" borderId="9" xfId="0" applyFont="1" applyFill="1" applyBorder="1" applyAlignment="1">
      <alignment vertical="center"/>
    </xf>
    <xf numFmtId="164" fontId="19" fillId="0" borderId="8" xfId="1" applyFont="1" applyFill="1" applyBorder="1"/>
    <xf numFmtId="164" fontId="8" fillId="0" borderId="10" xfId="1" applyFont="1" applyFill="1" applyBorder="1"/>
    <xf numFmtId="164" fontId="8" fillId="0" borderId="9" xfId="1" applyFont="1" applyFill="1" applyBorder="1"/>
    <xf numFmtId="1" fontId="6" fillId="0" borderId="0" xfId="0" applyNumberFormat="1" applyFont="1" applyFill="1"/>
    <xf numFmtId="0" fontId="1" fillId="0" borderId="0" xfId="0" applyFont="1" applyFill="1"/>
    <xf numFmtId="164" fontId="1" fillId="0" borderId="0" xfId="1" applyFont="1" applyFill="1"/>
    <xf numFmtId="164" fontId="1" fillId="0" borderId="0" xfId="1" applyFont="1" applyFill="1" applyBorder="1"/>
    <xf numFmtId="0" fontId="4" fillId="0" borderId="0" xfId="3" applyFont="1" applyFill="1"/>
    <xf numFmtId="164" fontId="4" fillId="0" borderId="0" xfId="1" applyFont="1" applyFill="1"/>
    <xf numFmtId="0" fontId="4" fillId="0" borderId="0" xfId="0" applyFont="1" applyFill="1"/>
    <xf numFmtId="0" fontId="23" fillId="0" borderId="0" xfId="3" applyFont="1" applyFill="1"/>
    <xf numFmtId="0" fontId="10" fillId="0" borderId="0" xfId="3" applyFont="1" applyFill="1"/>
    <xf numFmtId="0" fontId="6" fillId="0" borderId="0" xfId="0" applyFont="1" applyFill="1"/>
    <xf numFmtId="0" fontId="1" fillId="0" borderId="0" xfId="0" applyFont="1" applyFill="1" applyAlignment="1">
      <alignment horizontal="left"/>
    </xf>
    <xf numFmtId="164" fontId="6" fillId="0" borderId="0" xfId="1" applyFont="1" applyFill="1"/>
    <xf numFmtId="0" fontId="1" fillId="0" borderId="0" xfId="0" applyFont="1" applyFill="1" applyBorder="1"/>
    <xf numFmtId="0" fontId="6" fillId="0" borderId="0" xfId="3" applyFont="1" applyFill="1"/>
    <xf numFmtId="0" fontId="11" fillId="0" borderId="0" xfId="3" applyFont="1" applyFill="1" applyAlignment="1">
      <alignment horizontal="left"/>
    </xf>
    <xf numFmtId="0" fontId="8" fillId="0" borderId="0" xfId="3" applyFont="1" applyFill="1" applyAlignment="1">
      <alignment horizontal="left"/>
    </xf>
    <xf numFmtId="164" fontId="24" fillId="0" borderId="0" xfId="1" applyFont="1" applyFill="1"/>
    <xf numFmtId="164" fontId="6" fillId="4" borderId="0" xfId="1" applyFont="1" applyFill="1"/>
    <xf numFmtId="15" fontId="11" fillId="0" borderId="0" xfId="3" applyNumberFormat="1" applyFont="1" applyFill="1" applyAlignment="1">
      <alignment horizontal="left"/>
    </xf>
    <xf numFmtId="165" fontId="3" fillId="0" borderId="0" xfId="1" applyNumberFormat="1" applyFont="1" applyFill="1" applyAlignment="1">
      <alignment horizontal="right" vertical="center" wrapText="1"/>
    </xf>
    <xf numFmtId="3" fontId="10" fillId="0" borderId="3" xfId="3" applyNumberFormat="1" applyFont="1" applyFill="1" applyBorder="1" applyAlignment="1">
      <alignment horizontal="center" vertical="center" wrapText="1"/>
    </xf>
    <xf numFmtId="165" fontId="10" fillId="0" borderId="0" xfId="1" applyNumberFormat="1" applyFont="1" applyFill="1" applyAlignment="1">
      <alignment horizontal="right" vertical="center" wrapText="1"/>
    </xf>
    <xf numFmtId="3" fontId="11" fillId="0" borderId="4" xfId="3" applyNumberFormat="1" applyFont="1" applyFill="1" applyBorder="1" applyAlignment="1">
      <alignment horizontal="center" vertical="center" wrapText="1"/>
    </xf>
    <xf numFmtId="3" fontId="11" fillId="0" borderId="5" xfId="3" applyNumberFormat="1" applyFont="1" applyFill="1" applyBorder="1" applyAlignment="1">
      <alignment horizontal="left" vertical="center" wrapText="1"/>
    </xf>
    <xf numFmtId="164" fontId="1" fillId="0" borderId="4" xfId="1" applyFont="1" applyFill="1" applyBorder="1"/>
    <xf numFmtId="164" fontId="1" fillId="0" borderId="11" xfId="1" applyFont="1" applyFill="1" applyBorder="1"/>
    <xf numFmtId="0" fontId="1" fillId="0" borderId="11" xfId="0" applyFont="1" applyFill="1" applyBorder="1"/>
    <xf numFmtId="0" fontId="1" fillId="0" borderId="5" xfId="0" applyFont="1" applyFill="1" applyBorder="1"/>
    <xf numFmtId="0" fontId="3" fillId="0" borderId="0" xfId="0" applyFont="1" applyFill="1"/>
    <xf numFmtId="0" fontId="5" fillId="0" borderId="7" xfId="0" applyFont="1" applyBorder="1" applyAlignment="1">
      <alignment vertical="center"/>
    </xf>
    <xf numFmtId="0" fontId="10" fillId="0" borderId="6" xfId="0" applyFont="1" applyBorder="1" applyAlignment="1">
      <alignment vertical="center"/>
    </xf>
    <xf numFmtId="164" fontId="10" fillId="0" borderId="7" xfId="1" applyFont="1" applyFill="1" applyBorder="1"/>
    <xf numFmtId="0" fontId="5" fillId="0" borderId="0" xfId="0" applyFont="1" applyFill="1"/>
    <xf numFmtId="0" fontId="1" fillId="0" borderId="7" xfId="0" applyFont="1" applyBorder="1"/>
    <xf numFmtId="0" fontId="1" fillId="0" borderId="6" xfId="0" applyFont="1" applyBorder="1"/>
    <xf numFmtId="164" fontId="8" fillId="0" borderId="7" xfId="1" applyFont="1" applyFill="1" applyBorder="1"/>
    <xf numFmtId="0" fontId="5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6" xfId="0" applyFont="1" applyBorder="1" applyAlignment="1">
      <alignment vertical="center"/>
    </xf>
    <xf numFmtId="0" fontId="25" fillId="0" borderId="7" xfId="0" applyFont="1" applyBorder="1"/>
    <xf numFmtId="0" fontId="5" fillId="0" borderId="6" xfId="0" applyFont="1" applyFill="1" applyBorder="1" applyAlignment="1">
      <alignment vertical="center"/>
    </xf>
    <xf numFmtId="0" fontId="1" fillId="0" borderId="7" xfId="0" applyFont="1" applyFill="1" applyBorder="1" applyAlignment="1">
      <alignment vertical="center"/>
    </xf>
    <xf numFmtId="0" fontId="1" fillId="0" borderId="6" xfId="0" applyFont="1" applyFill="1" applyBorder="1" applyAlignment="1">
      <alignment vertical="center"/>
    </xf>
    <xf numFmtId="0" fontId="1" fillId="0" borderId="6" xfId="0" applyFont="1" applyFill="1" applyBorder="1"/>
    <xf numFmtId="0" fontId="25" fillId="0" borderId="7" xfId="0" applyFont="1" applyBorder="1" applyAlignment="1">
      <alignment vertical="center"/>
    </xf>
    <xf numFmtId="0" fontId="25" fillId="0" borderId="7" xfId="0" applyFont="1" applyFill="1" applyBorder="1"/>
    <xf numFmtId="0" fontId="5" fillId="0" borderId="6" xfId="0" applyFont="1" applyFill="1" applyBorder="1"/>
    <xf numFmtId="0" fontId="5" fillId="0" borderId="7" xfId="0" applyFont="1" applyFill="1" applyBorder="1"/>
    <xf numFmtId="0" fontId="1" fillId="0" borderId="7" xfId="0" applyFont="1" applyFill="1" applyBorder="1"/>
    <xf numFmtId="0" fontId="1" fillId="0" borderId="9" xfId="0" applyFont="1" applyFill="1" applyBorder="1"/>
    <xf numFmtId="164" fontId="18" fillId="0" borderId="8" xfId="1" applyFont="1" applyFill="1" applyBorder="1"/>
    <xf numFmtId="164" fontId="18" fillId="0" borderId="10" xfId="1" applyFont="1" applyFill="1" applyBorder="1"/>
    <xf numFmtId="164" fontId="1" fillId="0" borderId="10" xfId="1" applyFont="1" applyFill="1" applyBorder="1"/>
    <xf numFmtId="164" fontId="19" fillId="0" borderId="10" xfId="1" applyFont="1" applyFill="1" applyBorder="1"/>
    <xf numFmtId="0" fontId="18" fillId="0" borderId="10" xfId="0" applyFont="1" applyFill="1" applyBorder="1"/>
    <xf numFmtId="0" fontId="1" fillId="0" borderId="10" xfId="0" applyFont="1" applyFill="1" applyBorder="1"/>
    <xf numFmtId="0" fontId="18" fillId="0" borderId="9" xfId="0" applyFont="1" applyFill="1" applyBorder="1"/>
    <xf numFmtId="0" fontId="10" fillId="0" borderId="11" xfId="3" applyFont="1" applyFill="1" applyBorder="1"/>
    <xf numFmtId="0" fontId="5" fillId="0" borderId="11" xfId="0" applyFont="1" applyFill="1" applyBorder="1"/>
    <xf numFmtId="164" fontId="5" fillId="0" borderId="0" xfId="1" applyFont="1" applyFill="1" applyBorder="1"/>
    <xf numFmtId="164" fontId="5" fillId="0" borderId="11" xfId="1" applyFont="1" applyFill="1" applyBorder="1"/>
    <xf numFmtId="165" fontId="6" fillId="0" borderId="0" xfId="1" applyNumberFormat="1" applyFont="1"/>
    <xf numFmtId="0" fontId="24" fillId="0" borderId="0" xfId="3" applyFont="1"/>
    <xf numFmtId="164" fontId="24" fillId="0" borderId="0" xfId="1" applyFont="1"/>
    <xf numFmtId="164" fontId="6" fillId="0" borderId="0" xfId="1" applyFont="1"/>
    <xf numFmtId="165" fontId="24" fillId="0" borderId="0" xfId="1" applyNumberFormat="1" applyFont="1"/>
    <xf numFmtId="0" fontId="11" fillId="0" borderId="0" xfId="3" applyFont="1" applyAlignment="1">
      <alignment horizontal="left"/>
    </xf>
    <xf numFmtId="166" fontId="11" fillId="0" borderId="0" xfId="3" applyNumberFormat="1" applyFont="1" applyAlignment="1">
      <alignment horizontal="left"/>
    </xf>
    <xf numFmtId="164" fontId="8" fillId="0" borderId="0" xfId="1" applyFont="1" applyAlignment="1">
      <alignment horizontal="center" wrapText="1"/>
    </xf>
    <xf numFmtId="3" fontId="10" fillId="0" borderId="4" xfId="3" applyNumberFormat="1" applyFont="1" applyFill="1" applyBorder="1" applyAlignment="1">
      <alignment horizontal="center" vertical="center" wrapText="1"/>
    </xf>
    <xf numFmtId="3" fontId="10" fillId="0" borderId="11" xfId="3" applyNumberFormat="1" applyFont="1" applyFill="1" applyBorder="1" applyAlignment="1">
      <alignment horizontal="left" vertical="center" wrapText="1"/>
    </xf>
    <xf numFmtId="0" fontId="3" fillId="0" borderId="0" xfId="0" applyFont="1"/>
    <xf numFmtId="0" fontId="5" fillId="0" borderId="4" xfId="0" applyFont="1" applyBorder="1"/>
    <xf numFmtId="0" fontId="5" fillId="0" borderId="5" xfId="0" applyFont="1" applyBorder="1"/>
    <xf numFmtId="164" fontId="5" fillId="0" borderId="11" xfId="1" applyFont="1" applyBorder="1"/>
    <xf numFmtId="164" fontId="5" fillId="0" borderId="0" xfId="1" applyFont="1"/>
    <xf numFmtId="164" fontId="5" fillId="0" borderId="5" xfId="1" applyFont="1" applyBorder="1"/>
    <xf numFmtId="0" fontId="5" fillId="0" borderId="0" xfId="0" applyFont="1"/>
    <xf numFmtId="0" fontId="5" fillId="0" borderId="7" xfId="0" applyFont="1" applyBorder="1"/>
    <xf numFmtId="0" fontId="5" fillId="0" borderId="6" xfId="0" applyFont="1" applyBorder="1"/>
    <xf numFmtId="164" fontId="5" fillId="0" borderId="0" xfId="1" applyFont="1" applyBorder="1"/>
    <xf numFmtId="164" fontId="5" fillId="0" borderId="6" xfId="1" applyFont="1" applyBorder="1"/>
    <xf numFmtId="0" fontId="6" fillId="0" borderId="0" xfId="0" applyFont="1"/>
    <xf numFmtId="164" fontId="1" fillId="0" borderId="0" xfId="1" applyFont="1" applyBorder="1"/>
    <xf numFmtId="164" fontId="1" fillId="0" borderId="6" xfId="1" applyFont="1" applyBorder="1"/>
    <xf numFmtId="0" fontId="1" fillId="0" borderId="0" xfId="0" applyFont="1"/>
    <xf numFmtId="0" fontId="8" fillId="0" borderId="7" xfId="0" applyFont="1" applyBorder="1"/>
    <xf numFmtId="0" fontId="1" fillId="0" borderId="0" xfId="0" applyFont="1" applyBorder="1"/>
    <xf numFmtId="0" fontId="5" fillId="0" borderId="0" xfId="0" applyFont="1" applyBorder="1"/>
    <xf numFmtId="164" fontId="5" fillId="0" borderId="7" xfId="1" applyFont="1" applyBorder="1"/>
    <xf numFmtId="0" fontId="11" fillId="0" borderId="6" xfId="3" applyFont="1" applyFill="1" applyBorder="1"/>
    <xf numFmtId="164" fontId="5" fillId="0" borderId="0" xfId="1" applyFont="1" applyFill="1"/>
    <xf numFmtId="164" fontId="5" fillId="0" borderId="6" xfId="1" applyFont="1" applyFill="1" applyBorder="1"/>
    <xf numFmtId="164" fontId="1" fillId="0" borderId="0" xfId="1" applyFont="1"/>
    <xf numFmtId="0" fontId="11" fillId="0" borderId="0" xfId="3" applyFont="1" applyFill="1" applyBorder="1"/>
    <xf numFmtId="164" fontId="5" fillId="0" borderId="7" xfId="1" applyFont="1" applyFill="1" applyBorder="1"/>
    <xf numFmtId="0" fontId="5" fillId="0" borderId="8" xfId="0" applyFont="1" applyFill="1" applyBorder="1"/>
    <xf numFmtId="0" fontId="11" fillId="0" borderId="10" xfId="3" applyFont="1" applyFill="1" applyBorder="1"/>
    <xf numFmtId="164" fontId="5" fillId="0" borderId="10" xfId="1" applyFont="1" applyFill="1" applyBorder="1"/>
    <xf numFmtId="164" fontId="5" fillId="0" borderId="9" xfId="1" applyFont="1" applyFill="1" applyBorder="1"/>
    <xf numFmtId="0" fontId="8" fillId="0" borderId="0" xfId="4" applyFont="1" applyFill="1" applyAlignment="1" applyProtection="1"/>
    <xf numFmtId="0" fontId="27" fillId="0" borderId="0" xfId="3" applyFont="1"/>
    <xf numFmtId="0" fontId="10" fillId="0" borderId="0" xfId="3" applyFont="1" applyAlignment="1">
      <alignment horizontal="left"/>
    </xf>
    <xf numFmtId="0" fontId="8" fillId="0" borderId="0" xfId="3" applyFont="1"/>
    <xf numFmtId="0" fontId="8" fillId="0" borderId="0" xfId="3" applyFont="1" applyBorder="1"/>
    <xf numFmtId="0" fontId="6" fillId="4" borderId="0" xfId="3" applyFont="1" applyFill="1"/>
    <xf numFmtId="166" fontId="11" fillId="0" borderId="0" xfId="3" applyNumberFormat="1" applyFont="1" applyFill="1" applyAlignment="1">
      <alignment horizontal="left"/>
    </xf>
    <xf numFmtId="0" fontId="8" fillId="0" borderId="0" xfId="3" applyFont="1" applyAlignment="1">
      <alignment horizontal="center" wrapText="1"/>
    </xf>
    <xf numFmtId="0" fontId="8" fillId="0" borderId="0" xfId="3" applyFont="1" applyAlignment="1">
      <alignment horizontal="right"/>
    </xf>
    <xf numFmtId="3" fontId="10" fillId="0" borderId="11" xfId="3" applyNumberFormat="1" applyFont="1" applyFill="1" applyBorder="1" applyAlignment="1">
      <alignment horizontal="center" vertical="center" wrapText="1"/>
    </xf>
    <xf numFmtId="0" fontId="1" fillId="0" borderId="4" xfId="0" applyFont="1" applyBorder="1"/>
    <xf numFmtId="0" fontId="1" fillId="0" borderId="5" xfId="0" applyFont="1" applyBorder="1"/>
    <xf numFmtId="0" fontId="1" fillId="0" borderId="11" xfId="0" applyFont="1" applyBorder="1"/>
    <xf numFmtId="0" fontId="6" fillId="0" borderId="11" xfId="0" applyFont="1" applyBorder="1"/>
    <xf numFmtId="164" fontId="1" fillId="0" borderId="6" xfId="1" applyFont="1" applyFill="1" applyBorder="1"/>
    <xf numFmtId="0" fontId="5" fillId="0" borderId="8" xfId="0" applyFont="1" applyBorder="1"/>
    <xf numFmtId="0" fontId="5" fillId="0" borderId="9" xfId="0" applyFont="1" applyBorder="1"/>
    <xf numFmtId="0" fontId="5" fillId="0" borderId="10" xfId="0" applyFont="1" applyBorder="1"/>
    <xf numFmtId="0" fontId="10" fillId="0" borderId="0" xfId="0" applyFont="1"/>
    <xf numFmtId="0" fontId="8" fillId="0" borderId="0" xfId="0" applyFont="1"/>
    <xf numFmtId="0" fontId="28" fillId="0" borderId="0" xfId="5" applyFont="1" applyAlignment="1">
      <alignment horizontal="left"/>
    </xf>
    <xf numFmtId="0" fontId="7" fillId="0" borderId="0" xfId="5" applyFont="1"/>
    <xf numFmtId="14" fontId="28" fillId="0" borderId="0" xfId="5" applyNumberFormat="1" applyFont="1" applyAlignment="1">
      <alignment horizontal="left"/>
    </xf>
    <xf numFmtId="0" fontId="28" fillId="0" borderId="0" xfId="0" applyFont="1" applyAlignment="1">
      <alignment horizontal="left"/>
    </xf>
    <xf numFmtId="14" fontId="28" fillId="0" borderId="0" xfId="0" applyNumberFormat="1" applyFont="1" applyAlignment="1">
      <alignment horizontal="left"/>
    </xf>
    <xf numFmtId="0" fontId="7" fillId="0" borderId="0" xfId="5" applyFont="1" applyAlignment="1">
      <alignment horizontal="left"/>
    </xf>
    <xf numFmtId="0" fontId="28" fillId="0" borderId="12" xfId="5" applyFont="1" applyBorder="1" applyAlignment="1">
      <alignment horizontal="center" vertical="center"/>
    </xf>
    <xf numFmtId="0" fontId="28" fillId="0" borderId="0" xfId="5" applyFont="1" applyAlignment="1">
      <alignment horizontal="center" vertical="center"/>
    </xf>
    <xf numFmtId="0" fontId="7" fillId="0" borderId="0" xfId="5" applyFont="1" applyAlignment="1">
      <alignment wrapText="1"/>
    </xf>
    <xf numFmtId="0" fontId="7" fillId="0" borderId="12" xfId="5" applyFont="1" applyBorder="1" applyAlignment="1">
      <alignment horizontal="left" vertical="center"/>
    </xf>
    <xf numFmtId="0" fontId="7" fillId="0" borderId="12" xfId="5" applyFont="1" applyBorder="1"/>
    <xf numFmtId="164" fontId="1" fillId="0" borderId="12" xfId="1" applyFont="1" applyBorder="1"/>
    <xf numFmtId="164" fontId="7" fillId="0" borderId="0" xfId="1" applyFont="1"/>
    <xf numFmtId="0" fontId="7" fillId="0" borderId="12" xfId="5" applyFont="1" applyBorder="1" applyAlignment="1">
      <alignment horizontal="center" vertical="center"/>
    </xf>
    <xf numFmtId="0" fontId="11" fillId="0" borderId="0" xfId="3" applyFont="1"/>
    <xf numFmtId="165" fontId="6" fillId="4" borderId="0" xfId="1" applyNumberFormat="1" applyFont="1" applyFill="1"/>
    <xf numFmtId="165" fontId="6" fillId="0" borderId="0" xfId="1" applyNumberFormat="1" applyFont="1" applyFill="1" applyAlignment="1">
      <alignment horizontal="right" vertical="center" wrapText="1"/>
    </xf>
    <xf numFmtId="0" fontId="5" fillId="0" borderId="11" xfId="0" applyFont="1" applyBorder="1"/>
    <xf numFmtId="0" fontId="8" fillId="4" borderId="7" xfId="0" applyFont="1" applyFill="1" applyBorder="1"/>
    <xf numFmtId="0" fontId="8" fillId="0" borderId="6" xfId="0" applyFont="1" applyFill="1" applyBorder="1"/>
    <xf numFmtId="0" fontId="4" fillId="0" borderId="0" xfId="0" applyFont="1"/>
    <xf numFmtId="164" fontId="1" fillId="0" borderId="11" xfId="1" applyFont="1" applyBorder="1"/>
    <xf numFmtId="164" fontId="1" fillId="0" borderId="5" xfId="1" applyFont="1" applyBorder="1"/>
    <xf numFmtId="0" fontId="1" fillId="0" borderId="8" xfId="0" applyFont="1" applyBorder="1"/>
    <xf numFmtId="164" fontId="1" fillId="0" borderId="10" xfId="1" applyFont="1" applyBorder="1"/>
    <xf numFmtId="164" fontId="1" fillId="0" borderId="9" xfId="1" applyFont="1" applyBorder="1"/>
    <xf numFmtId="0" fontId="6" fillId="4" borderId="0" xfId="0" applyFont="1" applyFill="1"/>
    <xf numFmtId="0" fontId="23" fillId="0" borderId="0" xfId="0" applyFont="1"/>
    <xf numFmtId="0" fontId="11" fillId="0" borderId="0" xfId="0" applyFont="1"/>
    <xf numFmtId="0" fontId="3" fillId="4" borderId="0" xfId="0" applyFont="1" applyFill="1"/>
    <xf numFmtId="167" fontId="11" fillId="0" borderId="0" xfId="0" applyNumberFormat="1" applyFont="1" applyAlignment="1">
      <alignment horizontal="left"/>
    </xf>
    <xf numFmtId="168" fontId="8" fillId="0" borderId="0" xfId="0" applyNumberFormat="1" applyFont="1"/>
    <xf numFmtId="9" fontId="10" fillId="0" borderId="0" xfId="2" applyFont="1" applyAlignment="1">
      <alignment horizontal="left"/>
    </xf>
    <xf numFmtId="0" fontId="12" fillId="7" borderId="0" xfId="0" applyFont="1" applyFill="1" applyBorder="1" applyAlignment="1">
      <alignment horizontal="center" vertical="center" wrapText="1"/>
    </xf>
    <xf numFmtId="169" fontId="10" fillId="0" borderId="4" xfId="0" applyNumberFormat="1" applyFont="1" applyBorder="1" applyAlignment="1">
      <alignment horizontal="center" vertical="center"/>
    </xf>
    <xf numFmtId="167" fontId="11" fillId="0" borderId="0" xfId="0" applyNumberFormat="1" applyFont="1" applyAlignment="1">
      <alignment horizontal="center"/>
    </xf>
    <xf numFmtId="167" fontId="11" fillId="0" borderId="6" xfId="0" applyNumberFormat="1" applyFont="1" applyBorder="1" applyAlignment="1">
      <alignment horizontal="center"/>
    </xf>
    <xf numFmtId="17" fontId="10" fillId="0" borderId="0" xfId="1" applyNumberFormat="1" applyFont="1" applyFill="1" applyBorder="1"/>
    <xf numFmtId="169" fontId="10" fillId="0" borderId="4" xfId="0" applyNumberFormat="1" applyFont="1" applyBorder="1" applyAlignment="1">
      <alignment horizontal="left" vertical="center"/>
    </xf>
    <xf numFmtId="167" fontId="11" fillId="0" borderId="6" xfId="0" applyNumberFormat="1" applyFont="1" applyBorder="1" applyAlignment="1">
      <alignment horizontal="right"/>
    </xf>
    <xf numFmtId="169" fontId="8" fillId="0" borderId="0" xfId="0" applyNumberFormat="1" applyFont="1"/>
    <xf numFmtId="169" fontId="10" fillId="0" borderId="13" xfId="0" applyNumberFormat="1" applyFont="1" applyBorder="1" applyAlignment="1">
      <alignment horizontal="center" vertical="center"/>
    </xf>
    <xf numFmtId="0" fontId="10" fillId="0" borderId="14" xfId="0" applyFont="1" applyBorder="1" applyAlignment="1">
      <alignment horizontal="center"/>
    </xf>
    <xf numFmtId="0" fontId="10" fillId="0" borderId="15" xfId="0" applyFont="1" applyBorder="1" applyAlignment="1">
      <alignment horizontal="center"/>
    </xf>
    <xf numFmtId="169" fontId="10" fillId="0" borderId="13" xfId="0" applyNumberFormat="1" applyFont="1" applyBorder="1" applyAlignment="1">
      <alignment horizontal="left" vertical="center"/>
    </xf>
    <xf numFmtId="0" fontId="10" fillId="0" borderId="14" xfId="0" applyFont="1" applyBorder="1" applyAlignment="1">
      <alignment horizontal="left" indent="6"/>
    </xf>
    <xf numFmtId="0" fontId="10" fillId="0" borderId="14" xfId="0" applyFont="1" applyBorder="1" applyAlignment="1">
      <alignment horizontal="left" indent="5"/>
    </xf>
    <xf numFmtId="0" fontId="10" fillId="0" borderId="15" xfId="0" applyFont="1" applyBorder="1" applyAlignment="1">
      <alignment horizontal="left" indent="5"/>
    </xf>
    <xf numFmtId="164" fontId="8" fillId="0" borderId="0" xfId="1" applyFont="1" applyBorder="1"/>
    <xf numFmtId="164" fontId="8" fillId="0" borderId="6" xfId="1" applyFont="1" applyBorder="1"/>
    <xf numFmtId="0" fontId="8" fillId="0" borderId="0" xfId="0" applyFont="1" applyBorder="1"/>
    <xf numFmtId="0" fontId="8" fillId="0" borderId="0" xfId="0" applyFont="1" applyFill="1" applyBorder="1"/>
    <xf numFmtId="0" fontId="8" fillId="0" borderId="16" xfId="0" applyFont="1" applyBorder="1"/>
    <xf numFmtId="165" fontId="8" fillId="0" borderId="7" xfId="1" applyNumberFormat="1" applyFont="1" applyBorder="1"/>
    <xf numFmtId="165" fontId="8" fillId="0" borderId="0" xfId="1" applyNumberFormat="1" applyFont="1"/>
    <xf numFmtId="164" fontId="8" fillId="0" borderId="7" xfId="1" applyFont="1" applyBorder="1"/>
    <xf numFmtId="165" fontId="10" fillId="0" borderId="0" xfId="1" applyNumberFormat="1" applyFont="1"/>
    <xf numFmtId="165" fontId="10" fillId="0" borderId="1" xfId="1" applyNumberFormat="1" applyFont="1" applyBorder="1"/>
    <xf numFmtId="164" fontId="10" fillId="0" borderId="3" xfId="1" applyFont="1" applyFill="1" applyBorder="1"/>
    <xf numFmtId="164" fontId="10" fillId="0" borderId="3" xfId="1" applyFont="1" applyBorder="1"/>
    <xf numFmtId="164" fontId="10" fillId="0" borderId="2" xfId="1" applyFont="1" applyBorder="1"/>
    <xf numFmtId="165" fontId="8" fillId="0" borderId="0" xfId="1" applyNumberFormat="1" applyFont="1" applyBorder="1"/>
    <xf numFmtId="165" fontId="8" fillId="0" borderId="4" xfId="1" applyNumberFormat="1" applyFont="1" applyBorder="1"/>
    <xf numFmtId="164" fontId="8" fillId="0" borderId="11" xfId="1" applyFont="1" applyFill="1" applyBorder="1"/>
    <xf numFmtId="164" fontId="8" fillId="0" borderId="11" xfId="1" applyFont="1" applyBorder="1"/>
    <xf numFmtId="164" fontId="8" fillId="0" borderId="5" xfId="1" applyFont="1" applyBorder="1"/>
    <xf numFmtId="165" fontId="10" fillId="0" borderId="8" xfId="1" applyNumberFormat="1" applyFont="1" applyBorder="1"/>
    <xf numFmtId="164" fontId="10" fillId="0" borderId="10" xfId="1" applyFont="1" applyBorder="1"/>
    <xf numFmtId="164" fontId="10" fillId="0" borderId="9" xfId="1" applyFont="1" applyBorder="1"/>
    <xf numFmtId="168" fontId="8" fillId="0" borderId="0" xfId="1" applyNumberFormat="1" applyFont="1" applyBorder="1"/>
    <xf numFmtId="43" fontId="8" fillId="0" borderId="0" xfId="1" applyNumberFormat="1" applyFont="1" applyBorder="1"/>
    <xf numFmtId="168" fontId="8" fillId="0" borderId="0" xfId="1" applyNumberFormat="1" applyFont="1" applyFill="1" applyBorder="1"/>
    <xf numFmtId="170" fontId="8" fillId="0" borderId="0" xfId="1" applyNumberFormat="1" applyFont="1" applyFill="1" applyBorder="1"/>
    <xf numFmtId="169" fontId="10" fillId="0" borderId="7" xfId="0" applyNumberFormat="1" applyFont="1" applyBorder="1" applyAlignment="1">
      <alignment horizontal="center" vertical="center"/>
    </xf>
    <xf numFmtId="0" fontId="10" fillId="0" borderId="0" xfId="0" applyFont="1" applyBorder="1" applyAlignment="1">
      <alignment horizontal="center"/>
    </xf>
    <xf numFmtId="0" fontId="10" fillId="0" borderId="6" xfId="0" applyFont="1" applyBorder="1" applyAlignment="1">
      <alignment horizontal="center"/>
    </xf>
    <xf numFmtId="165" fontId="8" fillId="0" borderId="8" xfId="1" applyNumberFormat="1" applyFont="1" applyBorder="1"/>
    <xf numFmtId="165" fontId="8" fillId="0" borderId="3" xfId="1" applyNumberFormat="1" applyFont="1" applyBorder="1"/>
    <xf numFmtId="164" fontId="8" fillId="0" borderId="3" xfId="1" applyFont="1" applyBorder="1"/>
    <xf numFmtId="164" fontId="10" fillId="0" borderId="0" xfId="1" applyFont="1" applyBorder="1"/>
    <xf numFmtId="171" fontId="8" fillId="0" borderId="6" xfId="1" applyNumberFormat="1" applyFont="1" applyBorder="1"/>
    <xf numFmtId="165" fontId="10" fillId="0" borderId="0" xfId="1" applyNumberFormat="1" applyFont="1" applyBorder="1"/>
    <xf numFmtId="168" fontId="10" fillId="0" borderId="0" xfId="1" applyNumberFormat="1" applyFont="1" applyBorder="1"/>
    <xf numFmtId="43" fontId="10" fillId="0" borderId="0" xfId="1" applyNumberFormat="1" applyFont="1" applyBorder="1"/>
    <xf numFmtId="170" fontId="10" fillId="0" borderId="0" xfId="1" applyNumberFormat="1" applyFont="1" applyFill="1" applyBorder="1"/>
    <xf numFmtId="0" fontId="29" fillId="0" borderId="0" xfId="0" applyFont="1"/>
    <xf numFmtId="0" fontId="23" fillId="0" borderId="0" xfId="0" applyFont="1" applyFill="1"/>
    <xf numFmtId="165" fontId="24" fillId="0" borderId="0" xfId="1" applyNumberFormat="1" applyFont="1" applyFill="1"/>
    <xf numFmtId="0" fontId="1" fillId="0" borderId="9" xfId="0" applyFont="1" applyBorder="1"/>
    <xf numFmtId="164" fontId="1" fillId="0" borderId="9" xfId="1" applyFont="1" applyFill="1" applyBorder="1"/>
    <xf numFmtId="164" fontId="1" fillId="0" borderId="5" xfId="1" applyFont="1" applyFill="1" applyBorder="1"/>
    <xf numFmtId="0" fontId="24" fillId="0" borderId="6" xfId="3" applyNumberFormat="1" applyFont="1" applyBorder="1"/>
    <xf numFmtId="0" fontId="11" fillId="0" borderId="6" xfId="3" applyNumberFormat="1" applyFont="1" applyBorder="1"/>
    <xf numFmtId="0" fontId="4" fillId="0" borderId="7" xfId="0" applyFont="1" applyFill="1" applyBorder="1"/>
    <xf numFmtId="4" fontId="1" fillId="0" borderId="0" xfId="0" applyNumberFormat="1" applyFont="1"/>
    <xf numFmtId="2" fontId="5" fillId="0" borderId="0" xfId="0" applyNumberFormat="1" applyFont="1" applyBorder="1"/>
    <xf numFmtId="2" fontId="5" fillId="0" borderId="6" xfId="0" applyNumberFormat="1" applyFont="1" applyBorder="1"/>
    <xf numFmtId="2" fontId="1" fillId="0" borderId="0" xfId="0" applyNumberFormat="1" applyFont="1" applyBorder="1"/>
    <xf numFmtId="2" fontId="1" fillId="0" borderId="6" xfId="0" applyNumberFormat="1" applyFont="1" applyBorder="1"/>
    <xf numFmtId="2" fontId="1" fillId="0" borderId="10" xfId="0" applyNumberFormat="1" applyFont="1" applyBorder="1"/>
    <xf numFmtId="2" fontId="1" fillId="0" borderId="9" xfId="0" applyNumberFormat="1" applyFont="1" applyBorder="1"/>
    <xf numFmtId="0" fontId="11" fillId="0" borderId="6" xfId="3" applyNumberFormat="1" applyFont="1" applyFill="1" applyBorder="1"/>
    <xf numFmtId="2" fontId="5" fillId="0" borderId="0" xfId="0" applyNumberFormat="1" applyFont="1" applyFill="1" applyBorder="1"/>
    <xf numFmtId="2" fontId="5" fillId="0" borderId="6" xfId="0" applyNumberFormat="1" applyFont="1" applyFill="1" applyBorder="1"/>
    <xf numFmtId="2" fontId="5" fillId="0" borderId="10" xfId="0" applyNumberFormat="1" applyFont="1" applyBorder="1"/>
    <xf numFmtId="2" fontId="5" fillId="0" borderId="9" xfId="0" applyNumberFormat="1" applyFont="1" applyBorder="1"/>
    <xf numFmtId="0" fontId="6" fillId="4" borderId="0" xfId="3" applyFont="1" applyFill="1" applyAlignment="1">
      <alignment horizontal="right"/>
    </xf>
    <xf numFmtId="0" fontId="8" fillId="4" borderId="0" xfId="3" applyFont="1" applyFill="1"/>
    <xf numFmtId="164" fontId="8" fillId="4" borderId="0" xfId="1" applyFont="1" applyFill="1"/>
    <xf numFmtId="164" fontId="24" fillId="4" borderId="0" xfId="1" applyFont="1" applyFill="1"/>
    <xf numFmtId="0" fontId="8" fillId="4" borderId="0" xfId="3" applyFont="1" applyFill="1" applyBorder="1"/>
    <xf numFmtId="0" fontId="11" fillId="4" borderId="0" xfId="3" applyFont="1" applyFill="1" applyAlignment="1">
      <alignment horizontal="left"/>
    </xf>
    <xf numFmtId="164" fontId="30" fillId="0" borderId="0" xfId="1" applyFont="1" applyFill="1" applyAlignment="1" applyProtection="1"/>
    <xf numFmtId="167" fontId="11" fillId="4" borderId="0" xfId="0" applyNumberFormat="1" applyFont="1" applyFill="1" applyAlignment="1">
      <alignment horizontal="left"/>
    </xf>
    <xf numFmtId="164" fontId="8" fillId="4" borderId="0" xfId="1" applyFont="1" applyFill="1" applyAlignment="1">
      <alignment horizontal="center" wrapText="1"/>
    </xf>
    <xf numFmtId="165" fontId="3" fillId="4" borderId="0" xfId="1" applyNumberFormat="1" applyFont="1" applyFill="1" applyAlignment="1">
      <alignment horizontal="right" vertical="center" wrapText="1"/>
    </xf>
    <xf numFmtId="3" fontId="10" fillId="4" borderId="1" xfId="3" applyNumberFormat="1" applyFont="1" applyFill="1" applyBorder="1" applyAlignment="1">
      <alignment horizontal="center" vertical="center" wrapText="1"/>
    </xf>
    <xf numFmtId="164" fontId="11" fillId="2" borderId="11" xfId="1" applyFont="1" applyFill="1" applyBorder="1" applyAlignment="1">
      <alignment horizontal="center" vertical="center" wrapText="1"/>
    </xf>
    <xf numFmtId="164" fontId="12" fillId="5" borderId="11" xfId="1" applyFont="1" applyFill="1" applyBorder="1" applyAlignment="1">
      <alignment horizontal="center" vertical="center" wrapText="1"/>
    </xf>
    <xf numFmtId="164" fontId="12" fillId="5" borderId="2" xfId="1" applyFont="1" applyFill="1" applyBorder="1" applyAlignment="1">
      <alignment horizontal="center" vertical="center" wrapText="1"/>
    </xf>
    <xf numFmtId="165" fontId="10" fillId="4" borderId="0" xfId="1" applyNumberFormat="1" applyFont="1" applyFill="1" applyAlignment="1">
      <alignment horizontal="right" vertical="center" wrapText="1"/>
    </xf>
    <xf numFmtId="0" fontId="8" fillId="4" borderId="4" xfId="3" applyFont="1" applyFill="1" applyBorder="1"/>
    <xf numFmtId="164" fontId="1" fillId="4" borderId="11" xfId="1" applyFont="1" applyFill="1" applyBorder="1"/>
    <xf numFmtId="0" fontId="1" fillId="4" borderId="0" xfId="0" applyFont="1" applyFill="1"/>
    <xf numFmtId="0" fontId="1" fillId="4" borderId="5" xfId="0" applyFont="1" applyFill="1" applyBorder="1"/>
    <xf numFmtId="0" fontId="10" fillId="4" borderId="7" xfId="3" applyFont="1" applyFill="1" applyBorder="1"/>
    <xf numFmtId="164" fontId="1" fillId="4" borderId="0" xfId="1" applyFont="1" applyFill="1" applyBorder="1"/>
    <xf numFmtId="0" fontId="1" fillId="4" borderId="6" xfId="0" applyFont="1" applyFill="1" applyBorder="1"/>
    <xf numFmtId="0" fontId="8" fillId="0" borderId="7" xfId="3" applyFont="1" applyFill="1" applyBorder="1"/>
    <xf numFmtId="0" fontId="8" fillId="4" borderId="7" xfId="3" applyFont="1" applyFill="1" applyBorder="1"/>
    <xf numFmtId="164" fontId="1" fillId="4" borderId="6" xfId="1" applyFont="1" applyFill="1" applyBorder="1"/>
    <xf numFmtId="0" fontId="10" fillId="0" borderId="7" xfId="3" applyFont="1" applyFill="1" applyBorder="1"/>
    <xf numFmtId="0" fontId="8" fillId="0" borderId="7" xfId="0" applyFont="1" applyFill="1" applyBorder="1"/>
    <xf numFmtId="164" fontId="8" fillId="4" borderId="0" xfId="1" applyFont="1" applyFill="1" applyBorder="1"/>
    <xf numFmtId="0" fontId="8" fillId="4" borderId="8" xfId="3" applyFont="1" applyFill="1" applyBorder="1"/>
    <xf numFmtId="164" fontId="1" fillId="4" borderId="10" xfId="1" applyFont="1" applyFill="1" applyBorder="1"/>
    <xf numFmtId="164" fontId="1" fillId="4" borderId="9" xfId="1" applyFont="1" applyFill="1" applyBorder="1"/>
    <xf numFmtId="0" fontId="10" fillId="4" borderId="0" xfId="0" applyFont="1" applyFill="1"/>
    <xf numFmtId="164" fontId="5" fillId="4" borderId="0" xfId="1" applyFont="1" applyFill="1"/>
    <xf numFmtId="0" fontId="5" fillId="4" borderId="0" xfId="0" applyFont="1" applyFill="1"/>
    <xf numFmtId="0" fontId="8" fillId="4" borderId="0" xfId="0" applyFont="1" applyFill="1"/>
    <xf numFmtId="164" fontId="1" fillId="4" borderId="0" xfId="1" applyFont="1" applyFill="1"/>
    <xf numFmtId="0" fontId="8" fillId="4" borderId="0" xfId="3" applyFont="1" applyFill="1" applyAlignment="1"/>
    <xf numFmtId="0" fontId="6" fillId="0" borderId="0" xfId="3" applyFont="1"/>
    <xf numFmtId="0" fontId="10" fillId="0" borderId="0" xfId="3" applyFont="1"/>
    <xf numFmtId="15" fontId="10" fillId="0" borderId="0" xfId="3" applyNumberFormat="1" applyFont="1" applyFill="1" applyBorder="1" applyAlignment="1">
      <alignment horizontal="left"/>
    </xf>
    <xf numFmtId="172" fontId="8" fillId="0" borderId="0" xfId="3" applyNumberFormat="1" applyFont="1"/>
    <xf numFmtId="0" fontId="10" fillId="0" borderId="7" xfId="3" applyFont="1" applyBorder="1"/>
    <xf numFmtId="0" fontId="10" fillId="0" borderId="0" xfId="3" applyFont="1" applyBorder="1"/>
    <xf numFmtId="4" fontId="5" fillId="0" borderId="7" xfId="0" applyNumberFormat="1" applyFont="1" applyBorder="1"/>
    <xf numFmtId="4" fontId="5" fillId="0" borderId="0" xfId="0" applyNumberFormat="1" applyFont="1" applyBorder="1"/>
    <xf numFmtId="4" fontId="5" fillId="0" borderId="6" xfId="0" applyNumberFormat="1" applyFont="1" applyBorder="1"/>
    <xf numFmtId="0" fontId="8" fillId="0" borderId="7" xfId="3" quotePrefix="1" applyNumberFormat="1" applyFont="1" applyBorder="1" applyAlignment="1">
      <alignment horizontal="right"/>
    </xf>
    <xf numFmtId="0" fontId="8" fillId="0" borderId="0" xfId="0" applyFont="1" applyFill="1" applyBorder="1" applyAlignment="1">
      <alignment vertical="center"/>
    </xf>
    <xf numFmtId="4" fontId="1" fillId="0" borderId="7" xfId="0" applyNumberFormat="1" applyFont="1" applyBorder="1"/>
    <xf numFmtId="4" fontId="1" fillId="0" borderId="0" xfId="0" applyNumberFormat="1" applyFont="1" applyBorder="1"/>
    <xf numFmtId="4" fontId="1" fillId="0" borderId="6" xfId="0" applyNumberFormat="1" applyFont="1" applyBorder="1"/>
    <xf numFmtId="0" fontId="10" fillId="0" borderId="6" xfId="3" applyFont="1" applyBorder="1"/>
    <xf numFmtId="0" fontId="8" fillId="0" borderId="6" xfId="3" applyFont="1" applyBorder="1"/>
    <xf numFmtId="0" fontId="10" fillId="0" borderId="6" xfId="3" applyFont="1" applyFill="1" applyBorder="1"/>
    <xf numFmtId="0" fontId="8" fillId="0" borderId="7" xfId="3" applyNumberFormat="1" applyFont="1" applyBorder="1" applyAlignment="1">
      <alignment horizontal="right"/>
    </xf>
    <xf numFmtId="4" fontId="10" fillId="0" borderId="0" xfId="0" applyNumberFormat="1" applyFont="1" applyBorder="1"/>
    <xf numFmtId="4" fontId="10" fillId="0" borderId="6" xfId="0" applyNumberFormat="1" applyFont="1" applyBorder="1"/>
    <xf numFmtId="4" fontId="1" fillId="0" borderId="0" xfId="0" applyNumberFormat="1" applyFont="1" applyFill="1" applyBorder="1"/>
    <xf numFmtId="4" fontId="1" fillId="0" borderId="6" xfId="0" applyNumberFormat="1" applyFont="1" applyFill="1" applyBorder="1"/>
    <xf numFmtId="0" fontId="1" fillId="0" borderId="7" xfId="0" applyFont="1" applyBorder="1" applyAlignment="1">
      <alignment horizontal="right"/>
    </xf>
    <xf numFmtId="0" fontId="8" fillId="0" borderId="7" xfId="3" applyNumberFormat="1" applyFont="1" applyFill="1" applyBorder="1" applyAlignment="1">
      <alignment horizontal="right"/>
    </xf>
    <xf numFmtId="0" fontId="10" fillId="0" borderId="8" xfId="3" applyNumberFormat="1" applyFont="1" applyBorder="1" applyAlignment="1">
      <alignment horizontal="right"/>
    </xf>
    <xf numFmtId="0" fontId="10" fillId="0" borderId="9" xfId="3" applyFont="1" applyBorder="1"/>
    <xf numFmtId="4" fontId="5" fillId="0" borderId="10" xfId="0" applyNumberFormat="1" applyFont="1" applyBorder="1"/>
    <xf numFmtId="4" fontId="5" fillId="0" borderId="9" xfId="0" applyNumberFormat="1" applyFont="1" applyBorder="1"/>
    <xf numFmtId="0" fontId="10" fillId="0" borderId="7" xfId="3" applyNumberFormat="1" applyFont="1" applyBorder="1" applyAlignment="1">
      <alignment horizontal="right"/>
    </xf>
    <xf numFmtId="0" fontId="1" fillId="0" borderId="10" xfId="0" applyFont="1" applyBorder="1"/>
  </cellXfs>
  <cellStyles count="9">
    <cellStyle name="ANCLAS,REZONES Y SUS PARTES,DE FUNDICION,DE HIERRO O DE ACERO" xfId="3"/>
    <cellStyle name="Hipervínculo" xfId="4" builtinId="8"/>
    <cellStyle name="Millares" xfId="1" builtinId="3"/>
    <cellStyle name="Millares 2" xfId="6"/>
    <cellStyle name="Millares 3" xfId="7"/>
    <cellStyle name="Normal" xfId="0" builtinId="0"/>
    <cellStyle name="Normal 2" xfId="5"/>
    <cellStyle name="Normal 4" xfId="8"/>
    <cellStyle name="Porcentaje" xfId="2" builtinId="5"/>
  </cellStyles>
  <dxfs count="9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ACTIVOS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RK!$D$9</c:f>
              <c:strCache>
                <c:ptCount val="1"/>
                <c:pt idx="0">
                  <c:v>2016-07-31</c:v>
                </c:pt>
              </c:strCache>
            </c:strRef>
          </c:tx>
          <c:invertIfNegative val="0"/>
          <c:cat>
            <c:strRef>
              <c:f>RK!$B$12:$B$33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D-MIRO S.A.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LITORAL</c:v>
                </c:pt>
                <c:pt idx="21">
                  <c:v>BP DELBANK</c:v>
                </c:pt>
              </c:strCache>
            </c:strRef>
          </c:cat>
          <c:val>
            <c:numRef>
              <c:f>RK!$D$12:$D$33</c:f>
              <c:numCache>
                <c:formatCode>_-* #,##0.00\ _$_-;\-* #,##0.00\ _$_-;_-* "-"??\ _$_-;_-@_-</c:formatCode>
                <c:ptCount val="22"/>
                <c:pt idx="0">
                  <c:v>28.424203282418699</c:v>
                </c:pt>
                <c:pt idx="1">
                  <c:v>14.874997034607896</c:v>
                </c:pt>
                <c:pt idx="2">
                  <c:v>11.520385263155507</c:v>
                </c:pt>
                <c:pt idx="3">
                  <c:v>11.330649719381423</c:v>
                </c:pt>
                <c:pt idx="4">
                  <c:v>8.6875522363774476</c:v>
                </c:pt>
                <c:pt idx="5">
                  <c:v>8.2588611951969018</c:v>
                </c:pt>
                <c:pt idx="6">
                  <c:v>4.6369461463127699</c:v>
                </c:pt>
                <c:pt idx="7">
                  <c:v>2.0574400291841792</c:v>
                </c:pt>
                <c:pt idx="8">
                  <c:v>1.8197986652263889</c:v>
                </c:pt>
                <c:pt idx="9">
                  <c:v>1.80987587193401</c:v>
                </c:pt>
                <c:pt idx="10">
                  <c:v>1.6881006219368859</c:v>
                </c:pt>
                <c:pt idx="11">
                  <c:v>1.2193431011364975</c:v>
                </c:pt>
                <c:pt idx="12">
                  <c:v>1.1411823585897267</c:v>
                </c:pt>
                <c:pt idx="13">
                  <c:v>0.49748178047951563</c:v>
                </c:pt>
                <c:pt idx="14">
                  <c:v>0.44116062192449002</c:v>
                </c:pt>
                <c:pt idx="15">
                  <c:v>0.44590174645611058</c:v>
                </c:pt>
                <c:pt idx="16">
                  <c:v>0.35151885884323958</c:v>
                </c:pt>
                <c:pt idx="17">
                  <c:v>0.29136551530305987</c:v>
                </c:pt>
                <c:pt idx="18">
                  <c:v>0.15962110151393977</c:v>
                </c:pt>
                <c:pt idx="19">
                  <c:v>0.13118142946158512</c:v>
                </c:pt>
                <c:pt idx="20">
                  <c:v>0.12952702981540468</c:v>
                </c:pt>
                <c:pt idx="21">
                  <c:v>8.2906390744327096E-2</c:v>
                </c:pt>
              </c:numCache>
            </c:numRef>
          </c:val>
        </c:ser>
        <c:ser>
          <c:idx val="1"/>
          <c:order val="1"/>
          <c:tx>
            <c:strRef>
              <c:f>RK!$F$9</c:f>
              <c:strCache>
                <c:ptCount val="1"/>
                <c:pt idx="0">
                  <c:v>2016-08-31</c:v>
                </c:pt>
              </c:strCache>
            </c:strRef>
          </c:tx>
          <c:invertIfNegative val="0"/>
          <c:cat>
            <c:strRef>
              <c:f>RK!$B$12:$B$33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D-MIRO S.A.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LITORAL</c:v>
                </c:pt>
                <c:pt idx="21">
                  <c:v>BP DELBANK</c:v>
                </c:pt>
              </c:strCache>
            </c:strRef>
          </c:cat>
          <c:val>
            <c:numRef>
              <c:f>RK!$F$12:$F$33</c:f>
              <c:numCache>
                <c:formatCode>_-* #,##0.00\ _$_-;\-* #,##0.00\ _$_-;_-* "-"??\ _$_-;_-@_-</c:formatCode>
                <c:ptCount val="22"/>
                <c:pt idx="0">
                  <c:v>28.51245264076287</c:v>
                </c:pt>
                <c:pt idx="1">
                  <c:v>14.898363590610824</c:v>
                </c:pt>
                <c:pt idx="2">
                  <c:v>11.461671453117123</c:v>
                </c:pt>
                <c:pt idx="3">
                  <c:v>11.256744076156574</c:v>
                </c:pt>
                <c:pt idx="4">
                  <c:v>8.8020882795055648</c:v>
                </c:pt>
                <c:pt idx="5">
                  <c:v>8.294200388356586</c:v>
                </c:pt>
                <c:pt idx="6">
                  <c:v>4.6677693845625958</c:v>
                </c:pt>
                <c:pt idx="7">
                  <c:v>2.0060991232926999</c:v>
                </c:pt>
                <c:pt idx="8">
                  <c:v>1.7902778356513744</c:v>
                </c:pt>
                <c:pt idx="9">
                  <c:v>1.7888959594448361</c:v>
                </c:pt>
                <c:pt idx="10">
                  <c:v>1.6233033688554652</c:v>
                </c:pt>
                <c:pt idx="11">
                  <c:v>1.2411984647978858</c:v>
                </c:pt>
                <c:pt idx="12">
                  <c:v>1.1291005421672327</c:v>
                </c:pt>
                <c:pt idx="13">
                  <c:v>0.49839015042798263</c:v>
                </c:pt>
                <c:pt idx="14">
                  <c:v>0.44945780395169105</c:v>
                </c:pt>
                <c:pt idx="15">
                  <c:v>0.44340161230731773</c:v>
                </c:pt>
                <c:pt idx="16">
                  <c:v>0.34488235467937089</c:v>
                </c:pt>
                <c:pt idx="17">
                  <c:v>0.28835939057778348</c:v>
                </c:pt>
                <c:pt idx="18">
                  <c:v>0.16664236706695343</c:v>
                </c:pt>
                <c:pt idx="19">
                  <c:v>0.12980196171726152</c:v>
                </c:pt>
                <c:pt idx="20">
                  <c:v>0.1233190949262836</c:v>
                </c:pt>
                <c:pt idx="21">
                  <c:v>8.3580157063719573E-2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983467520"/>
        <c:axId val="983469056"/>
        <c:axId val="0"/>
      </c:bar3DChart>
      <c:catAx>
        <c:axId val="98346752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983469056"/>
        <c:crosses val="autoZero"/>
        <c:auto val="1"/>
        <c:lblAlgn val="ctr"/>
        <c:lblOffset val="100"/>
        <c:noMultiLvlLbl val="0"/>
      </c:catAx>
      <c:valAx>
        <c:axId val="983469056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98346752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PASIVOS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RK!$J$9</c:f>
              <c:strCache>
                <c:ptCount val="1"/>
                <c:pt idx="0">
                  <c:v>2016-07-31</c:v>
                </c:pt>
              </c:strCache>
            </c:strRef>
          </c:tx>
          <c:invertIfNegative val="0"/>
          <c:cat>
            <c:strRef>
              <c:f>RK!$H$12:$H$33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CITIBANK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BANCODESARROLLO</c:v>
                </c:pt>
                <c:pt idx="15">
                  <c:v>BP AMAZONAS</c:v>
                </c:pt>
                <c:pt idx="16">
                  <c:v>BP D-MIRO S.A.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LITORAL</c:v>
                </c:pt>
                <c:pt idx="20">
                  <c:v>BP FINCA</c:v>
                </c:pt>
                <c:pt idx="21">
                  <c:v>BP DELBANK</c:v>
                </c:pt>
              </c:strCache>
            </c:strRef>
          </c:cat>
          <c:val>
            <c:numRef>
              <c:f>RK!$J$12:$J$33</c:f>
              <c:numCache>
                <c:formatCode>_-* #,##0.00\ _$_-;\-* #,##0.00\ _$_-;_-* "-"??\ _$_-;_-@_-</c:formatCode>
                <c:ptCount val="22"/>
                <c:pt idx="0">
                  <c:v>28.586360491786444</c:v>
                </c:pt>
                <c:pt idx="1">
                  <c:v>14.714046645151733</c:v>
                </c:pt>
                <c:pt idx="2">
                  <c:v>11.536051445317963</c:v>
                </c:pt>
                <c:pt idx="3">
                  <c:v>11.43154706799724</c:v>
                </c:pt>
                <c:pt idx="4">
                  <c:v>8.7833540318944703</c:v>
                </c:pt>
                <c:pt idx="5">
                  <c:v>8.3488628748964686</c:v>
                </c:pt>
                <c:pt idx="6">
                  <c:v>4.6546674458144937</c:v>
                </c:pt>
                <c:pt idx="7">
                  <c:v>1.9149020095871656</c:v>
                </c:pt>
                <c:pt idx="8">
                  <c:v>1.8430989025357936</c:v>
                </c:pt>
                <c:pt idx="9">
                  <c:v>1.8459057602086861</c:v>
                </c:pt>
                <c:pt idx="10">
                  <c:v>1.6733687772195878</c:v>
                </c:pt>
                <c:pt idx="11">
                  <c:v>1.207812469745708</c:v>
                </c:pt>
                <c:pt idx="12">
                  <c:v>1.0733074895220733</c:v>
                </c:pt>
                <c:pt idx="13">
                  <c:v>0.4675363942783452</c:v>
                </c:pt>
                <c:pt idx="14">
                  <c:v>0.44570499120327195</c:v>
                </c:pt>
                <c:pt idx="15">
                  <c:v>0.42325975616427186</c:v>
                </c:pt>
                <c:pt idx="16">
                  <c:v>0.34100135579822088</c:v>
                </c:pt>
                <c:pt idx="17">
                  <c:v>0.26830639697120551</c:v>
                </c:pt>
                <c:pt idx="18">
                  <c:v>0.15018213378739137</c:v>
                </c:pt>
                <c:pt idx="19">
                  <c:v>0.13018599420072943</c:v>
                </c:pt>
                <c:pt idx="20">
                  <c:v>0.10598891003649599</c:v>
                </c:pt>
                <c:pt idx="21">
                  <c:v>5.4548655882252654E-2</c:v>
                </c:pt>
              </c:numCache>
            </c:numRef>
          </c:val>
        </c:ser>
        <c:ser>
          <c:idx val="1"/>
          <c:order val="1"/>
          <c:tx>
            <c:strRef>
              <c:f>RK!$L$9</c:f>
              <c:strCache>
                <c:ptCount val="1"/>
                <c:pt idx="0">
                  <c:v>2016-08-31</c:v>
                </c:pt>
              </c:strCache>
            </c:strRef>
          </c:tx>
          <c:invertIfNegative val="0"/>
          <c:cat>
            <c:strRef>
              <c:f>RK!$H$12:$H$33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CITIBANK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BANCODESARROLLO</c:v>
                </c:pt>
                <c:pt idx="15">
                  <c:v>BP AMAZONAS</c:v>
                </c:pt>
                <c:pt idx="16">
                  <c:v>BP D-MIRO S.A.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LITORAL</c:v>
                </c:pt>
                <c:pt idx="20">
                  <c:v>BP FINCA</c:v>
                </c:pt>
                <c:pt idx="21">
                  <c:v>BP DELBANK</c:v>
                </c:pt>
              </c:strCache>
            </c:strRef>
          </c:cat>
          <c:val>
            <c:numRef>
              <c:f>RK!$L$12:$L$33</c:f>
              <c:numCache>
                <c:formatCode>_-* #,##0.00\ _$_-;\-* #,##0.00\ _$_-;_-* "-"??\ _$_-;_-@_-</c:formatCode>
                <c:ptCount val="22"/>
                <c:pt idx="0">
                  <c:v>28.689979809508547</c:v>
                </c:pt>
                <c:pt idx="1">
                  <c:v>14.74598772416037</c:v>
                </c:pt>
                <c:pt idx="2">
                  <c:v>11.452615205308737</c:v>
                </c:pt>
                <c:pt idx="3">
                  <c:v>11.367819817592517</c:v>
                </c:pt>
                <c:pt idx="4">
                  <c:v>8.905837430707269</c:v>
                </c:pt>
                <c:pt idx="5">
                  <c:v>8.3881208008434882</c:v>
                </c:pt>
                <c:pt idx="6">
                  <c:v>4.6903567269248017</c:v>
                </c:pt>
                <c:pt idx="7">
                  <c:v>1.8604668977706531</c:v>
                </c:pt>
                <c:pt idx="8">
                  <c:v>1.8207259643260099</c:v>
                </c:pt>
                <c:pt idx="9">
                  <c:v>1.8120269753251439</c:v>
                </c:pt>
                <c:pt idx="10">
                  <c:v>1.5984611378273197</c:v>
                </c:pt>
                <c:pt idx="11">
                  <c:v>1.2324874942200044</c:v>
                </c:pt>
                <c:pt idx="12">
                  <c:v>1.0625657440642478</c:v>
                </c:pt>
                <c:pt idx="13">
                  <c:v>0.46856437216207897</c:v>
                </c:pt>
                <c:pt idx="14">
                  <c:v>0.44332119017763949</c:v>
                </c:pt>
                <c:pt idx="15">
                  <c:v>0.43120542685816587</c:v>
                </c:pt>
                <c:pt idx="16">
                  <c:v>0.33470825730587278</c:v>
                </c:pt>
                <c:pt idx="17">
                  <c:v>0.26698858891408539</c:v>
                </c:pt>
                <c:pt idx="18">
                  <c:v>0.15823994422533305</c:v>
                </c:pt>
                <c:pt idx="19">
                  <c:v>0.1081286290464795</c:v>
                </c:pt>
                <c:pt idx="20">
                  <c:v>0.10546481539297034</c:v>
                </c:pt>
                <c:pt idx="21">
                  <c:v>5.5927047338279766E-2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983577344"/>
        <c:axId val="983578880"/>
        <c:axId val="0"/>
      </c:bar3DChart>
      <c:catAx>
        <c:axId val="98357734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983578880"/>
        <c:crosses val="autoZero"/>
        <c:auto val="1"/>
        <c:lblAlgn val="ctr"/>
        <c:lblOffset val="100"/>
        <c:noMultiLvlLbl val="0"/>
      </c:catAx>
      <c:valAx>
        <c:axId val="983578880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98357734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PATRIMONIO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RK!$D$44</c:f>
              <c:strCache>
                <c:ptCount val="1"/>
                <c:pt idx="0">
                  <c:v>2016-07-31</c:v>
                </c:pt>
              </c:strCache>
            </c:strRef>
          </c:tx>
          <c:invertIfNegative val="0"/>
          <c:cat>
            <c:strRef>
              <c:f>RK!$B$47:$B$68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D-MIRO S.A.</c:v>
                </c:pt>
                <c:pt idx="17">
                  <c:v>BP BANCODESARROLLO</c:v>
                </c:pt>
                <c:pt idx="18">
                  <c:v>BP FINCA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COMERCIAL DE MANABI</c:v>
                </c:pt>
              </c:strCache>
            </c:strRef>
          </c:cat>
          <c:val>
            <c:numRef>
              <c:f>RK!$D$47:$D$68</c:f>
              <c:numCache>
                <c:formatCode>_-* #,##0.00\ _$_-;\-* #,##0.00\ _$_-;_-* "-"??\ _$_-;_-@_-</c:formatCode>
                <c:ptCount val="22"/>
                <c:pt idx="0">
                  <c:v>27.219913080736685</c:v>
                </c:pt>
                <c:pt idx="1">
                  <c:v>16.238237093446774</c:v>
                </c:pt>
                <c:pt idx="2">
                  <c:v>12.257859749557001</c:v>
                </c:pt>
                <c:pt idx="3">
                  <c:v>9.5642165766967633</c:v>
                </c:pt>
                <c:pt idx="4">
                  <c:v>7.6479600944771935</c:v>
                </c:pt>
                <c:pt idx="5">
                  <c:v>7.3987362817731634</c:v>
                </c:pt>
                <c:pt idx="6">
                  <c:v>4.4991195623101774</c:v>
                </c:pt>
                <c:pt idx="7">
                  <c:v>3.3487524452687869</c:v>
                </c:pt>
                <c:pt idx="8">
                  <c:v>1.7842982555027278</c:v>
                </c:pt>
                <c:pt idx="9">
                  <c:v>1.7755363345037696</c:v>
                </c:pt>
                <c:pt idx="10">
                  <c:v>1.5628013064922512</c:v>
                </c:pt>
                <c:pt idx="11">
                  <c:v>1.5208965970743231</c:v>
                </c:pt>
                <c:pt idx="12">
                  <c:v>1.3036045642554763</c:v>
                </c:pt>
                <c:pt idx="13">
                  <c:v>0.754845668482649</c:v>
                </c:pt>
                <c:pt idx="14">
                  <c:v>0.60798437864388588</c:v>
                </c:pt>
                <c:pt idx="15">
                  <c:v>0.50838577245201444</c:v>
                </c:pt>
                <c:pt idx="16">
                  <c:v>0.46302575288671644</c:v>
                </c:pt>
                <c:pt idx="17">
                  <c:v>0.45730868428555455</c:v>
                </c:pt>
                <c:pt idx="18">
                  <c:v>0.36979599694422932</c:v>
                </c:pt>
                <c:pt idx="19">
                  <c:v>0.34052620588517568</c:v>
                </c:pt>
                <c:pt idx="20">
                  <c:v>0.12594440266164691</c:v>
                </c:pt>
                <c:pt idx="21">
                  <c:v>0.25025119566304022</c:v>
                </c:pt>
              </c:numCache>
            </c:numRef>
          </c:val>
        </c:ser>
        <c:ser>
          <c:idx val="1"/>
          <c:order val="1"/>
          <c:tx>
            <c:strRef>
              <c:f>RK!$F$44</c:f>
              <c:strCache>
                <c:ptCount val="1"/>
                <c:pt idx="0">
                  <c:v>2016-08-31</c:v>
                </c:pt>
              </c:strCache>
            </c:strRef>
          </c:tx>
          <c:invertIfNegative val="0"/>
          <c:cat>
            <c:strRef>
              <c:f>RK!$B$47:$B$68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D-MIRO S.A.</c:v>
                </c:pt>
                <c:pt idx="17">
                  <c:v>BP BANCODESARROLLO</c:v>
                </c:pt>
                <c:pt idx="18">
                  <c:v>BP FINCA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COMERCIAL DE MANABI</c:v>
                </c:pt>
              </c:strCache>
            </c:strRef>
          </c:cat>
          <c:val>
            <c:numRef>
              <c:f>RK!$F$47:$F$68</c:f>
              <c:numCache>
                <c:formatCode>_-* #,##0.00\ _$_-;\-* #,##0.00\ _$_-;_-* "-"??\ _$_-;_-@_-</c:formatCode>
                <c:ptCount val="22"/>
                <c:pt idx="0">
                  <c:v>27.188544545761179</c:v>
                </c:pt>
                <c:pt idx="1">
                  <c:v>16.213772532721279</c:v>
                </c:pt>
                <c:pt idx="2">
                  <c:v>12.243271470311287</c:v>
                </c:pt>
                <c:pt idx="3">
                  <c:v>9.5545873959223613</c:v>
                </c:pt>
                <c:pt idx="4">
                  <c:v>7.6400940308978331</c:v>
                </c:pt>
                <c:pt idx="5">
                  <c:v>7.3764277756050767</c:v>
                </c:pt>
                <c:pt idx="6">
                  <c:v>4.4940122291497069</c:v>
                </c:pt>
                <c:pt idx="7">
                  <c:v>3.3448369898171397</c:v>
                </c:pt>
                <c:pt idx="8">
                  <c:v>1.7831132093111908</c:v>
                </c:pt>
                <c:pt idx="9">
                  <c:v>1.7756333812653426</c:v>
                </c:pt>
                <c:pt idx="10">
                  <c:v>1.5558764563005032</c:v>
                </c:pt>
                <c:pt idx="11">
                  <c:v>1.5187761809519151</c:v>
                </c:pt>
                <c:pt idx="12">
                  <c:v>1.3020936011213591</c:v>
                </c:pt>
                <c:pt idx="13">
                  <c:v>0.75394881550769766</c:v>
                </c:pt>
                <c:pt idx="14">
                  <c:v>0.62103914792911108</c:v>
                </c:pt>
                <c:pt idx="15">
                  <c:v>0.4945218231252691</c:v>
                </c:pt>
                <c:pt idx="16">
                  <c:v>0.4625731019255756</c:v>
                </c:pt>
                <c:pt idx="17">
                  <c:v>0.45556931507196674</c:v>
                </c:pt>
                <c:pt idx="18">
                  <c:v>0.36920710103326176</c:v>
                </c:pt>
                <c:pt idx="19">
                  <c:v>0.34000228331528892</c:v>
                </c:pt>
                <c:pt idx="20">
                  <c:v>0.26213792772643363</c:v>
                </c:pt>
                <c:pt idx="21">
                  <c:v>0.24996068522921419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983711744"/>
        <c:axId val="983713280"/>
        <c:axId val="0"/>
      </c:bar3DChart>
      <c:catAx>
        <c:axId val="98371174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983713280"/>
        <c:crosses val="autoZero"/>
        <c:auto val="1"/>
        <c:lblAlgn val="ctr"/>
        <c:lblOffset val="100"/>
        <c:noMultiLvlLbl val="0"/>
      </c:catAx>
      <c:valAx>
        <c:axId val="983713280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98371174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INVERSIONES BRUTAS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RK!$J$44</c:f>
              <c:strCache>
                <c:ptCount val="1"/>
                <c:pt idx="0">
                  <c:v>2016-07-31</c:v>
                </c:pt>
              </c:strCache>
            </c:strRef>
          </c:tx>
          <c:invertIfNegative val="0"/>
          <c:cat>
            <c:strRef>
              <c:f>RK!$H$47:$H$68</c:f>
              <c:strCache>
                <c:ptCount val="22"/>
                <c:pt idx="0">
                  <c:v>BP PICHINCHA</c:v>
                </c:pt>
                <c:pt idx="1">
                  <c:v>BP PRODUBANCO</c:v>
                </c:pt>
                <c:pt idx="2">
                  <c:v>BP PACIFICO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MACHALA</c:v>
                </c:pt>
                <c:pt idx="9">
                  <c:v>BP COOPNACIONAL</c:v>
                </c:pt>
                <c:pt idx="10">
                  <c:v>BP SOLIDARIO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PROCREDIT</c:v>
                </c:pt>
                <c:pt idx="14">
                  <c:v>BP AMAZONAS</c:v>
                </c:pt>
                <c:pt idx="15">
                  <c:v>BP D-MIRO S.A.</c:v>
                </c:pt>
                <c:pt idx="16">
                  <c:v>BP CAPITAL</c:v>
                </c:pt>
                <c:pt idx="17">
                  <c:v>BP BANCODESARROLLO</c:v>
                </c:pt>
                <c:pt idx="18">
                  <c:v>BP COMERCIAL DE MANABI</c:v>
                </c:pt>
                <c:pt idx="19">
                  <c:v>BP LITORAL</c:v>
                </c:pt>
                <c:pt idx="20">
                  <c:v>BP FINCA</c:v>
                </c:pt>
                <c:pt idx="21">
                  <c:v>BP DELBANK</c:v>
                </c:pt>
              </c:strCache>
            </c:strRef>
          </c:cat>
          <c:val>
            <c:numRef>
              <c:f>RK!$J$47:$J$68</c:f>
              <c:numCache>
                <c:formatCode>_-* #,##0.00\ _$_-;\-* #,##0.00\ _$_-;_-* "-"??\ _$_-;_-@_-</c:formatCode>
                <c:ptCount val="22"/>
                <c:pt idx="0">
                  <c:v>29.671649841572712</c:v>
                </c:pt>
                <c:pt idx="1">
                  <c:v>14.346506729269995</c:v>
                </c:pt>
                <c:pt idx="2">
                  <c:v>12.289218885837411</c:v>
                </c:pt>
                <c:pt idx="3">
                  <c:v>10.272769954632114</c:v>
                </c:pt>
                <c:pt idx="4">
                  <c:v>8.8998772372828334</c:v>
                </c:pt>
                <c:pt idx="5">
                  <c:v>7.1948602652193143</c:v>
                </c:pt>
                <c:pt idx="6">
                  <c:v>4.9165812961938045</c:v>
                </c:pt>
                <c:pt idx="7">
                  <c:v>2.5561505046957715</c:v>
                </c:pt>
                <c:pt idx="8">
                  <c:v>1.728339345236896</c:v>
                </c:pt>
                <c:pt idx="9">
                  <c:v>1.9072177664327641</c:v>
                </c:pt>
                <c:pt idx="10">
                  <c:v>1.5593945845985921</c:v>
                </c:pt>
                <c:pt idx="11">
                  <c:v>1.3081150585222014</c:v>
                </c:pt>
                <c:pt idx="12">
                  <c:v>1.015256233801425</c:v>
                </c:pt>
                <c:pt idx="13">
                  <c:v>0.62768635508811865</c:v>
                </c:pt>
                <c:pt idx="14">
                  <c:v>0.52196009026243628</c:v>
                </c:pt>
                <c:pt idx="15">
                  <c:v>0.28715666337120427</c:v>
                </c:pt>
                <c:pt idx="16">
                  <c:v>0.26676894853167465</c:v>
                </c:pt>
                <c:pt idx="17">
                  <c:v>0.2245708869177796</c:v>
                </c:pt>
                <c:pt idx="18">
                  <c:v>0.16458700004862317</c:v>
                </c:pt>
                <c:pt idx="19">
                  <c:v>9.7485859164812366E-2</c:v>
                </c:pt>
                <c:pt idx="20">
                  <c:v>0.11356195099317914</c:v>
                </c:pt>
                <c:pt idx="21">
                  <c:v>3.0284542326329825E-2</c:v>
                </c:pt>
              </c:numCache>
            </c:numRef>
          </c:val>
        </c:ser>
        <c:ser>
          <c:idx val="1"/>
          <c:order val="1"/>
          <c:tx>
            <c:strRef>
              <c:f>RK!$L$44</c:f>
              <c:strCache>
                <c:ptCount val="1"/>
                <c:pt idx="0">
                  <c:v>2016-08-31</c:v>
                </c:pt>
              </c:strCache>
            </c:strRef>
          </c:tx>
          <c:invertIfNegative val="0"/>
          <c:cat>
            <c:strRef>
              <c:f>RK!$H$47:$H$68</c:f>
              <c:strCache>
                <c:ptCount val="22"/>
                <c:pt idx="0">
                  <c:v>BP PICHINCHA</c:v>
                </c:pt>
                <c:pt idx="1">
                  <c:v>BP PRODUBANCO</c:v>
                </c:pt>
                <c:pt idx="2">
                  <c:v>BP PACIFICO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MACHALA</c:v>
                </c:pt>
                <c:pt idx="9">
                  <c:v>BP COOPNACIONAL</c:v>
                </c:pt>
                <c:pt idx="10">
                  <c:v>BP SOLIDARIO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PROCREDIT</c:v>
                </c:pt>
                <c:pt idx="14">
                  <c:v>BP AMAZONAS</c:v>
                </c:pt>
                <c:pt idx="15">
                  <c:v>BP D-MIRO S.A.</c:v>
                </c:pt>
                <c:pt idx="16">
                  <c:v>BP CAPITAL</c:v>
                </c:pt>
                <c:pt idx="17">
                  <c:v>BP BANCODESARROLLO</c:v>
                </c:pt>
                <c:pt idx="18">
                  <c:v>BP COMERCIAL DE MANABI</c:v>
                </c:pt>
                <c:pt idx="19">
                  <c:v>BP LITORAL</c:v>
                </c:pt>
                <c:pt idx="20">
                  <c:v>BP FINCA</c:v>
                </c:pt>
                <c:pt idx="21">
                  <c:v>BP DELBANK</c:v>
                </c:pt>
              </c:strCache>
            </c:strRef>
          </c:cat>
          <c:val>
            <c:numRef>
              <c:f>RK!$L$47:$L$68</c:f>
              <c:numCache>
                <c:formatCode>_-* #,##0.00\ _$_-;\-* #,##0.00\ _$_-;_-* "-"??\ _$_-;_-@_-</c:formatCode>
                <c:ptCount val="22"/>
                <c:pt idx="0">
                  <c:v>31.128129808940535</c:v>
                </c:pt>
                <c:pt idx="1">
                  <c:v>13.307828336979327</c:v>
                </c:pt>
                <c:pt idx="2">
                  <c:v>12.524051813373388</c:v>
                </c:pt>
                <c:pt idx="3">
                  <c:v>9.6656588288780441</c:v>
                </c:pt>
                <c:pt idx="4">
                  <c:v>9.0679141558942948</c:v>
                </c:pt>
                <c:pt idx="5">
                  <c:v>8.1268205889194292</c:v>
                </c:pt>
                <c:pt idx="6">
                  <c:v>4.5072808507326121</c:v>
                </c:pt>
                <c:pt idx="7">
                  <c:v>2.3567666536397489</c:v>
                </c:pt>
                <c:pt idx="8">
                  <c:v>1.7558962271353025</c:v>
                </c:pt>
                <c:pt idx="9">
                  <c:v>1.7218162002031152</c:v>
                </c:pt>
                <c:pt idx="10">
                  <c:v>1.4599304224444176</c:v>
                </c:pt>
                <c:pt idx="11">
                  <c:v>1.1746364942039378</c:v>
                </c:pt>
                <c:pt idx="12">
                  <c:v>0.92422294178426589</c:v>
                </c:pt>
                <c:pt idx="13">
                  <c:v>0.58087693348216873</c:v>
                </c:pt>
                <c:pt idx="14">
                  <c:v>0.49901878155629098</c:v>
                </c:pt>
                <c:pt idx="15">
                  <c:v>0.30242289912660464</c:v>
                </c:pt>
                <c:pt idx="16">
                  <c:v>0.23507013058214737</c:v>
                </c:pt>
                <c:pt idx="17">
                  <c:v>0.20837163745586265</c:v>
                </c:pt>
                <c:pt idx="18">
                  <c:v>0.17900525914832904</c:v>
                </c:pt>
                <c:pt idx="19">
                  <c:v>0.12561430768912221</c:v>
                </c:pt>
                <c:pt idx="20">
                  <c:v>0.12042123353821904</c:v>
                </c:pt>
                <c:pt idx="21">
                  <c:v>2.8245494292848269E-2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983702528"/>
        <c:axId val="983724800"/>
        <c:axId val="0"/>
      </c:bar3DChart>
      <c:catAx>
        <c:axId val="98370252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983724800"/>
        <c:crosses val="autoZero"/>
        <c:auto val="1"/>
        <c:lblAlgn val="ctr"/>
        <c:lblOffset val="100"/>
        <c:noMultiLvlLbl val="0"/>
      </c:catAx>
      <c:valAx>
        <c:axId val="983724800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98370252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CARTERA BRUTA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RK!$D$79</c:f>
              <c:strCache>
                <c:ptCount val="1"/>
                <c:pt idx="0">
                  <c:v>2016-07-31</c:v>
                </c:pt>
              </c:strCache>
            </c:strRef>
          </c:tx>
          <c:invertIfNegative val="0"/>
          <c:cat>
            <c:strRef>
              <c:f>RK!$B$82:$B$103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PROCREDIT</c:v>
                </c:pt>
                <c:pt idx="11">
                  <c:v>BP LOJA</c:v>
                </c:pt>
                <c:pt idx="12">
                  <c:v>BP CITIBANK</c:v>
                </c:pt>
                <c:pt idx="13">
                  <c:v>BP BANCODESARROLLO</c:v>
                </c:pt>
                <c:pt idx="14">
                  <c:v>BP D-MIRO S.A.</c:v>
                </c:pt>
                <c:pt idx="15">
                  <c:v>BP AMAZONAS</c:v>
                </c:pt>
                <c:pt idx="16">
                  <c:v>BP CAPITAL</c:v>
                </c:pt>
                <c:pt idx="17">
                  <c:v>BP FINCA</c:v>
                </c:pt>
                <c:pt idx="18">
                  <c:v>BP COMERCIAL DE MANABI</c:v>
                </c:pt>
                <c:pt idx="19">
                  <c:v>BP LITORAL</c:v>
                </c:pt>
                <c:pt idx="20">
                  <c:v>BP COOPNACIONAL</c:v>
                </c:pt>
                <c:pt idx="21">
                  <c:v>BP DELBANK</c:v>
                </c:pt>
              </c:strCache>
            </c:strRef>
          </c:cat>
          <c:val>
            <c:numRef>
              <c:f>RK!$D$82:$D$103</c:f>
              <c:numCache>
                <c:formatCode>_-* #,##0.00\ _$_-;\-* #,##0.00\ _$_-;_-* "-"??\ _$_-;_-@_-</c:formatCode>
                <c:ptCount val="22"/>
                <c:pt idx="0">
                  <c:v>30.301391835920267</c:v>
                </c:pt>
                <c:pt idx="1">
                  <c:v>14.71488323574293</c:v>
                </c:pt>
                <c:pt idx="2">
                  <c:v>10.852110757376918</c:v>
                </c:pt>
                <c:pt idx="3">
                  <c:v>10.905626237277776</c:v>
                </c:pt>
                <c:pt idx="4">
                  <c:v>8.9008666968527113</c:v>
                </c:pt>
                <c:pt idx="5">
                  <c:v>7.2921677382951566</c:v>
                </c:pt>
                <c:pt idx="6">
                  <c:v>4.5695772619825297</c:v>
                </c:pt>
                <c:pt idx="7">
                  <c:v>2.6805014835676935</c:v>
                </c:pt>
                <c:pt idx="8">
                  <c:v>1.8600381181092984</c:v>
                </c:pt>
                <c:pt idx="9">
                  <c:v>1.7012650185526537</c:v>
                </c:pt>
                <c:pt idx="10">
                  <c:v>1.3222679563370749</c:v>
                </c:pt>
                <c:pt idx="11">
                  <c:v>1.2634250095989998</c:v>
                </c:pt>
                <c:pt idx="12">
                  <c:v>1.2103053255596243</c:v>
                </c:pt>
                <c:pt idx="13">
                  <c:v>0.6176598171780987</c:v>
                </c:pt>
                <c:pt idx="14">
                  <c:v>0.50878818078289478</c:v>
                </c:pt>
                <c:pt idx="15">
                  <c:v>0.37377118512546043</c:v>
                </c:pt>
                <c:pt idx="16">
                  <c:v>0.26223952719005583</c:v>
                </c:pt>
                <c:pt idx="17">
                  <c:v>0.17574644282672588</c:v>
                </c:pt>
                <c:pt idx="18">
                  <c:v>0.12666562637705231</c:v>
                </c:pt>
                <c:pt idx="19">
                  <c:v>0.14907836722737294</c:v>
                </c:pt>
                <c:pt idx="20">
                  <c:v>0.11890307949092832</c:v>
                </c:pt>
                <c:pt idx="21">
                  <c:v>9.2721098627765869E-2</c:v>
                </c:pt>
              </c:numCache>
            </c:numRef>
          </c:val>
        </c:ser>
        <c:ser>
          <c:idx val="1"/>
          <c:order val="1"/>
          <c:tx>
            <c:strRef>
              <c:f>RK!$F$79</c:f>
              <c:strCache>
                <c:ptCount val="1"/>
                <c:pt idx="0">
                  <c:v>2016-08-31</c:v>
                </c:pt>
              </c:strCache>
            </c:strRef>
          </c:tx>
          <c:invertIfNegative val="0"/>
          <c:cat>
            <c:strRef>
              <c:f>RK!$B$82:$B$103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PROCREDIT</c:v>
                </c:pt>
                <c:pt idx="11">
                  <c:v>BP LOJA</c:v>
                </c:pt>
                <c:pt idx="12">
                  <c:v>BP CITIBANK</c:v>
                </c:pt>
                <c:pt idx="13">
                  <c:v>BP BANCODESARROLLO</c:v>
                </c:pt>
                <c:pt idx="14">
                  <c:v>BP D-MIRO S.A.</c:v>
                </c:pt>
                <c:pt idx="15">
                  <c:v>BP AMAZONAS</c:v>
                </c:pt>
                <c:pt idx="16">
                  <c:v>BP CAPITAL</c:v>
                </c:pt>
                <c:pt idx="17">
                  <c:v>BP FINCA</c:v>
                </c:pt>
                <c:pt idx="18">
                  <c:v>BP COMERCIAL DE MANABI</c:v>
                </c:pt>
                <c:pt idx="19">
                  <c:v>BP LITORAL</c:v>
                </c:pt>
                <c:pt idx="20">
                  <c:v>BP COOPNACIONAL</c:v>
                </c:pt>
                <c:pt idx="21">
                  <c:v>BP DELBANK</c:v>
                </c:pt>
              </c:strCache>
            </c:strRef>
          </c:cat>
          <c:val>
            <c:numRef>
              <c:f>RK!$F$82:$F$103</c:f>
              <c:numCache>
                <c:formatCode>_-* #,##0.00\ _$_-;\-* #,##0.00\ _$_-;_-* "-"??\ _$_-;_-@_-</c:formatCode>
                <c:ptCount val="22"/>
                <c:pt idx="0">
                  <c:v>30.376004727798396</c:v>
                </c:pt>
                <c:pt idx="1">
                  <c:v>14.664157103421454</c:v>
                </c:pt>
                <c:pt idx="2">
                  <c:v>10.997055865468001</c:v>
                </c:pt>
                <c:pt idx="3">
                  <c:v>10.873152225161419</c:v>
                </c:pt>
                <c:pt idx="4">
                  <c:v>8.9646778901224113</c:v>
                </c:pt>
                <c:pt idx="5">
                  <c:v>7.1829911905814852</c:v>
                </c:pt>
                <c:pt idx="6">
                  <c:v>4.5313995817878965</c:v>
                </c:pt>
                <c:pt idx="7">
                  <c:v>2.7051107438967077</c:v>
                </c:pt>
                <c:pt idx="8">
                  <c:v>1.8601869929740418</c:v>
                </c:pt>
                <c:pt idx="9">
                  <c:v>1.6910638235804298</c:v>
                </c:pt>
                <c:pt idx="10">
                  <c:v>1.317242619344863</c:v>
                </c:pt>
                <c:pt idx="11">
                  <c:v>1.2539374375812085</c:v>
                </c:pt>
                <c:pt idx="12">
                  <c:v>1.1232473658395061</c:v>
                </c:pt>
                <c:pt idx="13">
                  <c:v>0.62475535692604423</c:v>
                </c:pt>
                <c:pt idx="14">
                  <c:v>0.49952605517112586</c:v>
                </c:pt>
                <c:pt idx="15">
                  <c:v>0.3751978913302178</c:v>
                </c:pt>
                <c:pt idx="16">
                  <c:v>0.27036177758011887</c:v>
                </c:pt>
                <c:pt idx="17">
                  <c:v>0.1729274267930038</c:v>
                </c:pt>
                <c:pt idx="18">
                  <c:v>0.15696489391181687</c:v>
                </c:pt>
                <c:pt idx="19">
                  <c:v>0.15030234098268408</c:v>
                </c:pt>
                <c:pt idx="20">
                  <c:v>0.11864020956397345</c:v>
                </c:pt>
                <c:pt idx="21">
                  <c:v>9.1096480183204542E-2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983742720"/>
        <c:axId val="983760896"/>
        <c:axId val="0"/>
      </c:bar3DChart>
      <c:catAx>
        <c:axId val="98374272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983760896"/>
        <c:crosses val="autoZero"/>
        <c:auto val="1"/>
        <c:lblAlgn val="ctr"/>
        <c:lblOffset val="100"/>
        <c:noMultiLvlLbl val="0"/>
      </c:catAx>
      <c:valAx>
        <c:axId val="983760896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98374272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LA VISTA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RK!$J$79</c:f>
              <c:strCache>
                <c:ptCount val="1"/>
                <c:pt idx="0">
                  <c:v>2016-07-31</c:v>
                </c:pt>
              </c:strCache>
            </c:strRef>
          </c:tx>
          <c:invertIfNegative val="0"/>
          <c:cat>
            <c:strRef>
              <c:f>RK!$H$82:$H$103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CITIBANK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COOPNACIONAL</c:v>
                </c:pt>
                <c:pt idx="13">
                  <c:v>BP SOLIDARIO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COMERCIAL DE MANABI</c:v>
                </c:pt>
                <c:pt idx="17">
                  <c:v>BP CAPITAL</c:v>
                </c:pt>
                <c:pt idx="18">
                  <c:v>BP DELBANK</c:v>
                </c:pt>
                <c:pt idx="19">
                  <c:v>BP D-MIRO S.A.</c:v>
                </c:pt>
                <c:pt idx="20">
                  <c:v>BP FINCA</c:v>
                </c:pt>
                <c:pt idx="21">
                  <c:v>BP LITORAL</c:v>
                </c:pt>
              </c:strCache>
            </c:strRef>
          </c:cat>
          <c:val>
            <c:numRef>
              <c:f>RK!$J$82:$J$103</c:f>
              <c:numCache>
                <c:formatCode>_-* #,##0.00\ _$_-;\-* #,##0.00\ _$_-;_-* "-"??\ _$_-;_-@_-</c:formatCode>
                <c:ptCount val="22"/>
                <c:pt idx="0">
                  <c:v>30.728090296584572</c:v>
                </c:pt>
                <c:pt idx="1">
                  <c:v>14.860832999446167</c:v>
                </c:pt>
                <c:pt idx="2">
                  <c:v>11.72981985123227</c:v>
                </c:pt>
                <c:pt idx="3">
                  <c:v>11.063081741533349</c:v>
                </c:pt>
                <c:pt idx="4">
                  <c:v>9.0673074245622001</c:v>
                </c:pt>
                <c:pt idx="5">
                  <c:v>8.8554110311352581</c:v>
                </c:pt>
                <c:pt idx="6">
                  <c:v>4.0690809183390746</c:v>
                </c:pt>
                <c:pt idx="7">
                  <c:v>2.4882142433664782</c:v>
                </c:pt>
                <c:pt idx="8">
                  <c:v>2.0256811051496384</c:v>
                </c:pt>
                <c:pt idx="9">
                  <c:v>1.4349724236561312</c:v>
                </c:pt>
                <c:pt idx="10">
                  <c:v>1.0518998091566847</c:v>
                </c:pt>
                <c:pt idx="11">
                  <c:v>0.68606091528177826</c:v>
                </c:pt>
                <c:pt idx="12">
                  <c:v>0.62348661841519115</c:v>
                </c:pt>
                <c:pt idx="13">
                  <c:v>0.40169550376438506</c:v>
                </c:pt>
                <c:pt idx="14">
                  <c:v>0.29317734100242959</c:v>
                </c:pt>
                <c:pt idx="15">
                  <c:v>0.22467549620682367</c:v>
                </c:pt>
                <c:pt idx="16">
                  <c:v>0.20460536778544725</c:v>
                </c:pt>
                <c:pt idx="17">
                  <c:v>5.3262024055668454E-2</c:v>
                </c:pt>
                <c:pt idx="18">
                  <c:v>4.9197052241564329E-2</c:v>
                </c:pt>
                <c:pt idx="19">
                  <c:v>4.6030804201398608E-2</c:v>
                </c:pt>
                <c:pt idx="20">
                  <c:v>2.2817507189471505E-2</c:v>
                </c:pt>
                <c:pt idx="21">
                  <c:v>2.0599525694025296E-2</c:v>
                </c:pt>
              </c:numCache>
            </c:numRef>
          </c:val>
        </c:ser>
        <c:ser>
          <c:idx val="1"/>
          <c:order val="1"/>
          <c:tx>
            <c:strRef>
              <c:f>RK!$L$79</c:f>
              <c:strCache>
                <c:ptCount val="1"/>
                <c:pt idx="0">
                  <c:v>2016-08-31</c:v>
                </c:pt>
              </c:strCache>
            </c:strRef>
          </c:tx>
          <c:invertIfNegative val="0"/>
          <c:cat>
            <c:strRef>
              <c:f>RK!$H$82:$H$103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CITIBANK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COOPNACIONAL</c:v>
                </c:pt>
                <c:pt idx="13">
                  <c:v>BP SOLIDARIO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COMERCIAL DE MANABI</c:v>
                </c:pt>
                <c:pt idx="17">
                  <c:v>BP CAPITAL</c:v>
                </c:pt>
                <c:pt idx="18">
                  <c:v>BP DELBANK</c:v>
                </c:pt>
                <c:pt idx="19">
                  <c:v>BP D-MIRO S.A.</c:v>
                </c:pt>
                <c:pt idx="20">
                  <c:v>BP FINCA</c:v>
                </c:pt>
                <c:pt idx="21">
                  <c:v>BP LITORAL</c:v>
                </c:pt>
              </c:strCache>
            </c:strRef>
          </c:cat>
          <c:val>
            <c:numRef>
              <c:f>RK!$L$82:$L$103</c:f>
              <c:numCache>
                <c:formatCode>_-* #,##0.00\ _$_-;\-* #,##0.00\ _$_-;_-* "-"??\ _$_-;_-@_-</c:formatCode>
                <c:ptCount val="22"/>
                <c:pt idx="0">
                  <c:v>30.800868523269433</c:v>
                </c:pt>
                <c:pt idx="1">
                  <c:v>14.970841776321464</c:v>
                </c:pt>
                <c:pt idx="2">
                  <c:v>11.484576772234503</c:v>
                </c:pt>
                <c:pt idx="3">
                  <c:v>11.270941691179155</c:v>
                </c:pt>
                <c:pt idx="4">
                  <c:v>8.9988062808439864</c:v>
                </c:pt>
                <c:pt idx="5">
                  <c:v>8.9813450301136584</c:v>
                </c:pt>
                <c:pt idx="6">
                  <c:v>4.0893407340646117</c:v>
                </c:pt>
                <c:pt idx="7">
                  <c:v>2.3277162383373007</c:v>
                </c:pt>
                <c:pt idx="8">
                  <c:v>1.9857109153211441</c:v>
                </c:pt>
                <c:pt idx="9">
                  <c:v>1.3487800212895178</c:v>
                </c:pt>
                <c:pt idx="10">
                  <c:v>1.1087285049564086</c:v>
                </c:pt>
                <c:pt idx="11">
                  <c:v>0.67189280324547207</c:v>
                </c:pt>
                <c:pt idx="12">
                  <c:v>0.62236159398405111</c:v>
                </c:pt>
                <c:pt idx="13">
                  <c:v>0.39822562688083313</c:v>
                </c:pt>
                <c:pt idx="14">
                  <c:v>0.2936427108280858</c:v>
                </c:pt>
                <c:pt idx="15">
                  <c:v>0.23067323323667263</c:v>
                </c:pt>
                <c:pt idx="16">
                  <c:v>0.21395300443766394</c:v>
                </c:pt>
                <c:pt idx="17">
                  <c:v>6.6381760475667725E-2</c:v>
                </c:pt>
                <c:pt idx="18">
                  <c:v>5.0289660044733751E-2</c:v>
                </c:pt>
                <c:pt idx="19">
                  <c:v>4.3700602799601571E-2</c:v>
                </c:pt>
                <c:pt idx="20">
                  <c:v>2.2017264948075523E-2</c:v>
                </c:pt>
                <c:pt idx="21">
                  <c:v>1.9205251187974452E-2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983782912"/>
        <c:axId val="983784448"/>
        <c:axId val="0"/>
      </c:bar3DChart>
      <c:catAx>
        <c:axId val="98378291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983784448"/>
        <c:crosses val="autoZero"/>
        <c:auto val="1"/>
        <c:lblAlgn val="ctr"/>
        <c:lblOffset val="100"/>
        <c:noMultiLvlLbl val="0"/>
      </c:catAx>
      <c:valAx>
        <c:axId val="983784448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98378291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PLAZO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RK!$D$114</c:f>
              <c:strCache>
                <c:ptCount val="1"/>
                <c:pt idx="0">
                  <c:v>2016-07-31</c:v>
                </c:pt>
              </c:strCache>
            </c:strRef>
          </c:tx>
          <c:invertIfNegative val="0"/>
          <c:cat>
            <c:strRef>
              <c:f>RK!$B$117:$B$138</c:f>
              <c:strCache>
                <c:ptCount val="22"/>
                <c:pt idx="0">
                  <c:v>BP PICHINCHA</c:v>
                </c:pt>
                <c:pt idx="1">
                  <c:v>BP PRODUBANCO</c:v>
                </c:pt>
                <c:pt idx="2">
                  <c:v>BP PACIFICO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AMAZONAS</c:v>
                </c:pt>
                <c:pt idx="13">
                  <c:v>BP BANCODESARROLLO</c:v>
                </c:pt>
                <c:pt idx="14">
                  <c:v>BP CAPITAL</c:v>
                </c:pt>
                <c:pt idx="15">
                  <c:v>BP LITORAL</c:v>
                </c:pt>
                <c:pt idx="16">
                  <c:v>BP COOPNACIONAL</c:v>
                </c:pt>
                <c:pt idx="17">
                  <c:v>BP CITIBANK</c:v>
                </c:pt>
                <c:pt idx="18">
                  <c:v>BP FINCA</c:v>
                </c:pt>
                <c:pt idx="19">
                  <c:v>BP D-MIRO S.A.</c:v>
                </c:pt>
                <c:pt idx="20">
                  <c:v>BP COMERCIAL DE MANABI</c:v>
                </c:pt>
                <c:pt idx="21">
                  <c:v>BP DELBANK</c:v>
                </c:pt>
              </c:strCache>
            </c:strRef>
          </c:cat>
          <c:val>
            <c:numRef>
              <c:f>RK!$D$117:$D$138</c:f>
              <c:numCache>
                <c:formatCode>_-* #,##0.00\ _$_-;\-* #,##0.00\ _$_-;_-* "-"??\ _$_-;_-@_-</c:formatCode>
                <c:ptCount val="22"/>
                <c:pt idx="0">
                  <c:v>25.797536014718712</c:v>
                </c:pt>
                <c:pt idx="1">
                  <c:v>12.83393995804698</c:v>
                </c:pt>
                <c:pt idx="2">
                  <c:v>11.71591805800271</c:v>
                </c:pt>
                <c:pt idx="3">
                  <c:v>10.692211322924933</c:v>
                </c:pt>
                <c:pt idx="4">
                  <c:v>9.3526082938973474</c:v>
                </c:pt>
                <c:pt idx="5">
                  <c:v>8.0288037063184206</c:v>
                </c:pt>
                <c:pt idx="6">
                  <c:v>7.0238328359245896</c:v>
                </c:pt>
                <c:pt idx="7">
                  <c:v>3.9889267924816902</c:v>
                </c:pt>
                <c:pt idx="8">
                  <c:v>2.8359208695609426</c:v>
                </c:pt>
                <c:pt idx="9">
                  <c:v>2.0173411191831558</c:v>
                </c:pt>
                <c:pt idx="10">
                  <c:v>1.7377885457819431</c:v>
                </c:pt>
                <c:pt idx="11">
                  <c:v>0.96806508782732481</c:v>
                </c:pt>
                <c:pt idx="12">
                  <c:v>0.80772939647643038</c:v>
                </c:pt>
                <c:pt idx="13">
                  <c:v>0.74649689056221935</c:v>
                </c:pt>
                <c:pt idx="14">
                  <c:v>0.6253617941947831</c:v>
                </c:pt>
                <c:pt idx="15">
                  <c:v>0.15784101439996112</c:v>
                </c:pt>
                <c:pt idx="16">
                  <c:v>0.26774060025155638</c:v>
                </c:pt>
                <c:pt idx="17">
                  <c:v>0.13038009159303579</c:v>
                </c:pt>
                <c:pt idx="18">
                  <c:v>6.3870677901467124E-2</c:v>
                </c:pt>
                <c:pt idx="19">
                  <c:v>7.5207147131592642E-2</c:v>
                </c:pt>
                <c:pt idx="20">
                  <c:v>7.278023326209343E-2</c:v>
                </c:pt>
                <c:pt idx="21">
                  <c:v>5.9699549558118507E-2</c:v>
                </c:pt>
              </c:numCache>
            </c:numRef>
          </c:val>
        </c:ser>
        <c:ser>
          <c:idx val="1"/>
          <c:order val="1"/>
          <c:tx>
            <c:strRef>
              <c:f>RK!$F$114</c:f>
              <c:strCache>
                <c:ptCount val="1"/>
                <c:pt idx="0">
                  <c:v>2016-08-31</c:v>
                </c:pt>
              </c:strCache>
            </c:strRef>
          </c:tx>
          <c:invertIfNegative val="0"/>
          <c:cat>
            <c:strRef>
              <c:f>RK!$B$117:$B$138</c:f>
              <c:strCache>
                <c:ptCount val="22"/>
                <c:pt idx="0">
                  <c:v>BP PICHINCHA</c:v>
                </c:pt>
                <c:pt idx="1">
                  <c:v>BP PRODUBANCO</c:v>
                </c:pt>
                <c:pt idx="2">
                  <c:v>BP PACIFICO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AMAZONAS</c:v>
                </c:pt>
                <c:pt idx="13">
                  <c:v>BP BANCODESARROLLO</c:v>
                </c:pt>
                <c:pt idx="14">
                  <c:v>BP CAPITAL</c:v>
                </c:pt>
                <c:pt idx="15">
                  <c:v>BP LITORAL</c:v>
                </c:pt>
                <c:pt idx="16">
                  <c:v>BP COOPNACIONAL</c:v>
                </c:pt>
                <c:pt idx="17">
                  <c:v>BP CITIBANK</c:v>
                </c:pt>
                <c:pt idx="18">
                  <c:v>BP FINCA</c:v>
                </c:pt>
                <c:pt idx="19">
                  <c:v>BP D-MIRO S.A.</c:v>
                </c:pt>
                <c:pt idx="20">
                  <c:v>BP COMERCIAL DE MANABI</c:v>
                </c:pt>
                <c:pt idx="21">
                  <c:v>BP DELBANK</c:v>
                </c:pt>
              </c:strCache>
            </c:strRef>
          </c:cat>
          <c:val>
            <c:numRef>
              <c:f>RK!$F$117:$F$138</c:f>
              <c:numCache>
                <c:formatCode>_-* #,##0.00\ _$_-;\-* #,##0.00\ _$_-;_-* "-"??\ _$_-;_-@_-</c:formatCode>
                <c:ptCount val="22"/>
                <c:pt idx="0">
                  <c:v>25.915570958950752</c:v>
                </c:pt>
                <c:pt idx="1">
                  <c:v>12.906232242083618</c:v>
                </c:pt>
                <c:pt idx="2">
                  <c:v>11.818389049646102</c:v>
                </c:pt>
                <c:pt idx="3">
                  <c:v>10.023053518661966</c:v>
                </c:pt>
                <c:pt idx="4">
                  <c:v>9.8096874912685514</c:v>
                </c:pt>
                <c:pt idx="5">
                  <c:v>7.9006998848259204</c:v>
                </c:pt>
                <c:pt idx="6">
                  <c:v>7.0084400097127295</c:v>
                </c:pt>
                <c:pt idx="7">
                  <c:v>3.8693362494387569</c:v>
                </c:pt>
                <c:pt idx="8">
                  <c:v>2.894670520185997</c:v>
                </c:pt>
                <c:pt idx="9">
                  <c:v>1.9831576686836687</c:v>
                </c:pt>
                <c:pt idx="10">
                  <c:v>1.7036125280826739</c:v>
                </c:pt>
                <c:pt idx="11">
                  <c:v>0.98781931555087121</c:v>
                </c:pt>
                <c:pt idx="12">
                  <c:v>0.82359478238292028</c:v>
                </c:pt>
                <c:pt idx="13">
                  <c:v>0.72786149392324528</c:v>
                </c:pt>
                <c:pt idx="14">
                  <c:v>0.60508008322073226</c:v>
                </c:pt>
                <c:pt idx="15">
                  <c:v>0.32655673747970859</c:v>
                </c:pt>
                <c:pt idx="16">
                  <c:v>0.26389704105898237</c:v>
                </c:pt>
                <c:pt idx="17">
                  <c:v>0.14963152731740809</c:v>
                </c:pt>
                <c:pt idx="18">
                  <c:v>7.4467136271373705E-2</c:v>
                </c:pt>
                <c:pt idx="19">
                  <c:v>7.3232682190932138E-2</c:v>
                </c:pt>
                <c:pt idx="20">
                  <c:v>7.2386463800779288E-2</c:v>
                </c:pt>
                <c:pt idx="21">
                  <c:v>6.2622615262323378E-2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983823104"/>
        <c:axId val="983824640"/>
        <c:axId val="0"/>
      </c:bar3DChart>
      <c:catAx>
        <c:axId val="9838231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983824640"/>
        <c:crosses val="autoZero"/>
        <c:auto val="1"/>
        <c:lblAlgn val="ctr"/>
        <c:lblOffset val="100"/>
        <c:noMultiLvlLbl val="0"/>
      </c:catAx>
      <c:valAx>
        <c:axId val="983824640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98382310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CAPITAL Y RESERVAS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RK!$J$114</c:f>
              <c:strCache>
                <c:ptCount val="1"/>
                <c:pt idx="0">
                  <c:v>2016-07-31</c:v>
                </c:pt>
              </c:strCache>
            </c:strRef>
          </c:tx>
          <c:invertIfNegative val="0"/>
          <c:cat>
            <c:strRef>
              <c:f>RK!$H$117:$H$138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GENERAL RUMIÑAHUI</c:v>
                </c:pt>
                <c:pt idx="11">
                  <c:v>BP MACHALA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FINCA</c:v>
                </c:pt>
                <c:pt idx="15">
                  <c:v>BP AMAZONAS</c:v>
                </c:pt>
                <c:pt idx="16">
                  <c:v>BP CAPITAL</c:v>
                </c:pt>
                <c:pt idx="17">
                  <c:v>BP D-MIRO S.A.</c:v>
                </c:pt>
                <c:pt idx="18">
                  <c:v>BP BANCODESARROLLO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COMERCIAL DE MANABI</c:v>
                </c:pt>
              </c:strCache>
            </c:strRef>
          </c:cat>
          <c:val>
            <c:numRef>
              <c:f>RK!$J$117:$J$138</c:f>
              <c:numCache>
                <c:formatCode>_-* #,##0.00\ _$_-;\-* #,##0.00\ _$_-;_-* "-"??\ _$_-;_-@_-</c:formatCode>
                <c:ptCount val="22"/>
                <c:pt idx="0">
                  <c:v>26.541721523636024</c:v>
                </c:pt>
                <c:pt idx="1">
                  <c:v>15.98625318512234</c:v>
                </c:pt>
                <c:pt idx="2">
                  <c:v>12.58316727995023</c:v>
                </c:pt>
                <c:pt idx="3">
                  <c:v>9.6074562638157897</c:v>
                </c:pt>
                <c:pt idx="4">
                  <c:v>7.6261972897743338</c:v>
                </c:pt>
                <c:pt idx="5">
                  <c:v>7.5439243802274074</c:v>
                </c:pt>
                <c:pt idx="6">
                  <c:v>4.4043899994204807</c:v>
                </c:pt>
                <c:pt idx="7">
                  <c:v>3.6634912530483765</c:v>
                </c:pt>
                <c:pt idx="8">
                  <c:v>1.8156415234972407</c:v>
                </c:pt>
                <c:pt idx="9">
                  <c:v>1.6296724529242566</c:v>
                </c:pt>
                <c:pt idx="10">
                  <c:v>1.605325258040198</c:v>
                </c:pt>
                <c:pt idx="11">
                  <c:v>1.525299699954473</c:v>
                </c:pt>
                <c:pt idx="12">
                  <c:v>1.2859120529043266</c:v>
                </c:pt>
                <c:pt idx="13">
                  <c:v>0.77376170575559766</c:v>
                </c:pt>
                <c:pt idx="14">
                  <c:v>0.66705000451467855</c:v>
                </c:pt>
                <c:pt idx="15">
                  <c:v>0.61108664896414744</c:v>
                </c:pt>
                <c:pt idx="16">
                  <c:v>0.56128156697778397</c:v>
                </c:pt>
                <c:pt idx="17">
                  <c:v>0.44233675252751775</c:v>
                </c:pt>
                <c:pt idx="18">
                  <c:v>0.40837729504046882</c:v>
                </c:pt>
                <c:pt idx="19">
                  <c:v>0.35716716225635825</c:v>
                </c:pt>
                <c:pt idx="20">
                  <c:v>0.13138656442534857</c:v>
                </c:pt>
                <c:pt idx="21">
                  <c:v>0.22910013722262246</c:v>
                </c:pt>
              </c:numCache>
            </c:numRef>
          </c:val>
        </c:ser>
        <c:ser>
          <c:idx val="1"/>
          <c:order val="1"/>
          <c:tx>
            <c:strRef>
              <c:f>RK!$L$114</c:f>
              <c:strCache>
                <c:ptCount val="1"/>
                <c:pt idx="0">
                  <c:v>2016-08-31</c:v>
                </c:pt>
              </c:strCache>
            </c:strRef>
          </c:tx>
          <c:invertIfNegative val="0"/>
          <c:cat>
            <c:strRef>
              <c:f>RK!$H$117:$H$138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GENERAL RUMIÑAHUI</c:v>
                </c:pt>
                <c:pt idx="11">
                  <c:v>BP MACHALA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FINCA</c:v>
                </c:pt>
                <c:pt idx="15">
                  <c:v>BP AMAZONAS</c:v>
                </c:pt>
                <c:pt idx="16">
                  <c:v>BP CAPITAL</c:v>
                </c:pt>
                <c:pt idx="17">
                  <c:v>BP D-MIRO S.A.</c:v>
                </c:pt>
                <c:pt idx="18">
                  <c:v>BP BANCODESARROLLO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COMERCIAL DE MANABI</c:v>
                </c:pt>
              </c:strCache>
            </c:strRef>
          </c:cat>
          <c:val>
            <c:numRef>
              <c:f>RK!$L$117:$L$138</c:f>
              <c:numCache>
                <c:formatCode>_-* #,##0.00\ _$_-;\-* #,##0.00\ _$_-;_-* "-"??\ _$_-;_-@_-</c:formatCode>
                <c:ptCount val="22"/>
                <c:pt idx="0">
                  <c:v>26.511568767324277</c:v>
                </c:pt>
                <c:pt idx="1">
                  <c:v>15.958917213884858</c:v>
                </c:pt>
                <c:pt idx="2">
                  <c:v>12.561650474551373</c:v>
                </c:pt>
                <c:pt idx="3">
                  <c:v>9.5910278271426197</c:v>
                </c:pt>
                <c:pt idx="4">
                  <c:v>7.6131567412886723</c:v>
                </c:pt>
                <c:pt idx="5">
                  <c:v>7.5310245157321054</c:v>
                </c:pt>
                <c:pt idx="6">
                  <c:v>4.3968586362581057</c:v>
                </c:pt>
                <c:pt idx="7">
                  <c:v>3.6572268025631747</c:v>
                </c:pt>
                <c:pt idx="8">
                  <c:v>1.8125368357452609</c:v>
                </c:pt>
                <c:pt idx="9">
                  <c:v>1.6268857662138825</c:v>
                </c:pt>
                <c:pt idx="10">
                  <c:v>1.6025802042385084</c:v>
                </c:pt>
                <c:pt idx="11">
                  <c:v>1.5226914872454875</c:v>
                </c:pt>
                <c:pt idx="12">
                  <c:v>1.2837131852594152</c:v>
                </c:pt>
                <c:pt idx="13">
                  <c:v>0.77243859849035768</c:v>
                </c:pt>
                <c:pt idx="14">
                  <c:v>0.66590937077603951</c:v>
                </c:pt>
                <c:pt idx="15">
                  <c:v>0.61004171073714375</c:v>
                </c:pt>
                <c:pt idx="16">
                  <c:v>0.56032179381559521</c:v>
                </c:pt>
                <c:pt idx="17">
                  <c:v>0.44158037111629206</c:v>
                </c:pt>
                <c:pt idx="18">
                  <c:v>0.40767898319328405</c:v>
                </c:pt>
                <c:pt idx="19">
                  <c:v>0.35655641806499894</c:v>
                </c:pt>
                <c:pt idx="20">
                  <c:v>0.28692593545018197</c:v>
                </c:pt>
                <c:pt idx="21">
                  <c:v>0.22870836090836075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983855104"/>
        <c:axId val="983856640"/>
        <c:axId val="0"/>
      </c:bar3DChart>
      <c:catAx>
        <c:axId val="9838551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983856640"/>
        <c:crosses val="autoZero"/>
        <c:auto val="1"/>
        <c:lblAlgn val="ctr"/>
        <c:lblOffset val="100"/>
        <c:noMultiLvlLbl val="0"/>
      </c:catAx>
      <c:valAx>
        <c:axId val="983856640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98385510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RESULTADOS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RK!$D$149</c:f>
              <c:strCache>
                <c:ptCount val="1"/>
                <c:pt idx="0">
                  <c:v>2016-07-31</c:v>
                </c:pt>
              </c:strCache>
            </c:strRef>
          </c:tx>
          <c:invertIfNegative val="0"/>
          <c:cat>
            <c:strRef>
              <c:f>RK!$B$152:$B$173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INTERNACIONAL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PRODUBANCO</c:v>
                </c:pt>
                <c:pt idx="6">
                  <c:v>BP AUSTRO</c:v>
                </c:pt>
                <c:pt idx="7">
                  <c:v>BP GENERAL RUMIÑAHUI</c:v>
                </c:pt>
                <c:pt idx="8">
                  <c:v>BP CITIBANK</c:v>
                </c:pt>
                <c:pt idx="9">
                  <c:v>BP SOLIDARIO</c:v>
                </c:pt>
                <c:pt idx="10">
                  <c:v>BP LOJA</c:v>
                </c:pt>
                <c:pt idx="11">
                  <c:v>BP COOPNACIONAL</c:v>
                </c:pt>
                <c:pt idx="12">
                  <c:v>BP MACHALA</c:v>
                </c:pt>
                <c:pt idx="13">
                  <c:v>BP AMAZONAS</c:v>
                </c:pt>
                <c:pt idx="14">
                  <c:v>BP BANCODESARROLLO</c:v>
                </c:pt>
                <c:pt idx="15">
                  <c:v>BP LITORAL</c:v>
                </c:pt>
                <c:pt idx="16">
                  <c:v>BP PROCREDIT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DELBANK</c:v>
                </c:pt>
                <c:pt idx="20">
                  <c:v>BP D-MIRO S.A.</c:v>
                </c:pt>
                <c:pt idx="21">
                  <c:v>BP FINCA</c:v>
                </c:pt>
              </c:strCache>
            </c:strRef>
          </c:cat>
          <c:val>
            <c:numRef>
              <c:f>RK!$D$152:$D$173</c:f>
              <c:numCache>
                <c:formatCode>_-* #,##0.00\ _$_-;\-* #,##0.00\ _$_-;_-* "-"??\ _$_-;_-@_-</c:formatCode>
                <c:ptCount val="22"/>
                <c:pt idx="0">
                  <c:v>21.124223239611425</c:v>
                </c:pt>
                <c:pt idx="1">
                  <c:v>17.371061049335108</c:v>
                </c:pt>
                <c:pt idx="2">
                  <c:v>13.655491025209704</c:v>
                </c:pt>
                <c:pt idx="3">
                  <c:v>13.321828665567828</c:v>
                </c:pt>
                <c:pt idx="4">
                  <c:v>9.6299249399521347</c:v>
                </c:pt>
                <c:pt idx="5">
                  <c:v>8.9002609309827996</c:v>
                </c:pt>
                <c:pt idx="6">
                  <c:v>4.0149994984271986</c:v>
                </c:pt>
                <c:pt idx="7">
                  <c:v>3.6149164574781594</c:v>
                </c:pt>
                <c:pt idx="8">
                  <c:v>2.9728285163464472</c:v>
                </c:pt>
                <c:pt idx="9">
                  <c:v>1.8912496104296641</c:v>
                </c:pt>
                <c:pt idx="10">
                  <c:v>1.777261574103588</c:v>
                </c:pt>
                <c:pt idx="11">
                  <c:v>0.85642486545301522</c:v>
                </c:pt>
                <c:pt idx="12">
                  <c:v>0.32379488306198678</c:v>
                </c:pt>
                <c:pt idx="13">
                  <c:v>0.28869636096590656</c:v>
                </c:pt>
                <c:pt idx="14">
                  <c:v>0.17343440168608243</c:v>
                </c:pt>
                <c:pt idx="15">
                  <c:v>6.2770497674334291E-2</c:v>
                </c:pt>
                <c:pt idx="16">
                  <c:v>0.26413230543556071</c:v>
                </c:pt>
                <c:pt idx="17">
                  <c:v>3.4855948457162951E-2</c:v>
                </c:pt>
                <c:pt idx="18">
                  <c:v>3.8341268486445043E-3</c:v>
                </c:pt>
                <c:pt idx="19">
                  <c:v>2.9616818217828193E-2</c:v>
                </c:pt>
                <c:pt idx="20">
                  <c:v>-0.11966775682217723</c:v>
                </c:pt>
                <c:pt idx="21">
                  <c:v>-0.19193795842228276</c:v>
                </c:pt>
              </c:numCache>
            </c:numRef>
          </c:val>
        </c:ser>
        <c:ser>
          <c:idx val="1"/>
          <c:order val="1"/>
          <c:tx>
            <c:strRef>
              <c:f>RK!$F$149</c:f>
              <c:strCache>
                <c:ptCount val="1"/>
                <c:pt idx="0">
                  <c:v>2016-08-31</c:v>
                </c:pt>
              </c:strCache>
            </c:strRef>
          </c:tx>
          <c:invertIfNegative val="0"/>
          <c:cat>
            <c:strRef>
              <c:f>RK!$B$152:$B$173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INTERNACIONAL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PRODUBANCO</c:v>
                </c:pt>
                <c:pt idx="6">
                  <c:v>BP AUSTRO</c:v>
                </c:pt>
                <c:pt idx="7">
                  <c:v>BP GENERAL RUMIÑAHUI</c:v>
                </c:pt>
                <c:pt idx="8">
                  <c:v>BP CITIBANK</c:v>
                </c:pt>
                <c:pt idx="9">
                  <c:v>BP SOLIDARIO</c:v>
                </c:pt>
                <c:pt idx="10">
                  <c:v>BP LOJA</c:v>
                </c:pt>
                <c:pt idx="11">
                  <c:v>BP COOPNACIONAL</c:v>
                </c:pt>
                <c:pt idx="12">
                  <c:v>BP MACHALA</c:v>
                </c:pt>
                <c:pt idx="13">
                  <c:v>BP AMAZONAS</c:v>
                </c:pt>
                <c:pt idx="14">
                  <c:v>BP BANCODESARROLLO</c:v>
                </c:pt>
                <c:pt idx="15">
                  <c:v>BP LITORAL</c:v>
                </c:pt>
                <c:pt idx="16">
                  <c:v>BP PROCREDIT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DELBANK</c:v>
                </c:pt>
                <c:pt idx="20">
                  <c:v>BP D-MIRO S.A.</c:v>
                </c:pt>
                <c:pt idx="21">
                  <c:v>BP FINCA</c:v>
                </c:pt>
              </c:strCache>
            </c:strRef>
          </c:cat>
          <c:val>
            <c:numRef>
              <c:f>RK!$F$152:$F$173</c:f>
              <c:numCache>
                <c:formatCode>_-* #,##0\ _$_-;\-* #,##0\ _$_-;_-* "-"??\ _$_-;_-@_-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983886848"/>
        <c:axId val="983888640"/>
        <c:axId val="0"/>
      </c:bar3DChart>
      <c:catAx>
        <c:axId val="98388684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983888640"/>
        <c:crosses val="autoZero"/>
        <c:auto val="1"/>
        <c:lblAlgn val="ctr"/>
        <c:lblOffset val="100"/>
        <c:noMultiLvlLbl val="0"/>
      </c:catAx>
      <c:valAx>
        <c:axId val="983888640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98388684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308769</xdr:colOff>
      <xdr:row>0</xdr:row>
      <xdr:rowOff>169862</xdr:rowOff>
    </xdr:from>
    <xdr:to>
      <xdr:col>12</xdr:col>
      <xdr:colOff>1</xdr:colOff>
      <xdr:row>31</xdr:row>
      <xdr:rowOff>174624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1</xdr:row>
      <xdr:rowOff>0</xdr:rowOff>
    </xdr:from>
    <xdr:to>
      <xdr:col>25</xdr:col>
      <xdr:colOff>0</xdr:colOff>
      <xdr:row>32</xdr:row>
      <xdr:rowOff>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330200</xdr:colOff>
      <xdr:row>34</xdr:row>
      <xdr:rowOff>139699</xdr:rowOff>
    </xdr:from>
    <xdr:to>
      <xdr:col>12</xdr:col>
      <xdr:colOff>0</xdr:colOff>
      <xdr:row>64</xdr:row>
      <xdr:rowOff>174624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11906</xdr:colOff>
      <xdr:row>34</xdr:row>
      <xdr:rowOff>154781</xdr:rowOff>
    </xdr:from>
    <xdr:to>
      <xdr:col>25</xdr:col>
      <xdr:colOff>0</xdr:colOff>
      <xdr:row>65</xdr:row>
      <xdr:rowOff>0</xdr:rowOff>
    </xdr:to>
    <xdr:graphicFrame macro="">
      <xdr:nvGraphicFramePr>
        <xdr:cNvPr id="5" name="4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304800</xdr:colOff>
      <xdr:row>68</xdr:row>
      <xdr:rowOff>50800</xdr:rowOff>
    </xdr:from>
    <xdr:to>
      <xdr:col>12</xdr:col>
      <xdr:colOff>0</xdr:colOff>
      <xdr:row>99</xdr:row>
      <xdr:rowOff>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11906</xdr:colOff>
      <xdr:row>68</xdr:row>
      <xdr:rowOff>59531</xdr:rowOff>
    </xdr:from>
    <xdr:to>
      <xdr:col>25</xdr:col>
      <xdr:colOff>0</xdr:colOff>
      <xdr:row>99</xdr:row>
      <xdr:rowOff>0</xdr:rowOff>
    </xdr:to>
    <xdr:graphicFrame macro="">
      <xdr:nvGraphicFramePr>
        <xdr:cNvPr id="7" name="6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301625</xdr:colOff>
      <xdr:row>102</xdr:row>
      <xdr:rowOff>15875</xdr:rowOff>
    </xdr:from>
    <xdr:to>
      <xdr:col>12</xdr:col>
      <xdr:colOff>0</xdr:colOff>
      <xdr:row>131</xdr:row>
      <xdr:rowOff>0</xdr:rowOff>
    </xdr:to>
    <xdr:graphicFrame macro="">
      <xdr:nvGraphicFramePr>
        <xdr:cNvPr id="8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0</xdr:colOff>
      <xdr:row>102</xdr:row>
      <xdr:rowOff>0</xdr:rowOff>
    </xdr:from>
    <xdr:to>
      <xdr:col>25</xdr:col>
      <xdr:colOff>0</xdr:colOff>
      <xdr:row>131</xdr:row>
      <xdr:rowOff>0</xdr:rowOff>
    </xdr:to>
    <xdr:graphicFrame macro="">
      <xdr:nvGraphicFramePr>
        <xdr:cNvPr id="9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412750</xdr:colOff>
      <xdr:row>132</xdr:row>
      <xdr:rowOff>158750</xdr:rowOff>
    </xdr:from>
    <xdr:to>
      <xdr:col>12</xdr:col>
      <xdr:colOff>0</xdr:colOff>
      <xdr:row>160</xdr:row>
      <xdr:rowOff>111125</xdr:rowOff>
    </xdr:to>
    <xdr:graphicFrame macro="">
      <xdr:nvGraphicFramePr>
        <xdr:cNvPr id="10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GONZA~1/AppData/Local/Temp/notesEA312D/~276609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MEDIO"/>
      <sheetName val="MET"/>
      <sheetName val="BALANCE"/>
      <sheetName val="PYG"/>
      <sheetName val="BALANCE %"/>
      <sheetName val="EPyG %"/>
      <sheetName val="CAPCOL POR PLAZOS"/>
      <sheetName val="CONSCOND"/>
      <sheetName val="RK"/>
      <sheetName val="GRAFICOS RK"/>
      <sheetName val="COMPOS CART"/>
      <sheetName val="COMPOS CART %"/>
      <sheetName val="INDICADORES"/>
      <sheetName val="CART X PLAZOS"/>
      <sheetName val="REP GERENC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9">
          <cell r="D9">
            <v>42582</v>
          </cell>
          <cell r="F9">
            <v>42613</v>
          </cell>
          <cell r="J9">
            <v>42582</v>
          </cell>
          <cell r="L9">
            <v>42613</v>
          </cell>
        </row>
        <row r="12">
          <cell r="B12" t="str">
            <v>BP PICHINCHA</v>
          </cell>
          <cell r="D12">
            <v>28.424203282418699</v>
          </cell>
          <cell r="F12">
            <v>28.51245264076287</v>
          </cell>
          <cell r="H12" t="str">
            <v>BP PICHINCHA</v>
          </cell>
          <cell r="J12">
            <v>28.586360491786444</v>
          </cell>
          <cell r="L12">
            <v>28.689979809508547</v>
          </cell>
        </row>
        <row r="13">
          <cell r="B13" t="str">
            <v>BP PACIFICO</v>
          </cell>
          <cell r="D13">
            <v>14.874997034607896</v>
          </cell>
          <cell r="F13">
            <v>14.898363590610824</v>
          </cell>
          <cell r="H13" t="str">
            <v>BP PACIFICO</v>
          </cell>
          <cell r="J13">
            <v>14.714046645151733</v>
          </cell>
          <cell r="L13">
            <v>14.74598772416037</v>
          </cell>
        </row>
        <row r="14">
          <cell r="B14" t="str">
            <v>BP GUAYAQUIL</v>
          </cell>
          <cell r="D14">
            <v>11.520385263155507</v>
          </cell>
          <cell r="F14">
            <v>11.461671453117123</v>
          </cell>
          <cell r="H14" t="str">
            <v>BP PRODUBANCO</v>
          </cell>
          <cell r="J14">
            <v>11.536051445317963</v>
          </cell>
          <cell r="L14">
            <v>11.452615205308737</v>
          </cell>
        </row>
        <row r="15">
          <cell r="B15" t="str">
            <v>BP PRODUBANCO</v>
          </cell>
          <cell r="D15">
            <v>11.330649719381423</v>
          </cell>
          <cell r="F15">
            <v>11.256744076156574</v>
          </cell>
          <cell r="H15" t="str">
            <v>BP GUAYAQUIL</v>
          </cell>
          <cell r="J15">
            <v>11.43154706799724</v>
          </cell>
          <cell r="L15">
            <v>11.367819817592517</v>
          </cell>
        </row>
        <row r="16">
          <cell r="B16" t="str">
            <v>BP INTERNACIONAL</v>
          </cell>
          <cell r="D16">
            <v>8.6875522363774476</v>
          </cell>
          <cell r="F16">
            <v>8.8020882795055648</v>
          </cell>
          <cell r="H16" t="str">
            <v>BP INTERNACIONAL</v>
          </cell>
          <cell r="J16">
            <v>8.7833540318944703</v>
          </cell>
          <cell r="L16">
            <v>8.905837430707269</v>
          </cell>
        </row>
        <row r="17">
          <cell r="B17" t="str">
            <v>BP BOLIVARIANO</v>
          </cell>
          <cell r="D17">
            <v>8.2588611951969018</v>
          </cell>
          <cell r="F17">
            <v>8.294200388356586</v>
          </cell>
          <cell r="H17" t="str">
            <v>BP BOLIVARIANO</v>
          </cell>
          <cell r="J17">
            <v>8.3488628748964686</v>
          </cell>
          <cell r="L17">
            <v>8.3881208008434882</v>
          </cell>
        </row>
        <row r="18">
          <cell r="B18" t="str">
            <v>BP AUSTRO</v>
          </cell>
          <cell r="D18">
            <v>4.6369461463127699</v>
          </cell>
          <cell r="F18">
            <v>4.6677693845625958</v>
          </cell>
          <cell r="H18" t="str">
            <v>BP AUSTRO</v>
          </cell>
          <cell r="J18">
            <v>4.6546674458144937</v>
          </cell>
          <cell r="L18">
            <v>4.6903567269248017</v>
          </cell>
        </row>
        <row r="19">
          <cell r="B19" t="str">
            <v>BP SOLIDARIO</v>
          </cell>
          <cell r="D19">
            <v>2.0574400291841792</v>
          </cell>
          <cell r="F19">
            <v>2.0060991232926999</v>
          </cell>
          <cell r="H19" t="str">
            <v>BP SOLIDARIO</v>
          </cell>
          <cell r="J19">
            <v>1.9149020095871656</v>
          </cell>
          <cell r="L19">
            <v>1.8604668977706531</v>
          </cell>
        </row>
        <row r="20">
          <cell r="B20" t="str">
            <v>BP GENERAL RUMIÑAHUI</v>
          </cell>
          <cell r="D20">
            <v>1.8197986652263889</v>
          </cell>
          <cell r="F20">
            <v>1.7902778356513744</v>
          </cell>
          <cell r="H20" t="str">
            <v>BP MACHALA</v>
          </cell>
          <cell r="J20">
            <v>1.8430989025357936</v>
          </cell>
          <cell r="L20">
            <v>1.8207259643260099</v>
          </cell>
        </row>
        <row r="21">
          <cell r="B21" t="str">
            <v>BP MACHALA</v>
          </cell>
          <cell r="D21">
            <v>1.80987587193401</v>
          </cell>
          <cell r="F21">
            <v>1.7888959594448361</v>
          </cell>
          <cell r="H21" t="str">
            <v>BP GENERAL RUMIÑAHUI</v>
          </cell>
          <cell r="J21">
            <v>1.8459057602086861</v>
          </cell>
          <cell r="L21">
            <v>1.8120269753251439</v>
          </cell>
        </row>
        <row r="22">
          <cell r="B22" t="str">
            <v>BP CITIBANK</v>
          </cell>
          <cell r="D22">
            <v>1.6881006219368859</v>
          </cell>
          <cell r="F22">
            <v>1.6233033688554652</v>
          </cell>
          <cell r="H22" t="str">
            <v>BP CITIBANK</v>
          </cell>
          <cell r="J22">
            <v>1.6733687772195878</v>
          </cell>
          <cell r="L22">
            <v>1.5984611378273197</v>
          </cell>
        </row>
        <row r="23">
          <cell r="B23" t="str">
            <v>BP LOJA</v>
          </cell>
          <cell r="D23">
            <v>1.2193431011364975</v>
          </cell>
          <cell r="F23">
            <v>1.2411984647978858</v>
          </cell>
          <cell r="H23" t="str">
            <v>BP LOJA</v>
          </cell>
          <cell r="J23">
            <v>1.207812469745708</v>
          </cell>
          <cell r="L23">
            <v>1.2324874942200044</v>
          </cell>
        </row>
        <row r="24">
          <cell r="B24" t="str">
            <v>BP PROCREDIT</v>
          </cell>
          <cell r="D24">
            <v>1.1411823585897267</v>
          </cell>
          <cell r="F24">
            <v>1.1291005421672327</v>
          </cell>
          <cell r="H24" t="str">
            <v>BP PROCREDIT</v>
          </cell>
          <cell r="J24">
            <v>1.0733074895220733</v>
          </cell>
          <cell r="L24">
            <v>1.0625657440642478</v>
          </cell>
        </row>
        <row r="25">
          <cell r="B25" t="str">
            <v>BP COOPNACIONAL</v>
          </cell>
          <cell r="D25">
            <v>0.49748178047951563</v>
          </cell>
          <cell r="F25">
            <v>0.49839015042798263</v>
          </cell>
          <cell r="H25" t="str">
            <v>BP COOPNACIONAL</v>
          </cell>
          <cell r="J25">
            <v>0.4675363942783452</v>
          </cell>
          <cell r="L25">
            <v>0.46856437216207897</v>
          </cell>
        </row>
        <row r="26">
          <cell r="B26" t="str">
            <v>BP AMAZONAS</v>
          </cell>
          <cell r="D26">
            <v>0.44116062192449002</v>
          </cell>
          <cell r="F26">
            <v>0.44945780395169105</v>
          </cell>
          <cell r="H26" t="str">
            <v>BP BANCODESARROLLO</v>
          </cell>
          <cell r="J26">
            <v>0.44570499120327195</v>
          </cell>
          <cell r="L26">
            <v>0.44332119017763949</v>
          </cell>
        </row>
        <row r="27">
          <cell r="B27" t="str">
            <v>BP BANCODESARROLLO</v>
          </cell>
          <cell r="D27">
            <v>0.44590174645611058</v>
          </cell>
          <cell r="F27">
            <v>0.44340161230731773</v>
          </cell>
          <cell r="H27" t="str">
            <v>BP AMAZONAS</v>
          </cell>
          <cell r="J27">
            <v>0.42325975616427186</v>
          </cell>
          <cell r="L27">
            <v>0.43120542685816587</v>
          </cell>
        </row>
        <row r="28">
          <cell r="B28" t="str">
            <v>BP D-MIRO S.A.</v>
          </cell>
          <cell r="D28">
            <v>0.35151885884323958</v>
          </cell>
          <cell r="F28">
            <v>0.34488235467937089</v>
          </cell>
          <cell r="H28" t="str">
            <v>BP D-MIRO S.A.</v>
          </cell>
          <cell r="J28">
            <v>0.34100135579822088</v>
          </cell>
          <cell r="L28">
            <v>0.33470825730587278</v>
          </cell>
        </row>
        <row r="29">
          <cell r="B29" t="str">
            <v>BP CAPITAL</v>
          </cell>
          <cell r="D29">
            <v>0.29136551530305987</v>
          </cell>
          <cell r="F29">
            <v>0.28835939057778348</v>
          </cell>
          <cell r="H29" t="str">
            <v>BP CAPITAL</v>
          </cell>
          <cell r="J29">
            <v>0.26830639697120551</v>
          </cell>
          <cell r="L29">
            <v>0.26698858891408539</v>
          </cell>
        </row>
        <row r="30">
          <cell r="B30" t="str">
            <v>BP COMERCIAL DE MANABI</v>
          </cell>
          <cell r="D30">
            <v>0.15962110151393977</v>
          </cell>
          <cell r="F30">
            <v>0.16664236706695343</v>
          </cell>
          <cell r="H30" t="str">
            <v>BP COMERCIAL DE MANABI</v>
          </cell>
          <cell r="J30">
            <v>0.15018213378739137</v>
          </cell>
          <cell r="L30">
            <v>0.15823994422533305</v>
          </cell>
        </row>
        <row r="31">
          <cell r="B31" t="str">
            <v>BP FINCA</v>
          </cell>
          <cell r="D31">
            <v>0.13118142946158512</v>
          </cell>
          <cell r="F31">
            <v>0.12980196171726152</v>
          </cell>
          <cell r="H31" t="str">
            <v>BP LITORAL</v>
          </cell>
          <cell r="J31">
            <v>0.13018599420072943</v>
          </cell>
          <cell r="L31">
            <v>0.1081286290464795</v>
          </cell>
        </row>
        <row r="32">
          <cell r="B32" t="str">
            <v>BP LITORAL</v>
          </cell>
          <cell r="D32">
            <v>0.12952702981540468</v>
          </cell>
          <cell r="F32">
            <v>0.1233190949262836</v>
          </cell>
          <cell r="H32" t="str">
            <v>BP FINCA</v>
          </cell>
          <cell r="J32">
            <v>0.10598891003649599</v>
          </cell>
          <cell r="L32">
            <v>0.10546481539297034</v>
          </cell>
        </row>
        <row r="33">
          <cell r="B33" t="str">
            <v>BP DELBANK</v>
          </cell>
          <cell r="D33">
            <v>8.2906390744327096E-2</v>
          </cell>
          <cell r="F33">
            <v>8.3580157063719573E-2</v>
          </cell>
          <cell r="H33" t="str">
            <v>BP DELBANK</v>
          </cell>
          <cell r="J33">
            <v>5.4548655882252654E-2</v>
          </cell>
          <cell r="L33">
            <v>5.5927047338279766E-2</v>
          </cell>
        </row>
        <row r="44">
          <cell r="D44">
            <v>42582</v>
          </cell>
          <cell r="F44">
            <v>42613</v>
          </cell>
          <cell r="J44">
            <v>42582</v>
          </cell>
          <cell r="L44">
            <v>42613</v>
          </cell>
        </row>
        <row r="47">
          <cell r="B47" t="str">
            <v>BP PICHINCHA</v>
          </cell>
          <cell r="D47">
            <v>27.219913080736685</v>
          </cell>
          <cell r="F47">
            <v>27.188544545761179</v>
          </cell>
          <cell r="H47" t="str">
            <v>BP PICHINCHA</v>
          </cell>
          <cell r="J47">
            <v>29.671649841572712</v>
          </cell>
          <cell r="L47">
            <v>31.128129808940535</v>
          </cell>
        </row>
        <row r="48">
          <cell r="B48" t="str">
            <v>BP PACIFICO</v>
          </cell>
          <cell r="D48">
            <v>16.238237093446774</v>
          </cell>
          <cell r="F48">
            <v>16.213772532721279</v>
          </cell>
          <cell r="H48" t="str">
            <v>BP PRODUBANCO</v>
          </cell>
          <cell r="J48">
            <v>14.346506729269995</v>
          </cell>
          <cell r="L48">
            <v>13.307828336979327</v>
          </cell>
        </row>
        <row r="49">
          <cell r="B49" t="str">
            <v>BP GUAYAQUIL</v>
          </cell>
          <cell r="D49">
            <v>12.257859749557001</v>
          </cell>
          <cell r="F49">
            <v>12.243271470311287</v>
          </cell>
          <cell r="H49" t="str">
            <v>BP PACIFICO</v>
          </cell>
          <cell r="J49">
            <v>12.289218885837411</v>
          </cell>
          <cell r="L49">
            <v>12.524051813373388</v>
          </cell>
        </row>
        <row r="50">
          <cell r="B50" t="str">
            <v>BP PRODUBANCO</v>
          </cell>
          <cell r="D50">
            <v>9.5642165766967633</v>
          </cell>
          <cell r="F50">
            <v>9.5545873959223613</v>
          </cell>
          <cell r="H50" t="str">
            <v>BP GUAYAQUIL</v>
          </cell>
          <cell r="J50">
            <v>10.272769954632114</v>
          </cell>
          <cell r="L50">
            <v>9.6656588288780441</v>
          </cell>
        </row>
        <row r="51">
          <cell r="B51" t="str">
            <v>BP INTERNACIONAL</v>
          </cell>
          <cell r="D51">
            <v>7.6479600944771935</v>
          </cell>
          <cell r="F51">
            <v>7.6400940308978331</v>
          </cell>
          <cell r="H51" t="str">
            <v>BP BOLIVARIANO</v>
          </cell>
          <cell r="J51">
            <v>8.8998772372828334</v>
          </cell>
          <cell r="L51">
            <v>9.0679141558942948</v>
          </cell>
        </row>
        <row r="52">
          <cell r="B52" t="str">
            <v>BP BOLIVARIANO</v>
          </cell>
          <cell r="D52">
            <v>7.3987362817731634</v>
          </cell>
          <cell r="F52">
            <v>7.3764277756050767</v>
          </cell>
          <cell r="H52" t="str">
            <v>BP INTERNACIONAL</v>
          </cell>
          <cell r="J52">
            <v>7.1948602652193143</v>
          </cell>
          <cell r="L52">
            <v>8.1268205889194292</v>
          </cell>
        </row>
        <row r="53">
          <cell r="B53" t="str">
            <v>BP AUSTRO</v>
          </cell>
          <cell r="D53">
            <v>4.4991195623101774</v>
          </cell>
          <cell r="F53">
            <v>4.4940122291497069</v>
          </cell>
          <cell r="H53" t="str">
            <v>BP AUSTRO</v>
          </cell>
          <cell r="J53">
            <v>4.9165812961938045</v>
          </cell>
          <cell r="L53">
            <v>4.5072808507326121</v>
          </cell>
        </row>
        <row r="54">
          <cell r="B54" t="str">
            <v>BP SOLIDARIO</v>
          </cell>
          <cell r="D54">
            <v>3.3487524452687869</v>
          </cell>
          <cell r="F54">
            <v>3.3448369898171397</v>
          </cell>
          <cell r="H54" t="str">
            <v>BP CITIBANK</v>
          </cell>
          <cell r="J54">
            <v>2.5561505046957715</v>
          </cell>
          <cell r="L54">
            <v>2.3567666536397489</v>
          </cell>
        </row>
        <row r="55">
          <cell r="B55" t="str">
            <v>BP PROCREDIT</v>
          </cell>
          <cell r="D55">
            <v>1.7842982555027278</v>
          </cell>
          <cell r="F55">
            <v>1.7831132093111908</v>
          </cell>
          <cell r="H55" t="str">
            <v>BP MACHALA</v>
          </cell>
          <cell r="J55">
            <v>1.728339345236896</v>
          </cell>
          <cell r="L55">
            <v>1.7558962271353025</v>
          </cell>
        </row>
        <row r="56">
          <cell r="B56" t="str">
            <v>BP CITIBANK</v>
          </cell>
          <cell r="D56">
            <v>1.7755363345037696</v>
          </cell>
          <cell r="F56">
            <v>1.7756333812653426</v>
          </cell>
          <cell r="H56" t="str">
            <v>BP COOPNACIONAL</v>
          </cell>
          <cell r="J56">
            <v>1.9072177664327641</v>
          </cell>
          <cell r="L56">
            <v>1.7218162002031152</v>
          </cell>
        </row>
        <row r="57">
          <cell r="B57" t="str">
            <v>BP MACHALA</v>
          </cell>
          <cell r="D57">
            <v>1.5628013064922512</v>
          </cell>
          <cell r="F57">
            <v>1.5558764563005032</v>
          </cell>
          <cell r="H57" t="str">
            <v>BP SOLIDARIO</v>
          </cell>
          <cell r="J57">
            <v>1.5593945845985921</v>
          </cell>
          <cell r="L57">
            <v>1.4599304224444176</v>
          </cell>
        </row>
        <row r="58">
          <cell r="B58" t="str">
            <v>BP GENERAL RUMIÑAHUI</v>
          </cell>
          <cell r="D58">
            <v>1.5208965970743231</v>
          </cell>
          <cell r="F58">
            <v>1.5187761809519151</v>
          </cell>
          <cell r="H58" t="str">
            <v>BP GENERAL RUMIÑAHUI</v>
          </cell>
          <cell r="J58">
            <v>1.3081150585222014</v>
          </cell>
          <cell r="L58">
            <v>1.1746364942039378</v>
          </cell>
        </row>
        <row r="59">
          <cell r="B59" t="str">
            <v>BP LOJA</v>
          </cell>
          <cell r="D59">
            <v>1.3036045642554763</v>
          </cell>
          <cell r="F59">
            <v>1.3020936011213591</v>
          </cell>
          <cell r="H59" t="str">
            <v>BP LOJA</v>
          </cell>
          <cell r="J59">
            <v>1.015256233801425</v>
          </cell>
          <cell r="L59">
            <v>0.92422294178426589</v>
          </cell>
        </row>
        <row r="60">
          <cell r="B60" t="str">
            <v>BP COOPNACIONAL</v>
          </cell>
          <cell r="D60">
            <v>0.754845668482649</v>
          </cell>
          <cell r="F60">
            <v>0.75394881550769766</v>
          </cell>
          <cell r="H60" t="str">
            <v>BP PROCREDIT</v>
          </cell>
          <cell r="J60">
            <v>0.62768635508811865</v>
          </cell>
          <cell r="L60">
            <v>0.58087693348216873</v>
          </cell>
        </row>
        <row r="61">
          <cell r="B61" t="str">
            <v>BP AMAZONAS</v>
          </cell>
          <cell r="D61">
            <v>0.60798437864388588</v>
          </cell>
          <cell r="F61">
            <v>0.62103914792911108</v>
          </cell>
          <cell r="H61" t="str">
            <v>BP AMAZONAS</v>
          </cell>
          <cell r="J61">
            <v>0.52196009026243628</v>
          </cell>
          <cell r="L61">
            <v>0.49901878155629098</v>
          </cell>
        </row>
        <row r="62">
          <cell r="B62" t="str">
            <v>BP CAPITAL</v>
          </cell>
          <cell r="D62">
            <v>0.50838577245201444</v>
          </cell>
          <cell r="F62">
            <v>0.4945218231252691</v>
          </cell>
          <cell r="H62" t="str">
            <v>BP D-MIRO S.A.</v>
          </cell>
          <cell r="J62">
            <v>0.28715666337120427</v>
          </cell>
          <cell r="L62">
            <v>0.30242289912660464</v>
          </cell>
        </row>
        <row r="63">
          <cell r="B63" t="str">
            <v>BP D-MIRO S.A.</v>
          </cell>
          <cell r="D63">
            <v>0.46302575288671644</v>
          </cell>
          <cell r="F63">
            <v>0.4625731019255756</v>
          </cell>
          <cell r="H63" t="str">
            <v>BP CAPITAL</v>
          </cell>
          <cell r="J63">
            <v>0.26676894853167465</v>
          </cell>
          <cell r="L63">
            <v>0.23507013058214737</v>
          </cell>
        </row>
        <row r="64">
          <cell r="B64" t="str">
            <v>BP BANCODESARROLLO</v>
          </cell>
          <cell r="D64">
            <v>0.45730868428555455</v>
          </cell>
          <cell r="F64">
            <v>0.45556931507196674</v>
          </cell>
          <cell r="H64" t="str">
            <v>BP BANCODESARROLLO</v>
          </cell>
          <cell r="J64">
            <v>0.2245708869177796</v>
          </cell>
          <cell r="L64">
            <v>0.20837163745586265</v>
          </cell>
        </row>
        <row r="65">
          <cell r="B65" t="str">
            <v>BP FINCA</v>
          </cell>
          <cell r="D65">
            <v>0.36979599694422932</v>
          </cell>
          <cell r="F65">
            <v>0.36920710103326176</v>
          </cell>
          <cell r="H65" t="str">
            <v>BP COMERCIAL DE MANABI</v>
          </cell>
          <cell r="J65">
            <v>0.16458700004862317</v>
          </cell>
          <cell r="L65">
            <v>0.17900525914832904</v>
          </cell>
        </row>
        <row r="66">
          <cell r="B66" t="str">
            <v>BP DELBANK</v>
          </cell>
          <cell r="D66">
            <v>0.34052620588517568</v>
          </cell>
          <cell r="F66">
            <v>0.34000228331528892</v>
          </cell>
          <cell r="H66" t="str">
            <v>BP LITORAL</v>
          </cell>
          <cell r="J66">
            <v>9.7485859164812366E-2</v>
          </cell>
          <cell r="L66">
            <v>0.12561430768912221</v>
          </cell>
        </row>
        <row r="67">
          <cell r="B67" t="str">
            <v>BP LITORAL</v>
          </cell>
          <cell r="D67">
            <v>0.12594440266164691</v>
          </cell>
          <cell r="F67">
            <v>0.26213792772643363</v>
          </cell>
          <cell r="H67" t="str">
            <v>BP FINCA</v>
          </cell>
          <cell r="J67">
            <v>0.11356195099317914</v>
          </cell>
          <cell r="L67">
            <v>0.12042123353821904</v>
          </cell>
        </row>
        <row r="68">
          <cell r="B68" t="str">
            <v>BP COMERCIAL DE MANABI</v>
          </cell>
          <cell r="D68">
            <v>0.25025119566304022</v>
          </cell>
          <cell r="F68">
            <v>0.24996068522921419</v>
          </cell>
          <cell r="H68" t="str">
            <v>BP DELBANK</v>
          </cell>
          <cell r="J68">
            <v>3.0284542326329825E-2</v>
          </cell>
          <cell r="L68">
            <v>2.8245494292848269E-2</v>
          </cell>
        </row>
        <row r="79">
          <cell r="D79">
            <v>42582</v>
          </cell>
          <cell r="F79">
            <v>42613</v>
          </cell>
          <cell r="J79">
            <v>42582</v>
          </cell>
          <cell r="L79">
            <v>42613</v>
          </cell>
        </row>
        <row r="82">
          <cell r="B82" t="str">
            <v>BP PICHINCHA</v>
          </cell>
          <cell r="D82">
            <v>30.301391835920267</v>
          </cell>
          <cell r="F82">
            <v>30.376004727798396</v>
          </cell>
          <cell r="H82" t="str">
            <v>BP PICHINCHA</v>
          </cell>
          <cell r="J82">
            <v>30.728090296584572</v>
          </cell>
          <cell r="L82">
            <v>30.800868523269433</v>
          </cell>
        </row>
        <row r="83">
          <cell r="B83" t="str">
            <v>BP PACIFICO</v>
          </cell>
          <cell r="D83">
            <v>14.71488323574293</v>
          </cell>
          <cell r="F83">
            <v>14.664157103421454</v>
          </cell>
          <cell r="H83" t="str">
            <v>BP PACIFICO</v>
          </cell>
          <cell r="J83">
            <v>14.860832999446167</v>
          </cell>
          <cell r="L83">
            <v>14.970841776321464</v>
          </cell>
        </row>
        <row r="84">
          <cell r="B84" t="str">
            <v>BP PRODUBANCO</v>
          </cell>
          <cell r="D84">
            <v>10.852110757376918</v>
          </cell>
          <cell r="F84">
            <v>10.997055865468001</v>
          </cell>
          <cell r="H84" t="str">
            <v>BP PRODUBANCO</v>
          </cell>
          <cell r="J84">
            <v>11.72981985123227</v>
          </cell>
          <cell r="L84">
            <v>11.484576772234503</v>
          </cell>
        </row>
        <row r="85">
          <cell r="B85" t="str">
            <v>BP GUAYAQUIL</v>
          </cell>
          <cell r="D85">
            <v>10.905626237277776</v>
          </cell>
          <cell r="F85">
            <v>10.873152225161419</v>
          </cell>
          <cell r="H85" t="str">
            <v>BP GUAYAQUIL</v>
          </cell>
          <cell r="J85">
            <v>11.063081741533349</v>
          </cell>
          <cell r="L85">
            <v>11.270941691179155</v>
          </cell>
        </row>
        <row r="86">
          <cell r="B86" t="str">
            <v>BP INTERNACIONAL</v>
          </cell>
          <cell r="D86">
            <v>8.9008666968527113</v>
          </cell>
          <cell r="F86">
            <v>8.9646778901224113</v>
          </cell>
          <cell r="H86" t="str">
            <v>BP INTERNACIONAL</v>
          </cell>
          <cell r="J86">
            <v>9.0673074245622001</v>
          </cell>
          <cell r="L86">
            <v>8.9988062808439864</v>
          </cell>
        </row>
        <row r="87">
          <cell r="B87" t="str">
            <v>BP BOLIVARIANO</v>
          </cell>
          <cell r="D87">
            <v>7.2921677382951566</v>
          </cell>
          <cell r="F87">
            <v>7.1829911905814852</v>
          </cell>
          <cell r="H87" t="str">
            <v>BP BOLIVARIANO</v>
          </cell>
          <cell r="J87">
            <v>8.8554110311352581</v>
          </cell>
          <cell r="L87">
            <v>8.9813450301136584</v>
          </cell>
        </row>
        <row r="88">
          <cell r="B88" t="str">
            <v>BP AUSTRO</v>
          </cell>
          <cell r="D88">
            <v>4.5695772619825297</v>
          </cell>
          <cell r="F88">
            <v>4.5313995817878965</v>
          </cell>
          <cell r="H88" t="str">
            <v>BP AUSTRO</v>
          </cell>
          <cell r="J88">
            <v>4.0690809183390746</v>
          </cell>
          <cell r="L88">
            <v>4.0893407340646117</v>
          </cell>
        </row>
        <row r="89">
          <cell r="B89" t="str">
            <v>BP SOLIDARIO</v>
          </cell>
          <cell r="D89">
            <v>2.6805014835676935</v>
          </cell>
          <cell r="F89">
            <v>2.7051107438967077</v>
          </cell>
          <cell r="H89" t="str">
            <v>BP CITIBANK</v>
          </cell>
          <cell r="J89">
            <v>2.4882142433664782</v>
          </cell>
          <cell r="L89">
            <v>2.3277162383373007</v>
          </cell>
        </row>
        <row r="90">
          <cell r="B90" t="str">
            <v>BP GENERAL RUMIÑAHUI</v>
          </cell>
          <cell r="D90">
            <v>1.8600381181092984</v>
          </cell>
          <cell r="F90">
            <v>1.8601869929740418</v>
          </cell>
          <cell r="H90" t="str">
            <v>BP MACHALA</v>
          </cell>
          <cell r="J90">
            <v>2.0256811051496384</v>
          </cell>
          <cell r="L90">
            <v>1.9857109153211441</v>
          </cell>
        </row>
        <row r="91">
          <cell r="B91" t="str">
            <v>BP MACHALA</v>
          </cell>
          <cell r="D91">
            <v>1.7012650185526537</v>
          </cell>
          <cell r="F91">
            <v>1.6910638235804298</v>
          </cell>
          <cell r="H91" t="str">
            <v>BP GENERAL RUMIÑAHUI</v>
          </cell>
          <cell r="J91">
            <v>1.4349724236561312</v>
          </cell>
          <cell r="L91">
            <v>1.3487800212895178</v>
          </cell>
        </row>
        <row r="92">
          <cell r="B92" t="str">
            <v>BP PROCREDIT</v>
          </cell>
          <cell r="D92">
            <v>1.3222679563370749</v>
          </cell>
          <cell r="F92">
            <v>1.317242619344863</v>
          </cell>
          <cell r="H92" t="str">
            <v>BP LOJA</v>
          </cell>
          <cell r="J92">
            <v>1.0518998091566847</v>
          </cell>
          <cell r="L92">
            <v>1.1087285049564086</v>
          </cell>
        </row>
        <row r="93">
          <cell r="B93" t="str">
            <v>BP LOJA</v>
          </cell>
          <cell r="D93">
            <v>1.2634250095989998</v>
          </cell>
          <cell r="F93">
            <v>1.2539374375812085</v>
          </cell>
          <cell r="H93" t="str">
            <v>BP PROCREDIT</v>
          </cell>
          <cell r="J93">
            <v>0.68606091528177826</v>
          </cell>
          <cell r="L93">
            <v>0.67189280324547207</v>
          </cell>
        </row>
        <row r="94">
          <cell r="B94" t="str">
            <v>BP CITIBANK</v>
          </cell>
          <cell r="D94">
            <v>1.2103053255596243</v>
          </cell>
          <cell r="F94">
            <v>1.1232473658395061</v>
          </cell>
          <cell r="H94" t="str">
            <v>BP COOPNACIONAL</v>
          </cell>
          <cell r="J94">
            <v>0.62348661841519115</v>
          </cell>
          <cell r="L94">
            <v>0.62236159398405111</v>
          </cell>
        </row>
        <row r="95">
          <cell r="B95" t="str">
            <v>BP BANCODESARROLLO</v>
          </cell>
          <cell r="D95">
            <v>0.6176598171780987</v>
          </cell>
          <cell r="F95">
            <v>0.62475535692604423</v>
          </cell>
          <cell r="H95" t="str">
            <v>BP SOLIDARIO</v>
          </cell>
          <cell r="J95">
            <v>0.40169550376438506</v>
          </cell>
          <cell r="L95">
            <v>0.39822562688083313</v>
          </cell>
        </row>
        <row r="96">
          <cell r="B96" t="str">
            <v>BP D-MIRO S.A.</v>
          </cell>
          <cell r="D96">
            <v>0.50878818078289478</v>
          </cell>
          <cell r="F96">
            <v>0.49952605517112586</v>
          </cell>
          <cell r="H96" t="str">
            <v>BP AMAZONAS</v>
          </cell>
          <cell r="J96">
            <v>0.29317734100242959</v>
          </cell>
          <cell r="L96">
            <v>0.2936427108280858</v>
          </cell>
        </row>
        <row r="97">
          <cell r="B97" t="str">
            <v>BP AMAZONAS</v>
          </cell>
          <cell r="D97">
            <v>0.37377118512546043</v>
          </cell>
          <cell r="F97">
            <v>0.3751978913302178</v>
          </cell>
          <cell r="H97" t="str">
            <v>BP BANCODESARROLLO</v>
          </cell>
          <cell r="J97">
            <v>0.22467549620682367</v>
          </cell>
          <cell r="L97">
            <v>0.23067323323667263</v>
          </cell>
        </row>
        <row r="98">
          <cell r="B98" t="str">
            <v>BP CAPITAL</v>
          </cell>
          <cell r="D98">
            <v>0.26223952719005583</v>
          </cell>
          <cell r="F98">
            <v>0.27036177758011887</v>
          </cell>
          <cell r="H98" t="str">
            <v>BP COMERCIAL DE MANABI</v>
          </cell>
          <cell r="J98">
            <v>0.20460536778544725</v>
          </cell>
          <cell r="L98">
            <v>0.21395300443766394</v>
          </cell>
        </row>
        <row r="99">
          <cell r="B99" t="str">
            <v>BP FINCA</v>
          </cell>
          <cell r="D99">
            <v>0.17574644282672588</v>
          </cell>
          <cell r="F99">
            <v>0.1729274267930038</v>
          </cell>
          <cell r="H99" t="str">
            <v>BP CAPITAL</v>
          </cell>
          <cell r="J99">
            <v>5.3262024055668454E-2</v>
          </cell>
          <cell r="L99">
            <v>6.6381760475667725E-2</v>
          </cell>
        </row>
        <row r="100">
          <cell r="B100" t="str">
            <v>BP COMERCIAL DE MANABI</v>
          </cell>
          <cell r="D100">
            <v>0.12666562637705231</v>
          </cell>
          <cell r="F100">
            <v>0.15696489391181687</v>
          </cell>
          <cell r="H100" t="str">
            <v>BP DELBANK</v>
          </cell>
          <cell r="J100">
            <v>4.9197052241564329E-2</v>
          </cell>
          <cell r="L100">
            <v>5.0289660044733751E-2</v>
          </cell>
        </row>
        <row r="101">
          <cell r="B101" t="str">
            <v>BP LITORAL</v>
          </cell>
          <cell r="D101">
            <v>0.14907836722737294</v>
          </cell>
          <cell r="F101">
            <v>0.15030234098268408</v>
          </cell>
          <cell r="H101" t="str">
            <v>BP D-MIRO S.A.</v>
          </cell>
          <cell r="J101">
            <v>4.6030804201398608E-2</v>
          </cell>
          <cell r="L101">
            <v>4.3700602799601571E-2</v>
          </cell>
        </row>
        <row r="102">
          <cell r="B102" t="str">
            <v>BP COOPNACIONAL</v>
          </cell>
          <cell r="D102">
            <v>0.11890307949092832</v>
          </cell>
          <cell r="F102">
            <v>0.11864020956397345</v>
          </cell>
          <cell r="H102" t="str">
            <v>BP FINCA</v>
          </cell>
          <cell r="J102">
            <v>2.2817507189471505E-2</v>
          </cell>
          <cell r="L102">
            <v>2.2017264948075523E-2</v>
          </cell>
        </row>
        <row r="103">
          <cell r="B103" t="str">
            <v>BP DELBANK</v>
          </cell>
          <cell r="D103">
            <v>9.2721098627765869E-2</v>
          </cell>
          <cell r="F103">
            <v>9.1096480183204542E-2</v>
          </cell>
          <cell r="H103" t="str">
            <v>BP LITORAL</v>
          </cell>
          <cell r="J103">
            <v>2.0599525694025296E-2</v>
          </cell>
          <cell r="L103">
            <v>1.9205251187974452E-2</v>
          </cell>
        </row>
        <row r="114">
          <cell r="D114">
            <v>42582</v>
          </cell>
          <cell r="F114">
            <v>42613</v>
          </cell>
          <cell r="J114">
            <v>42582</v>
          </cell>
          <cell r="L114">
            <v>42613</v>
          </cell>
        </row>
        <row r="117">
          <cell r="B117" t="str">
            <v>BP PICHINCHA</v>
          </cell>
          <cell r="D117">
            <v>25.797536014718712</v>
          </cell>
          <cell r="F117">
            <v>25.915570958950752</v>
          </cell>
          <cell r="H117" t="str">
            <v>BP PICHINCHA</v>
          </cell>
          <cell r="J117">
            <v>26.541721523636024</v>
          </cell>
          <cell r="L117">
            <v>26.511568767324277</v>
          </cell>
        </row>
        <row r="118">
          <cell r="B118" t="str">
            <v>BP PRODUBANCO</v>
          </cell>
          <cell r="D118">
            <v>12.83393995804698</v>
          </cell>
          <cell r="F118">
            <v>12.906232242083618</v>
          </cell>
          <cell r="H118" t="str">
            <v>BP PACIFICO</v>
          </cell>
          <cell r="J118">
            <v>15.98625318512234</v>
          </cell>
          <cell r="L118">
            <v>15.958917213884858</v>
          </cell>
        </row>
        <row r="119">
          <cell r="B119" t="str">
            <v>BP PACIFICO</v>
          </cell>
          <cell r="D119">
            <v>11.71591805800271</v>
          </cell>
          <cell r="F119">
            <v>11.818389049646102</v>
          </cell>
          <cell r="H119" t="str">
            <v>BP GUAYAQUIL</v>
          </cell>
          <cell r="J119">
            <v>12.58316727995023</v>
          </cell>
          <cell r="L119">
            <v>12.561650474551373</v>
          </cell>
        </row>
        <row r="120">
          <cell r="B120" t="str">
            <v>BP GUAYAQUIL</v>
          </cell>
          <cell r="D120">
            <v>10.692211322924933</v>
          </cell>
          <cell r="F120">
            <v>10.023053518661966</v>
          </cell>
          <cell r="H120" t="str">
            <v>BP PRODUBANCO</v>
          </cell>
          <cell r="J120">
            <v>9.6074562638157897</v>
          </cell>
          <cell r="L120">
            <v>9.5910278271426197</v>
          </cell>
        </row>
        <row r="121">
          <cell r="B121" t="str">
            <v>BP INTERNACIONAL</v>
          </cell>
          <cell r="D121">
            <v>9.3526082938973474</v>
          </cell>
          <cell r="F121">
            <v>9.8096874912685514</v>
          </cell>
          <cell r="H121" t="str">
            <v>BP BOLIVARIANO</v>
          </cell>
          <cell r="J121">
            <v>7.6261972897743338</v>
          </cell>
          <cell r="L121">
            <v>7.6131567412886723</v>
          </cell>
        </row>
        <row r="122">
          <cell r="B122" t="str">
            <v>BP BOLIVARIANO</v>
          </cell>
          <cell r="D122">
            <v>8.0288037063184206</v>
          </cell>
          <cell r="F122">
            <v>7.9006998848259204</v>
          </cell>
          <cell r="H122" t="str">
            <v>BP INTERNACIONAL</v>
          </cell>
          <cell r="J122">
            <v>7.5439243802274074</v>
          </cell>
          <cell r="L122">
            <v>7.5310245157321054</v>
          </cell>
        </row>
        <row r="123">
          <cell r="B123" t="str">
            <v>BP AUSTRO</v>
          </cell>
          <cell r="D123">
            <v>7.0238328359245896</v>
          </cell>
          <cell r="F123">
            <v>7.0084400097127295</v>
          </cell>
          <cell r="H123" t="str">
            <v>BP AUSTRO</v>
          </cell>
          <cell r="J123">
            <v>4.4043899994204807</v>
          </cell>
          <cell r="L123">
            <v>4.3968586362581057</v>
          </cell>
        </row>
        <row r="124">
          <cell r="B124" t="str">
            <v>BP SOLIDARIO</v>
          </cell>
          <cell r="D124">
            <v>3.9889267924816902</v>
          </cell>
          <cell r="F124">
            <v>3.8693362494387569</v>
          </cell>
          <cell r="H124" t="str">
            <v>BP SOLIDARIO</v>
          </cell>
          <cell r="J124">
            <v>3.6634912530483765</v>
          </cell>
          <cell r="L124">
            <v>3.6572268025631747</v>
          </cell>
        </row>
        <row r="125">
          <cell r="B125" t="str">
            <v>BP GENERAL RUMIÑAHUI</v>
          </cell>
          <cell r="D125">
            <v>2.8359208695609426</v>
          </cell>
          <cell r="F125">
            <v>2.894670520185997</v>
          </cell>
          <cell r="H125" t="str">
            <v>BP PROCREDIT</v>
          </cell>
          <cell r="J125">
            <v>1.8156415234972407</v>
          </cell>
          <cell r="L125">
            <v>1.8125368357452609</v>
          </cell>
        </row>
        <row r="126">
          <cell r="B126" t="str">
            <v>BP MACHALA</v>
          </cell>
          <cell r="D126">
            <v>2.0173411191831558</v>
          </cell>
          <cell r="F126">
            <v>1.9831576686836687</v>
          </cell>
          <cell r="H126" t="str">
            <v>BP CITIBANK</v>
          </cell>
          <cell r="J126">
            <v>1.6296724529242566</v>
          </cell>
          <cell r="L126">
            <v>1.6268857662138825</v>
          </cell>
        </row>
        <row r="127">
          <cell r="B127" t="str">
            <v>BP LOJA</v>
          </cell>
          <cell r="D127">
            <v>1.7377885457819431</v>
          </cell>
          <cell r="F127">
            <v>1.7036125280826739</v>
          </cell>
          <cell r="H127" t="str">
            <v>BP GENERAL RUMIÑAHUI</v>
          </cell>
          <cell r="J127">
            <v>1.605325258040198</v>
          </cell>
          <cell r="L127">
            <v>1.6025802042385084</v>
          </cell>
        </row>
        <row r="128">
          <cell r="B128" t="str">
            <v>BP PROCREDIT</v>
          </cell>
          <cell r="D128">
            <v>0.96806508782732481</v>
          </cell>
          <cell r="F128">
            <v>0.98781931555087121</v>
          </cell>
          <cell r="H128" t="str">
            <v>BP MACHALA</v>
          </cell>
          <cell r="J128">
            <v>1.525299699954473</v>
          </cell>
          <cell r="L128">
            <v>1.5226914872454875</v>
          </cell>
        </row>
        <row r="129">
          <cell r="B129" t="str">
            <v>BP AMAZONAS</v>
          </cell>
          <cell r="D129">
            <v>0.80772939647643038</v>
          </cell>
          <cell r="F129">
            <v>0.82359478238292028</v>
          </cell>
          <cell r="H129" t="str">
            <v>BP LOJA</v>
          </cell>
          <cell r="J129">
            <v>1.2859120529043266</v>
          </cell>
          <cell r="L129">
            <v>1.2837131852594152</v>
          </cell>
        </row>
        <row r="130">
          <cell r="B130" t="str">
            <v>BP BANCODESARROLLO</v>
          </cell>
          <cell r="D130">
            <v>0.74649689056221935</v>
          </cell>
          <cell r="F130">
            <v>0.72786149392324528</v>
          </cell>
          <cell r="H130" t="str">
            <v>BP COOPNACIONAL</v>
          </cell>
          <cell r="J130">
            <v>0.77376170575559766</v>
          </cell>
          <cell r="L130">
            <v>0.77243859849035768</v>
          </cell>
        </row>
        <row r="131">
          <cell r="B131" t="str">
            <v>BP CAPITAL</v>
          </cell>
          <cell r="D131">
            <v>0.6253617941947831</v>
          </cell>
          <cell r="F131">
            <v>0.60508008322073226</v>
          </cell>
          <cell r="H131" t="str">
            <v>BP FINCA</v>
          </cell>
          <cell r="J131">
            <v>0.66705000451467855</v>
          </cell>
          <cell r="L131">
            <v>0.66590937077603951</v>
          </cell>
        </row>
        <row r="132">
          <cell r="B132" t="str">
            <v>BP LITORAL</v>
          </cell>
          <cell r="D132">
            <v>0.15784101439996112</v>
          </cell>
          <cell r="F132">
            <v>0.32655673747970859</v>
          </cell>
          <cell r="H132" t="str">
            <v>BP AMAZONAS</v>
          </cell>
          <cell r="J132">
            <v>0.61108664896414744</v>
          </cell>
          <cell r="L132">
            <v>0.61004171073714375</v>
          </cell>
        </row>
        <row r="133">
          <cell r="B133" t="str">
            <v>BP COOPNACIONAL</v>
          </cell>
          <cell r="D133">
            <v>0.26774060025155638</v>
          </cell>
          <cell r="F133">
            <v>0.26389704105898237</v>
          </cell>
          <cell r="H133" t="str">
            <v>BP CAPITAL</v>
          </cell>
          <cell r="J133">
            <v>0.56128156697778397</v>
          </cell>
          <cell r="L133">
            <v>0.56032179381559521</v>
          </cell>
        </row>
        <row r="134">
          <cell r="B134" t="str">
            <v>BP CITIBANK</v>
          </cell>
          <cell r="D134">
            <v>0.13038009159303579</v>
          </cell>
          <cell r="F134">
            <v>0.14963152731740809</v>
          </cell>
          <cell r="H134" t="str">
            <v>BP D-MIRO S.A.</v>
          </cell>
          <cell r="J134">
            <v>0.44233675252751775</v>
          </cell>
          <cell r="L134">
            <v>0.44158037111629206</v>
          </cell>
        </row>
        <row r="135">
          <cell r="B135" t="str">
            <v>BP FINCA</v>
          </cell>
          <cell r="D135">
            <v>6.3870677901467124E-2</v>
          </cell>
          <cell r="F135">
            <v>7.4467136271373705E-2</v>
          </cell>
          <cell r="H135" t="str">
            <v>BP BANCODESARROLLO</v>
          </cell>
          <cell r="J135">
            <v>0.40837729504046882</v>
          </cell>
          <cell r="L135">
            <v>0.40767898319328405</v>
          </cell>
        </row>
        <row r="136">
          <cell r="B136" t="str">
            <v>BP D-MIRO S.A.</v>
          </cell>
          <cell r="D136">
            <v>7.5207147131592642E-2</v>
          </cell>
          <cell r="F136">
            <v>7.3232682190932138E-2</v>
          </cell>
          <cell r="H136" t="str">
            <v>BP DELBANK</v>
          </cell>
          <cell r="J136">
            <v>0.35716716225635825</v>
          </cell>
          <cell r="L136">
            <v>0.35655641806499894</v>
          </cell>
        </row>
        <row r="137">
          <cell r="B137" t="str">
            <v>BP COMERCIAL DE MANABI</v>
          </cell>
          <cell r="D137">
            <v>7.278023326209343E-2</v>
          </cell>
          <cell r="F137">
            <v>7.2386463800779288E-2</v>
          </cell>
          <cell r="H137" t="str">
            <v>BP LITORAL</v>
          </cell>
          <cell r="J137">
            <v>0.13138656442534857</v>
          </cell>
          <cell r="L137">
            <v>0.28692593545018197</v>
          </cell>
        </row>
        <row r="138">
          <cell r="B138" t="str">
            <v>BP DELBANK</v>
          </cell>
          <cell r="D138">
            <v>5.9699549558118507E-2</v>
          </cell>
          <cell r="F138">
            <v>6.2622615262323378E-2</v>
          </cell>
          <cell r="H138" t="str">
            <v>BP COMERCIAL DE MANABI</v>
          </cell>
          <cell r="J138">
            <v>0.22910013722262246</v>
          </cell>
          <cell r="L138">
            <v>0.22870836090836075</v>
          </cell>
        </row>
        <row r="149">
          <cell r="D149">
            <v>42582</v>
          </cell>
          <cell r="F149">
            <v>42613</v>
          </cell>
        </row>
        <row r="152">
          <cell r="B152" t="str">
            <v>BP PICHINCHA</v>
          </cell>
          <cell r="D152">
            <v>21.124223239611425</v>
          </cell>
          <cell r="F152">
            <v>1</v>
          </cell>
        </row>
        <row r="153">
          <cell r="B153" t="str">
            <v>BP PACIFICO</v>
          </cell>
          <cell r="D153">
            <v>17.371061049335108</v>
          </cell>
          <cell r="F153">
            <v>2</v>
          </cell>
        </row>
        <row r="154">
          <cell r="B154" t="str">
            <v>BP INTERNACIONAL</v>
          </cell>
          <cell r="D154">
            <v>13.655491025209704</v>
          </cell>
          <cell r="F154">
            <v>3</v>
          </cell>
        </row>
        <row r="155">
          <cell r="B155" t="str">
            <v>BP GUAYAQUIL</v>
          </cell>
          <cell r="D155">
            <v>13.321828665567828</v>
          </cell>
          <cell r="F155">
            <v>4</v>
          </cell>
        </row>
        <row r="156">
          <cell r="B156" t="str">
            <v>BP BOLIVARIANO</v>
          </cell>
          <cell r="D156">
            <v>9.6299249399521347</v>
          </cell>
          <cell r="F156">
            <v>5</v>
          </cell>
        </row>
        <row r="157">
          <cell r="B157" t="str">
            <v>BP PRODUBANCO</v>
          </cell>
          <cell r="D157">
            <v>8.9002609309827996</v>
          </cell>
          <cell r="F157">
            <v>6</v>
          </cell>
        </row>
        <row r="158">
          <cell r="B158" t="str">
            <v>BP AUSTRO</v>
          </cell>
          <cell r="D158">
            <v>4.0149994984271986</v>
          </cell>
          <cell r="F158">
            <v>7</v>
          </cell>
        </row>
        <row r="159">
          <cell r="B159" t="str">
            <v>BP GENERAL RUMIÑAHUI</v>
          </cell>
          <cell r="D159">
            <v>3.6149164574781594</v>
          </cell>
          <cell r="F159">
            <v>8</v>
          </cell>
        </row>
        <row r="160">
          <cell r="B160" t="str">
            <v>BP CITIBANK</v>
          </cell>
          <cell r="D160">
            <v>2.9728285163464472</v>
          </cell>
          <cell r="F160">
            <v>9</v>
          </cell>
        </row>
        <row r="161">
          <cell r="B161" t="str">
            <v>BP SOLIDARIO</v>
          </cell>
          <cell r="D161">
            <v>1.8912496104296641</v>
          </cell>
          <cell r="F161">
            <v>10</v>
          </cell>
        </row>
        <row r="162">
          <cell r="B162" t="str">
            <v>BP LOJA</v>
          </cell>
          <cell r="D162">
            <v>1.777261574103588</v>
          </cell>
          <cell r="F162">
            <v>11</v>
          </cell>
        </row>
        <row r="163">
          <cell r="B163" t="str">
            <v>BP COOPNACIONAL</v>
          </cell>
          <cell r="D163">
            <v>0.85642486545301522</v>
          </cell>
          <cell r="F163">
            <v>12</v>
          </cell>
        </row>
        <row r="164">
          <cell r="B164" t="str">
            <v>BP MACHALA</v>
          </cell>
          <cell r="D164">
            <v>0.32379488306198678</v>
          </cell>
          <cell r="F164">
            <v>13</v>
          </cell>
        </row>
        <row r="165">
          <cell r="B165" t="str">
            <v>BP AMAZONAS</v>
          </cell>
          <cell r="D165">
            <v>0.28869636096590656</v>
          </cell>
          <cell r="F165">
            <v>14</v>
          </cell>
        </row>
        <row r="166">
          <cell r="B166" t="str">
            <v>BP BANCODESARROLLO</v>
          </cell>
          <cell r="D166">
            <v>0.17343440168608243</v>
          </cell>
          <cell r="F166">
            <v>15</v>
          </cell>
        </row>
        <row r="167">
          <cell r="B167" t="str">
            <v>BP LITORAL</v>
          </cell>
          <cell r="D167">
            <v>6.2770497674334291E-2</v>
          </cell>
          <cell r="F167">
            <v>16</v>
          </cell>
        </row>
        <row r="168">
          <cell r="B168" t="str">
            <v>BP PROCREDIT</v>
          </cell>
          <cell r="D168">
            <v>0.26413230543556071</v>
          </cell>
          <cell r="F168">
            <v>17</v>
          </cell>
        </row>
        <row r="169">
          <cell r="B169" t="str">
            <v>BP CAPITAL</v>
          </cell>
          <cell r="D169">
            <v>3.4855948457162951E-2</v>
          </cell>
          <cell r="F169">
            <v>18</v>
          </cell>
        </row>
        <row r="170">
          <cell r="B170" t="str">
            <v>BP COMERCIAL DE MANABI</v>
          </cell>
          <cell r="D170">
            <v>3.8341268486445043E-3</v>
          </cell>
          <cell r="F170">
            <v>19</v>
          </cell>
        </row>
        <row r="171">
          <cell r="B171" t="str">
            <v>BP DELBANK</v>
          </cell>
          <cell r="D171">
            <v>2.9616818217828193E-2</v>
          </cell>
          <cell r="F171">
            <v>20</v>
          </cell>
        </row>
        <row r="172">
          <cell r="B172" t="str">
            <v>BP D-MIRO S.A.</v>
          </cell>
          <cell r="D172">
            <v>-0.11966775682217723</v>
          </cell>
          <cell r="F172">
            <v>21</v>
          </cell>
        </row>
        <row r="173">
          <cell r="B173" t="str">
            <v>BP FINCA</v>
          </cell>
          <cell r="D173">
            <v>-0.19193795842228276</v>
          </cell>
          <cell r="F173">
            <v>22</v>
          </cell>
        </row>
      </sheetData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deandrade@superbancos.gob.ec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G1575"/>
  <sheetViews>
    <sheetView showGridLines="0" tabSelected="1" zoomScale="70" zoomScaleNormal="7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ColWidth="11.42578125" defaultRowHeight="14.25" x14ac:dyDescent="0.2"/>
  <cols>
    <col min="1" max="1" width="6.28515625" style="68" customWidth="1"/>
    <col min="2" max="2" width="14" style="69" customWidth="1"/>
    <col min="3" max="3" width="71.85546875" style="69" customWidth="1"/>
    <col min="4" max="4" width="23.5703125" style="70" bestFit="1" customWidth="1"/>
    <col min="5" max="5" width="22.28515625" style="70" customWidth="1"/>
    <col min="6" max="6" width="23.140625" style="70" bestFit="1" customWidth="1"/>
    <col min="7" max="7" width="26.28515625" style="70" bestFit="1" customWidth="1"/>
    <col min="8" max="8" width="24.42578125" style="70" customWidth="1"/>
    <col min="9" max="9" width="23.5703125" style="70" bestFit="1" customWidth="1"/>
    <col min="10" max="10" width="25.7109375" style="70" bestFit="1" customWidth="1"/>
    <col min="11" max="11" width="23.85546875" style="70" bestFit="1" customWidth="1"/>
    <col min="12" max="12" width="25.42578125" style="70" customWidth="1"/>
    <col min="13" max="13" width="23.42578125" style="70" customWidth="1"/>
    <col min="14" max="14" width="22.7109375" style="70" bestFit="1" customWidth="1"/>
    <col min="15" max="15" width="22" style="71" bestFit="1" customWidth="1"/>
    <col min="16" max="16" width="22.5703125" style="71" bestFit="1" customWidth="1"/>
    <col min="17" max="17" width="22.7109375" style="70" bestFit="1" customWidth="1"/>
    <col min="18" max="18" width="24.42578125" style="70" customWidth="1"/>
    <col min="19" max="19" width="19.7109375" style="70" customWidth="1"/>
    <col min="20" max="20" width="23.28515625" style="70" customWidth="1"/>
    <col min="21" max="21" width="19" style="70" bestFit="1" customWidth="1"/>
    <col min="22" max="22" width="23.28515625" style="70" bestFit="1" customWidth="1"/>
    <col min="23" max="23" width="22" style="70" customWidth="1"/>
    <col min="24" max="24" width="19" style="70" bestFit="1" customWidth="1"/>
    <col min="25" max="25" width="19.5703125" style="70" bestFit="1" customWidth="1"/>
    <col min="26" max="26" width="22.7109375" style="70" bestFit="1" customWidth="1"/>
    <col min="27" max="27" width="21" style="70" customWidth="1"/>
    <col min="28" max="28" width="29.28515625" style="70" customWidth="1"/>
    <col min="29" max="29" width="25.42578125" style="70" bestFit="1" customWidth="1"/>
    <col min="30" max="31" width="28.7109375" style="70" bestFit="1" customWidth="1"/>
    <col min="32" max="32" width="15.7109375" style="70" bestFit="1" customWidth="1"/>
    <col min="33" max="33" width="32.42578125" style="70" bestFit="1" customWidth="1"/>
    <col min="34" max="16384" width="11.42578125" style="69"/>
  </cols>
  <sheetData>
    <row r="1" spans="1:33" s="5" customFormat="1" x14ac:dyDescent="0.2">
      <c r="A1" s="1"/>
      <c r="B1" s="2"/>
      <c r="C1" s="2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4"/>
      <c r="P1" s="4"/>
      <c r="Q1" s="4"/>
      <c r="R1" s="3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</row>
    <row r="2" spans="1:33" s="5" customFormat="1" ht="15" x14ac:dyDescent="0.25">
      <c r="A2" s="1"/>
      <c r="B2" s="6" t="s">
        <v>0</v>
      </c>
      <c r="C2" s="7"/>
      <c r="D2" s="8"/>
      <c r="E2" s="8"/>
      <c r="F2" s="8"/>
      <c r="G2" s="8"/>
      <c r="H2" s="8"/>
      <c r="I2" s="8"/>
      <c r="J2" s="8"/>
      <c r="K2" s="9"/>
      <c r="L2" s="8"/>
      <c r="M2" s="8"/>
      <c r="N2" s="8"/>
      <c r="O2" s="8"/>
      <c r="P2" s="8"/>
      <c r="Q2" s="8"/>
      <c r="R2" s="8"/>
      <c r="S2" s="8"/>
      <c r="T2" s="8"/>
      <c r="U2" s="8"/>
      <c r="V2" s="9"/>
      <c r="W2" s="8"/>
      <c r="X2" s="9"/>
      <c r="Y2" s="8"/>
      <c r="Z2" s="9"/>
      <c r="AA2" s="9"/>
      <c r="AB2" s="8"/>
      <c r="AC2" s="8"/>
      <c r="AD2" s="8"/>
      <c r="AE2" s="8"/>
      <c r="AF2" s="8"/>
      <c r="AG2" s="9"/>
    </row>
    <row r="3" spans="1:33" s="5" customFormat="1" ht="15" x14ac:dyDescent="0.25">
      <c r="A3" s="1"/>
      <c r="B3" s="6" t="s">
        <v>1</v>
      </c>
      <c r="C3" s="2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4"/>
      <c r="P3" s="4"/>
      <c r="Q3" s="4"/>
      <c r="R3" s="3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</row>
    <row r="4" spans="1:33" s="5" customFormat="1" ht="15" x14ac:dyDescent="0.25">
      <c r="A4" s="1"/>
      <c r="B4" s="10">
        <v>42613</v>
      </c>
      <c r="C4" s="2"/>
      <c r="D4" s="11"/>
      <c r="E4" s="12"/>
      <c r="F4" s="11"/>
      <c r="G4" s="13"/>
      <c r="H4" s="13"/>
      <c r="I4" s="11"/>
      <c r="J4" s="11"/>
      <c r="K4" s="11"/>
      <c r="L4" s="11"/>
      <c r="M4" s="11"/>
      <c r="N4" s="11"/>
      <c r="O4" s="11"/>
      <c r="P4" s="11"/>
      <c r="Q4" s="11"/>
      <c r="R4" s="13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4"/>
      <c r="AE4" s="4"/>
      <c r="AF4" s="4"/>
      <c r="AG4" s="4"/>
    </row>
    <row r="5" spans="1:33" s="5" customFormat="1" ht="15" x14ac:dyDescent="0.25">
      <c r="A5" s="1"/>
      <c r="B5" s="6" t="s">
        <v>2</v>
      </c>
      <c r="C5" s="2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4"/>
      <c r="P5" s="4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</row>
    <row r="6" spans="1:33" s="5" customFormat="1" ht="15" x14ac:dyDescent="0.25">
      <c r="A6" s="1"/>
      <c r="B6" s="14"/>
      <c r="C6" s="15">
        <v>8</v>
      </c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7"/>
      <c r="P6" s="17"/>
      <c r="Q6" s="17"/>
      <c r="R6" s="16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</row>
    <row r="7" spans="1:33" s="27" customFormat="1" ht="45" x14ac:dyDescent="0.25">
      <c r="A7" s="18">
        <v>1</v>
      </c>
      <c r="B7" s="19" t="s">
        <v>3</v>
      </c>
      <c r="C7" s="20" t="s">
        <v>4</v>
      </c>
      <c r="D7" s="21" t="s">
        <v>5</v>
      </c>
      <c r="E7" s="22" t="s">
        <v>6</v>
      </c>
      <c r="F7" s="21" t="s">
        <v>7</v>
      </c>
      <c r="G7" s="21" t="s">
        <v>8</v>
      </c>
      <c r="H7" s="23" t="s">
        <v>9</v>
      </c>
      <c r="I7" s="22" t="s">
        <v>10</v>
      </c>
      <c r="J7" s="21" t="s">
        <v>11</v>
      </c>
      <c r="K7" s="21" t="s">
        <v>12</v>
      </c>
      <c r="L7" s="22" t="s">
        <v>13</v>
      </c>
      <c r="M7" s="21" t="s">
        <v>14</v>
      </c>
      <c r="N7" s="21" t="s">
        <v>15</v>
      </c>
      <c r="O7" s="21" t="s">
        <v>16</v>
      </c>
      <c r="P7" s="24" t="s">
        <v>17</v>
      </c>
      <c r="Q7" s="21" t="s">
        <v>18</v>
      </c>
      <c r="R7" s="23" t="s">
        <v>19</v>
      </c>
      <c r="S7" s="22" t="s">
        <v>20</v>
      </c>
      <c r="T7" s="21" t="s">
        <v>21</v>
      </c>
      <c r="U7" s="22" t="s">
        <v>22</v>
      </c>
      <c r="V7" s="24" t="s">
        <v>23</v>
      </c>
      <c r="W7" s="22" t="s">
        <v>24</v>
      </c>
      <c r="X7" s="24" t="s">
        <v>25</v>
      </c>
      <c r="Y7" s="21" t="s">
        <v>26</v>
      </c>
      <c r="Z7" s="24" t="s">
        <v>27</v>
      </c>
      <c r="AA7" s="24" t="s">
        <v>28</v>
      </c>
      <c r="AB7" s="25" t="s">
        <v>29</v>
      </c>
      <c r="AC7" s="25" t="s">
        <v>30</v>
      </c>
      <c r="AD7" s="21" t="s">
        <v>31</v>
      </c>
      <c r="AE7" s="22" t="s">
        <v>32</v>
      </c>
      <c r="AF7" s="26" t="s">
        <v>33</v>
      </c>
      <c r="AG7" s="24" t="s">
        <v>34</v>
      </c>
    </row>
    <row r="8" spans="1:33" s="33" customFormat="1" ht="15" x14ac:dyDescent="0.25">
      <c r="A8" s="28">
        <v>2</v>
      </c>
      <c r="B8" s="29"/>
      <c r="C8" s="30" t="s">
        <v>35</v>
      </c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6"/>
      <c r="R8" s="17"/>
      <c r="S8" s="31"/>
      <c r="T8" s="31"/>
      <c r="U8" s="31"/>
      <c r="V8" s="31"/>
      <c r="W8" s="31"/>
      <c r="X8" s="31"/>
      <c r="Y8" s="31"/>
      <c r="Z8" s="31"/>
      <c r="AA8" s="31"/>
      <c r="AB8" s="31"/>
      <c r="AC8" s="16"/>
      <c r="AD8" s="16"/>
      <c r="AE8" s="16"/>
      <c r="AF8" s="16"/>
      <c r="AG8" s="32"/>
    </row>
    <row r="9" spans="1:33" s="33" customFormat="1" ht="15" x14ac:dyDescent="0.25">
      <c r="A9" s="18">
        <v>3</v>
      </c>
      <c r="B9" s="34">
        <v>11</v>
      </c>
      <c r="C9" s="35" t="s">
        <v>36</v>
      </c>
      <c r="D9" s="36">
        <v>950172.15052999998</v>
      </c>
      <c r="E9" s="37">
        <v>1202966.46954</v>
      </c>
      <c r="F9" s="37">
        <v>1616783.0579599999</v>
      </c>
      <c r="G9" s="37">
        <v>657415.96492000006</v>
      </c>
      <c r="H9" s="38">
        <v>4427337.6429500002</v>
      </c>
      <c r="I9" s="39">
        <v>313902.07650999998</v>
      </c>
      <c r="J9" s="39">
        <v>743705.43755999999</v>
      </c>
      <c r="K9" s="39">
        <v>189160.47500000001</v>
      </c>
      <c r="L9" s="40">
        <v>165460.27968000001</v>
      </c>
      <c r="M9" s="40">
        <v>657935.22725999996</v>
      </c>
      <c r="N9" s="40">
        <v>122833.10554999999</v>
      </c>
      <c r="O9" s="40">
        <v>134748.72774999999</v>
      </c>
      <c r="P9" s="40">
        <v>70143.797949999993</v>
      </c>
      <c r="Q9" s="41">
        <v>47097.249960000001</v>
      </c>
      <c r="R9" s="38">
        <v>2444986.3772200001</v>
      </c>
      <c r="S9" s="42">
        <v>26937.884389999999</v>
      </c>
      <c r="T9" s="42">
        <v>9256.2038400000001</v>
      </c>
      <c r="U9" s="42">
        <v>3037.0819099999999</v>
      </c>
      <c r="V9" s="42">
        <v>36155.666539999998</v>
      </c>
      <c r="W9" s="42">
        <v>7835.3249699999997</v>
      </c>
      <c r="X9" s="42">
        <v>1585.01396</v>
      </c>
      <c r="Y9" s="42">
        <v>6524.9478600000002</v>
      </c>
      <c r="Z9" s="42">
        <v>4185.4471700000004</v>
      </c>
      <c r="AA9" s="42">
        <v>15618.612349999999</v>
      </c>
      <c r="AB9" s="31">
        <v>111136.18299</v>
      </c>
      <c r="AC9" s="43">
        <v>6983460.20316</v>
      </c>
      <c r="AD9" s="16">
        <v>5135632.5481899995</v>
      </c>
      <c r="AE9" s="16">
        <v>1720139.1169999999</v>
      </c>
      <c r="AF9" s="16">
        <v>0</v>
      </c>
      <c r="AG9" s="32">
        <v>127688.53796999998</v>
      </c>
    </row>
    <row r="10" spans="1:33" s="52" customFormat="1" ht="15" x14ac:dyDescent="0.25">
      <c r="A10" s="28">
        <v>4</v>
      </c>
      <c r="B10" s="44">
        <v>1101</v>
      </c>
      <c r="C10" s="45" t="s">
        <v>37</v>
      </c>
      <c r="D10" s="46">
        <v>132361.87523000001</v>
      </c>
      <c r="E10" s="42">
        <v>178779.57493</v>
      </c>
      <c r="F10" s="42">
        <v>385017.89841999998</v>
      </c>
      <c r="G10" s="42">
        <v>147497.85006</v>
      </c>
      <c r="H10" s="47">
        <v>843657.19863999996</v>
      </c>
      <c r="I10" s="48">
        <v>42933.435709999998</v>
      </c>
      <c r="J10" s="48">
        <v>99059.005430000005</v>
      </c>
      <c r="K10" s="48">
        <v>1441.508</v>
      </c>
      <c r="L10" s="49">
        <v>13121.402550000001</v>
      </c>
      <c r="M10" s="49">
        <v>73646.792289999998</v>
      </c>
      <c r="N10" s="49">
        <v>14104.14133</v>
      </c>
      <c r="O10" s="49">
        <v>18120.508679999999</v>
      </c>
      <c r="P10" s="49">
        <v>12142.512070000001</v>
      </c>
      <c r="Q10" s="50">
        <v>7539.09</v>
      </c>
      <c r="R10" s="47">
        <v>282108.39606000006</v>
      </c>
      <c r="S10" s="42">
        <v>1122.2600199999999</v>
      </c>
      <c r="T10" s="42">
        <v>2129.2848100000001</v>
      </c>
      <c r="U10" s="42">
        <v>607.99767999999995</v>
      </c>
      <c r="V10" s="42">
        <v>5430.5159700000004</v>
      </c>
      <c r="W10" s="42">
        <v>1113.7018599999999</v>
      </c>
      <c r="X10" s="42">
        <v>646.68544999999995</v>
      </c>
      <c r="Y10" s="42">
        <v>1517.3106700000001</v>
      </c>
      <c r="Z10" s="42">
        <v>1432.63319</v>
      </c>
      <c r="AA10" s="42">
        <v>3931.8266600000002</v>
      </c>
      <c r="AB10" s="31">
        <v>17932.21631</v>
      </c>
      <c r="AC10" s="3">
        <v>1143697.8110100001</v>
      </c>
      <c r="AD10" s="3">
        <v>882435.26491999999</v>
      </c>
      <c r="AE10" s="3">
        <v>237678.37274999998</v>
      </c>
      <c r="AF10" s="3">
        <v>0</v>
      </c>
      <c r="AG10" s="51">
        <v>23584.173340000001</v>
      </c>
    </row>
    <row r="11" spans="1:33" s="52" customFormat="1" ht="15" x14ac:dyDescent="0.25">
      <c r="A11" s="18">
        <v>5</v>
      </c>
      <c r="B11" s="44">
        <v>110105</v>
      </c>
      <c r="C11" s="45" t="s">
        <v>38</v>
      </c>
      <c r="D11" s="46">
        <v>132361.87523000001</v>
      </c>
      <c r="E11" s="42">
        <v>178779.57493</v>
      </c>
      <c r="F11" s="42">
        <v>384982.98557999998</v>
      </c>
      <c r="G11" s="42">
        <v>147497.85006</v>
      </c>
      <c r="H11" s="47">
        <v>843622.28579999995</v>
      </c>
      <c r="I11" s="48">
        <v>42931.487220000003</v>
      </c>
      <c r="J11" s="48">
        <v>99058.938200000004</v>
      </c>
      <c r="K11" s="48">
        <v>1441.508</v>
      </c>
      <c r="L11" s="49">
        <v>13120.502549999999</v>
      </c>
      <c r="M11" s="49">
        <v>73636.082290000006</v>
      </c>
      <c r="N11" s="49">
        <v>14101.59633</v>
      </c>
      <c r="O11" s="49">
        <v>18120.508679999999</v>
      </c>
      <c r="P11" s="49">
        <v>12128.692069999999</v>
      </c>
      <c r="Q11" s="50">
        <v>7539.09</v>
      </c>
      <c r="R11" s="47">
        <v>282078.40534000006</v>
      </c>
      <c r="S11" s="42">
        <v>1121.8600200000001</v>
      </c>
      <c r="T11" s="42">
        <v>2129.1848100000002</v>
      </c>
      <c r="U11" s="42">
        <v>606.22001999999998</v>
      </c>
      <c r="V11" s="42">
        <v>5410.5159700000004</v>
      </c>
      <c r="W11" s="42">
        <v>1112.9518599999999</v>
      </c>
      <c r="X11" s="42">
        <v>642.78544999999997</v>
      </c>
      <c r="Y11" s="42">
        <v>1513.36067</v>
      </c>
      <c r="Z11" s="42">
        <v>1432.63319</v>
      </c>
      <c r="AA11" s="42">
        <v>3927.7466599999998</v>
      </c>
      <c r="AB11" s="31">
        <v>17897.25865</v>
      </c>
      <c r="AC11" s="3">
        <v>1143597.94979</v>
      </c>
      <c r="AD11" s="3">
        <v>882382.97984999989</v>
      </c>
      <c r="AE11" s="3">
        <v>237672.59660000002</v>
      </c>
      <c r="AF11" s="3">
        <v>0</v>
      </c>
      <c r="AG11" s="51">
        <v>23542.373339999998</v>
      </c>
    </row>
    <row r="12" spans="1:33" s="52" customFormat="1" ht="15" x14ac:dyDescent="0.25">
      <c r="A12" s="28">
        <v>6</v>
      </c>
      <c r="B12" s="44">
        <v>110110</v>
      </c>
      <c r="C12" s="45" t="s">
        <v>39</v>
      </c>
      <c r="D12" s="46">
        <v>0</v>
      </c>
      <c r="E12" s="42">
        <v>0</v>
      </c>
      <c r="F12" s="42">
        <v>34.912840000000003</v>
      </c>
      <c r="G12" s="42">
        <v>0</v>
      </c>
      <c r="H12" s="47">
        <v>34.912840000000003</v>
      </c>
      <c r="I12" s="48">
        <v>1.9484900000000001</v>
      </c>
      <c r="J12" s="48">
        <v>6.7229999999999998E-2</v>
      </c>
      <c r="K12" s="48">
        <v>0</v>
      </c>
      <c r="L12" s="49">
        <v>0.9</v>
      </c>
      <c r="M12" s="49">
        <v>10.71</v>
      </c>
      <c r="N12" s="49">
        <v>2.5449999999999999</v>
      </c>
      <c r="O12" s="49">
        <v>0</v>
      </c>
      <c r="P12" s="49">
        <v>13.82</v>
      </c>
      <c r="Q12" s="50">
        <v>0</v>
      </c>
      <c r="R12" s="47">
        <v>29.990720000000003</v>
      </c>
      <c r="S12" s="42">
        <v>0.4</v>
      </c>
      <c r="T12" s="42">
        <v>0.1</v>
      </c>
      <c r="U12" s="42">
        <v>1.77766</v>
      </c>
      <c r="V12" s="42">
        <v>20</v>
      </c>
      <c r="W12" s="42">
        <v>0.75</v>
      </c>
      <c r="X12" s="42">
        <v>3.9</v>
      </c>
      <c r="Y12" s="42">
        <v>3.95</v>
      </c>
      <c r="Z12" s="42">
        <v>0</v>
      </c>
      <c r="AA12" s="42">
        <v>4.08</v>
      </c>
      <c r="AB12" s="31">
        <v>34.957659999999997</v>
      </c>
      <c r="AC12" s="3">
        <v>99.861220000000003</v>
      </c>
      <c r="AD12" s="3">
        <v>52.285070000000012</v>
      </c>
      <c r="AE12" s="3">
        <v>5.7761499999999995</v>
      </c>
      <c r="AF12" s="3">
        <v>0</v>
      </c>
      <c r="AG12" s="51">
        <v>41.8</v>
      </c>
    </row>
    <row r="13" spans="1:33" s="52" customFormat="1" ht="15" x14ac:dyDescent="0.25">
      <c r="A13" s="18">
        <v>7</v>
      </c>
      <c r="B13" s="44">
        <v>1102</v>
      </c>
      <c r="C13" s="45" t="s">
        <v>40</v>
      </c>
      <c r="D13" s="46">
        <v>422417.84921000001</v>
      </c>
      <c r="E13" s="42">
        <v>935019.10172000004</v>
      </c>
      <c r="F13" s="42">
        <v>807229.74029999995</v>
      </c>
      <c r="G13" s="42">
        <v>221318.67353</v>
      </c>
      <c r="H13" s="47">
        <v>2385985.3647599998</v>
      </c>
      <c r="I13" s="48">
        <v>153296.22808</v>
      </c>
      <c r="J13" s="48">
        <v>187073.22894999999</v>
      </c>
      <c r="K13" s="48">
        <v>98963.566999999995</v>
      </c>
      <c r="L13" s="49">
        <v>25513.18404</v>
      </c>
      <c r="M13" s="49">
        <v>404441.98184000002</v>
      </c>
      <c r="N13" s="49">
        <v>57672.708590000002</v>
      </c>
      <c r="O13" s="49">
        <v>44707.269840000001</v>
      </c>
      <c r="P13" s="49">
        <v>22552.472280000002</v>
      </c>
      <c r="Q13" s="50">
        <v>16922.301019999999</v>
      </c>
      <c r="R13" s="47">
        <v>1011142.94164</v>
      </c>
      <c r="S13" s="42">
        <v>13568.420120000001</v>
      </c>
      <c r="T13" s="42">
        <v>6150.5807299999997</v>
      </c>
      <c r="U13" s="42">
        <v>1826.3715299999999</v>
      </c>
      <c r="V13" s="42">
        <v>3210.7656400000001</v>
      </c>
      <c r="W13" s="42">
        <v>1812.3927699999999</v>
      </c>
      <c r="X13" s="42">
        <v>379.96731</v>
      </c>
      <c r="Y13" s="42">
        <v>1468.81159</v>
      </c>
      <c r="Z13" s="42">
        <v>653.88211999999999</v>
      </c>
      <c r="AA13" s="42">
        <v>4574.8209100000004</v>
      </c>
      <c r="AB13" s="31">
        <v>33646.012719999999</v>
      </c>
      <c r="AC13" s="3">
        <v>3430774.3191199997</v>
      </c>
      <c r="AD13" s="3">
        <v>2268366.7126000002</v>
      </c>
      <c r="AE13" s="3">
        <v>1131035.6982599997</v>
      </c>
      <c r="AF13" s="3">
        <v>0</v>
      </c>
      <c r="AG13" s="51">
        <v>31371.908260000004</v>
      </c>
    </row>
    <row r="14" spans="1:33" s="52" customFormat="1" ht="15" x14ac:dyDescent="0.25">
      <c r="A14" s="28">
        <v>8</v>
      </c>
      <c r="B14" s="44">
        <v>110205</v>
      </c>
      <c r="C14" s="45" t="s">
        <v>41</v>
      </c>
      <c r="D14" s="46">
        <v>422328.46979</v>
      </c>
      <c r="E14" s="42">
        <v>935019.10172000004</v>
      </c>
      <c r="F14" s="42">
        <v>807229.74029999995</v>
      </c>
      <c r="G14" s="42">
        <v>221318.67353</v>
      </c>
      <c r="H14" s="47">
        <v>2385895.9853399997</v>
      </c>
      <c r="I14" s="48">
        <v>153283.47962</v>
      </c>
      <c r="J14" s="48">
        <v>187073.22894999999</v>
      </c>
      <c r="K14" s="48">
        <v>98963.566999999995</v>
      </c>
      <c r="L14" s="49">
        <v>25513.18404</v>
      </c>
      <c r="M14" s="49">
        <v>404441.98184000002</v>
      </c>
      <c r="N14" s="49">
        <v>57662.977299999999</v>
      </c>
      <c r="O14" s="49">
        <v>44704.797180000001</v>
      </c>
      <c r="P14" s="49">
        <v>22552.472280000002</v>
      </c>
      <c r="Q14" s="50">
        <v>16922.301019999999</v>
      </c>
      <c r="R14" s="47">
        <v>1011117.9892300001</v>
      </c>
      <c r="S14" s="42">
        <v>13568.420120000001</v>
      </c>
      <c r="T14" s="42">
        <v>6150.5807299999997</v>
      </c>
      <c r="U14" s="42">
        <v>1826.3715299999999</v>
      </c>
      <c r="V14" s="42">
        <v>3210.7656400000001</v>
      </c>
      <c r="W14" s="42">
        <v>1812.3927699999999</v>
      </c>
      <c r="X14" s="42">
        <v>379.96731</v>
      </c>
      <c r="Y14" s="42">
        <v>1468.81159</v>
      </c>
      <c r="Z14" s="42">
        <v>653.88211999999999</v>
      </c>
      <c r="AA14" s="42">
        <v>4574.8209100000004</v>
      </c>
      <c r="AB14" s="31">
        <v>33646.012719999999</v>
      </c>
      <c r="AC14" s="3">
        <v>3430659.9872899996</v>
      </c>
      <c r="AD14" s="3">
        <v>2268265.1292300005</v>
      </c>
      <c r="AE14" s="3">
        <v>1131022.9497999998</v>
      </c>
      <c r="AF14" s="3">
        <v>0</v>
      </c>
      <c r="AG14" s="51">
        <v>31371.908260000004</v>
      </c>
    </row>
    <row r="15" spans="1:33" s="52" customFormat="1" ht="15" x14ac:dyDescent="0.25">
      <c r="A15" s="18">
        <v>9</v>
      </c>
      <c r="B15" s="44">
        <v>110210</v>
      </c>
      <c r="C15" s="45" t="s">
        <v>42</v>
      </c>
      <c r="D15" s="46">
        <v>13.18103</v>
      </c>
      <c r="E15" s="42">
        <v>0</v>
      </c>
      <c r="F15" s="42">
        <v>0</v>
      </c>
      <c r="G15" s="42">
        <v>0</v>
      </c>
      <c r="H15" s="47">
        <v>13.18103</v>
      </c>
      <c r="I15" s="48">
        <v>12.74846</v>
      </c>
      <c r="J15" s="48">
        <v>0</v>
      </c>
      <c r="K15" s="48">
        <v>0</v>
      </c>
      <c r="L15" s="49">
        <v>0</v>
      </c>
      <c r="M15" s="49">
        <v>0</v>
      </c>
      <c r="N15" s="49">
        <v>9.7312899999999996</v>
      </c>
      <c r="O15" s="49">
        <v>2.4726599999999999</v>
      </c>
      <c r="P15" s="49">
        <v>0</v>
      </c>
      <c r="Q15" s="50">
        <v>0</v>
      </c>
      <c r="R15" s="47">
        <v>24.95241</v>
      </c>
      <c r="S15" s="42">
        <v>0</v>
      </c>
      <c r="T15" s="42">
        <v>0</v>
      </c>
      <c r="U15" s="42">
        <v>0</v>
      </c>
      <c r="V15" s="42">
        <v>0</v>
      </c>
      <c r="W15" s="42">
        <v>0</v>
      </c>
      <c r="X15" s="42">
        <v>0</v>
      </c>
      <c r="Y15" s="42">
        <v>0</v>
      </c>
      <c r="Z15" s="42">
        <v>0</v>
      </c>
      <c r="AA15" s="42">
        <v>0</v>
      </c>
      <c r="AB15" s="31">
        <v>0</v>
      </c>
      <c r="AC15" s="3">
        <v>38.13344</v>
      </c>
      <c r="AD15" s="3">
        <v>25.384980000000002</v>
      </c>
      <c r="AE15" s="3">
        <v>12.74846</v>
      </c>
      <c r="AF15" s="3">
        <v>0</v>
      </c>
      <c r="AG15" s="51">
        <v>0</v>
      </c>
    </row>
    <row r="16" spans="1:33" s="52" customFormat="1" ht="15" x14ac:dyDescent="0.25">
      <c r="A16" s="28">
        <v>10</v>
      </c>
      <c r="B16" s="44">
        <v>110215</v>
      </c>
      <c r="C16" s="45" t="s">
        <v>43</v>
      </c>
      <c r="D16" s="46">
        <v>76.198390000000003</v>
      </c>
      <c r="E16" s="42">
        <v>0</v>
      </c>
      <c r="F16" s="42">
        <v>0</v>
      </c>
      <c r="G16" s="42">
        <v>0</v>
      </c>
      <c r="H16" s="47">
        <v>76.198390000000003</v>
      </c>
      <c r="I16" s="48">
        <v>0</v>
      </c>
      <c r="J16" s="48">
        <v>0</v>
      </c>
      <c r="K16" s="48">
        <v>0</v>
      </c>
      <c r="L16" s="49">
        <v>0</v>
      </c>
      <c r="M16" s="49">
        <v>0</v>
      </c>
      <c r="N16" s="49">
        <v>0</v>
      </c>
      <c r="O16" s="49">
        <v>0</v>
      </c>
      <c r="P16" s="49">
        <v>0</v>
      </c>
      <c r="Q16" s="50">
        <v>0</v>
      </c>
      <c r="R16" s="47">
        <v>0</v>
      </c>
      <c r="S16" s="42">
        <v>0</v>
      </c>
      <c r="T16" s="42">
        <v>0</v>
      </c>
      <c r="U16" s="42">
        <v>0</v>
      </c>
      <c r="V16" s="42">
        <v>0</v>
      </c>
      <c r="W16" s="42">
        <v>0</v>
      </c>
      <c r="X16" s="42">
        <v>0</v>
      </c>
      <c r="Y16" s="42">
        <v>0</v>
      </c>
      <c r="Z16" s="42">
        <v>0</v>
      </c>
      <c r="AA16" s="42">
        <v>0</v>
      </c>
      <c r="AB16" s="31">
        <v>0</v>
      </c>
      <c r="AC16" s="3">
        <v>76.198390000000003</v>
      </c>
      <c r="AD16" s="3">
        <v>76.198390000000003</v>
      </c>
      <c r="AE16" s="3">
        <v>0</v>
      </c>
      <c r="AF16" s="3">
        <v>0</v>
      </c>
      <c r="AG16" s="51">
        <v>0</v>
      </c>
    </row>
    <row r="17" spans="1:33" s="52" customFormat="1" ht="15" x14ac:dyDescent="0.25">
      <c r="A17" s="18">
        <v>11</v>
      </c>
      <c r="B17" s="44">
        <v>1103</v>
      </c>
      <c r="C17" s="45" t="s">
        <v>44</v>
      </c>
      <c r="D17" s="46">
        <v>356438.75296000001</v>
      </c>
      <c r="E17" s="42">
        <v>49304.44728</v>
      </c>
      <c r="F17" s="42">
        <v>323956.76413999998</v>
      </c>
      <c r="G17" s="42">
        <v>230811.75756999999</v>
      </c>
      <c r="H17" s="47">
        <v>960511.72195000004</v>
      </c>
      <c r="I17" s="48">
        <v>107887.67851</v>
      </c>
      <c r="J17" s="48">
        <v>415150.43611000001</v>
      </c>
      <c r="K17" s="48">
        <v>76636.650999999998</v>
      </c>
      <c r="L17" s="49">
        <v>124192.36914</v>
      </c>
      <c r="M17" s="49">
        <v>157381.91631999999</v>
      </c>
      <c r="N17" s="49">
        <v>47871.373180000002</v>
      </c>
      <c r="O17" s="49">
        <v>64825.233130000001</v>
      </c>
      <c r="P17" s="49">
        <v>34951.292820000002</v>
      </c>
      <c r="Q17" s="50">
        <v>19961.085129999999</v>
      </c>
      <c r="R17" s="47">
        <v>1048858.0353399997</v>
      </c>
      <c r="S17" s="42">
        <v>10268.087820000001</v>
      </c>
      <c r="T17" s="42">
        <v>627.54942000000005</v>
      </c>
      <c r="U17" s="42">
        <v>470.98964999999998</v>
      </c>
      <c r="V17" s="42">
        <v>27421.236519999999</v>
      </c>
      <c r="W17" s="42">
        <v>4630.8888399999996</v>
      </c>
      <c r="X17" s="42">
        <v>558.36120000000005</v>
      </c>
      <c r="Y17" s="42">
        <v>3483.1167099999998</v>
      </c>
      <c r="Z17" s="42">
        <v>2056.0801200000001</v>
      </c>
      <c r="AA17" s="42">
        <v>6873.7782299999999</v>
      </c>
      <c r="AB17" s="31">
        <v>56390.088510000001</v>
      </c>
      <c r="AC17" s="3">
        <v>2065759.8457999995</v>
      </c>
      <c r="AD17" s="3">
        <v>1697144.6356700005</v>
      </c>
      <c r="AE17" s="3">
        <v>296754.46123999998</v>
      </c>
      <c r="AF17" s="3">
        <v>0</v>
      </c>
      <c r="AG17" s="51">
        <v>71860.748890000003</v>
      </c>
    </row>
    <row r="18" spans="1:33" s="52" customFormat="1" ht="15" x14ac:dyDescent="0.25">
      <c r="A18" s="28">
        <v>12</v>
      </c>
      <c r="B18" s="44">
        <v>110305</v>
      </c>
      <c r="C18" s="45" t="s">
        <v>41</v>
      </c>
      <c r="D18" s="46">
        <v>0</v>
      </c>
      <c r="E18" s="42">
        <v>21.999120000000001</v>
      </c>
      <c r="F18" s="42">
        <v>0.95884000000000003</v>
      </c>
      <c r="G18" s="42">
        <v>18.817270000000001</v>
      </c>
      <c r="H18" s="47">
        <v>41.775230000000001</v>
      </c>
      <c r="I18" s="48">
        <v>49.594769999999997</v>
      </c>
      <c r="J18" s="48">
        <v>0</v>
      </c>
      <c r="K18" s="48">
        <v>0</v>
      </c>
      <c r="L18" s="49">
        <v>0</v>
      </c>
      <c r="M18" s="49">
        <v>1.07</v>
      </c>
      <c r="N18" s="49">
        <v>0</v>
      </c>
      <c r="O18" s="49">
        <v>0</v>
      </c>
      <c r="P18" s="49">
        <v>0</v>
      </c>
      <c r="Q18" s="50">
        <v>0</v>
      </c>
      <c r="R18" s="47">
        <v>50.664769999999997</v>
      </c>
      <c r="S18" s="42">
        <v>12.036199999999999</v>
      </c>
      <c r="T18" s="42">
        <v>0</v>
      </c>
      <c r="U18" s="42">
        <v>0</v>
      </c>
      <c r="V18" s="42">
        <v>5.6658999999999997</v>
      </c>
      <c r="W18" s="42">
        <v>0</v>
      </c>
      <c r="X18" s="42">
        <v>0</v>
      </c>
      <c r="Y18" s="42">
        <v>0</v>
      </c>
      <c r="Z18" s="42">
        <v>0</v>
      </c>
      <c r="AA18" s="42">
        <v>0</v>
      </c>
      <c r="AB18" s="31">
        <v>17.702099999999998</v>
      </c>
      <c r="AC18" s="3">
        <v>110.1421</v>
      </c>
      <c r="AD18" s="3">
        <v>20.846109999999999</v>
      </c>
      <c r="AE18" s="3">
        <v>83.630089999999996</v>
      </c>
      <c r="AF18" s="3">
        <v>0</v>
      </c>
      <c r="AG18" s="51">
        <v>5.6658999999999997</v>
      </c>
    </row>
    <row r="19" spans="1:33" s="52" customFormat="1" ht="15" x14ac:dyDescent="0.25">
      <c r="A19" s="18">
        <v>13</v>
      </c>
      <c r="B19" s="44">
        <v>110310</v>
      </c>
      <c r="C19" s="45" t="s">
        <v>45</v>
      </c>
      <c r="D19" s="46">
        <v>83738.752139999997</v>
      </c>
      <c r="E19" s="42">
        <v>15560.501759999999</v>
      </c>
      <c r="F19" s="42">
        <v>2318.4941100000001</v>
      </c>
      <c r="G19" s="42">
        <v>120197.92361</v>
      </c>
      <c r="H19" s="47">
        <v>221815.67161999998</v>
      </c>
      <c r="I19" s="48">
        <v>58920.324460000003</v>
      </c>
      <c r="J19" s="48">
        <v>114543.64126</v>
      </c>
      <c r="K19" s="48">
        <v>32525.848000000002</v>
      </c>
      <c r="L19" s="49">
        <v>99493.284199999995</v>
      </c>
      <c r="M19" s="49">
        <v>112206.66144</v>
      </c>
      <c r="N19" s="49">
        <v>31399.975689999999</v>
      </c>
      <c r="O19" s="49">
        <v>56223.953710000002</v>
      </c>
      <c r="P19" s="49">
        <v>12645.301009999999</v>
      </c>
      <c r="Q19" s="50">
        <v>18040.717970000002</v>
      </c>
      <c r="R19" s="47">
        <v>535999.70773999998</v>
      </c>
      <c r="S19" s="42">
        <v>8064.9865499999996</v>
      </c>
      <c r="T19" s="42">
        <v>340.0992</v>
      </c>
      <c r="U19" s="42">
        <v>188.52365</v>
      </c>
      <c r="V19" s="42">
        <v>27415.570619999999</v>
      </c>
      <c r="W19" s="42">
        <v>3674.9892199999999</v>
      </c>
      <c r="X19" s="42">
        <v>553.79848000000004</v>
      </c>
      <c r="Y19" s="42">
        <v>3483.1167099999998</v>
      </c>
      <c r="Z19" s="42">
        <v>2056.0801200000001</v>
      </c>
      <c r="AA19" s="42">
        <v>6498.45298</v>
      </c>
      <c r="AB19" s="31">
        <v>52275.617530000003</v>
      </c>
      <c r="AC19" s="3">
        <v>810090.99688999995</v>
      </c>
      <c r="AD19" s="3">
        <v>575019.18383999995</v>
      </c>
      <c r="AE19" s="3">
        <v>185902.60983999996</v>
      </c>
      <c r="AF19" s="3">
        <v>0</v>
      </c>
      <c r="AG19" s="51">
        <v>49169.203209999992</v>
      </c>
    </row>
    <row r="20" spans="1:33" s="52" customFormat="1" ht="15" x14ac:dyDescent="0.25">
      <c r="A20" s="28">
        <v>14</v>
      </c>
      <c r="B20" s="44">
        <v>110315</v>
      </c>
      <c r="C20" s="45" t="s">
        <v>46</v>
      </c>
      <c r="D20" s="46">
        <v>272700.00082000002</v>
      </c>
      <c r="E20" s="42">
        <v>33721.946400000001</v>
      </c>
      <c r="F20" s="42">
        <v>321637.31118999998</v>
      </c>
      <c r="G20" s="42">
        <v>110595.01669</v>
      </c>
      <c r="H20" s="47">
        <v>738654.27509999997</v>
      </c>
      <c r="I20" s="48">
        <v>48917.759279999998</v>
      </c>
      <c r="J20" s="48">
        <v>300606.79485000001</v>
      </c>
      <c r="K20" s="48">
        <v>44110.803</v>
      </c>
      <c r="L20" s="49">
        <v>24699.084940000001</v>
      </c>
      <c r="M20" s="49">
        <v>45174.184880000001</v>
      </c>
      <c r="N20" s="49">
        <v>16471.397489999999</v>
      </c>
      <c r="O20" s="49">
        <v>8601.2794200000008</v>
      </c>
      <c r="P20" s="49">
        <v>22305.99181</v>
      </c>
      <c r="Q20" s="50">
        <v>1920.36716</v>
      </c>
      <c r="R20" s="47">
        <v>512807.66282999999</v>
      </c>
      <c r="S20" s="42">
        <v>2191.0650700000001</v>
      </c>
      <c r="T20" s="42">
        <v>287.45022</v>
      </c>
      <c r="U20" s="42">
        <v>282.46600000000001</v>
      </c>
      <c r="V20" s="42">
        <v>0</v>
      </c>
      <c r="W20" s="42">
        <v>955.89962000000003</v>
      </c>
      <c r="X20" s="42">
        <v>4.5627199999999997</v>
      </c>
      <c r="Y20" s="42">
        <v>0</v>
      </c>
      <c r="Z20" s="42">
        <v>0</v>
      </c>
      <c r="AA20" s="42">
        <v>375.32524999999998</v>
      </c>
      <c r="AB20" s="31">
        <v>4096.7688800000005</v>
      </c>
      <c r="AC20" s="3">
        <v>1255558.7068100001</v>
      </c>
      <c r="AD20" s="3">
        <v>1122104.6057199999</v>
      </c>
      <c r="AE20" s="3">
        <v>110768.22130999999</v>
      </c>
      <c r="AF20" s="3">
        <v>0</v>
      </c>
      <c r="AG20" s="51">
        <v>22685.879780000003</v>
      </c>
    </row>
    <row r="21" spans="1:33" s="52" customFormat="1" ht="15" x14ac:dyDescent="0.25">
      <c r="A21" s="18">
        <v>15</v>
      </c>
      <c r="B21" s="44">
        <v>1104</v>
      </c>
      <c r="C21" s="45" t="s">
        <v>47</v>
      </c>
      <c r="D21" s="46">
        <v>38953.673130000003</v>
      </c>
      <c r="E21" s="42">
        <v>20859.41042</v>
      </c>
      <c r="F21" s="42">
        <v>59428.335370000001</v>
      </c>
      <c r="G21" s="42">
        <v>40251.196259999997</v>
      </c>
      <c r="H21" s="47">
        <v>159492.61517999999</v>
      </c>
      <c r="I21" s="48">
        <v>9784.7342100000005</v>
      </c>
      <c r="J21" s="48">
        <v>32896.880089999999</v>
      </c>
      <c r="K21" s="48">
        <v>12118.749</v>
      </c>
      <c r="L21" s="49">
        <v>1692.25395</v>
      </c>
      <c r="M21" s="49">
        <v>22464.536810000001</v>
      </c>
      <c r="N21" s="49">
        <v>0</v>
      </c>
      <c r="O21" s="49">
        <v>5383.3922400000001</v>
      </c>
      <c r="P21" s="49">
        <v>497.41178000000002</v>
      </c>
      <c r="Q21" s="50">
        <v>2674.7738100000001</v>
      </c>
      <c r="R21" s="47">
        <v>87512.731889999995</v>
      </c>
      <c r="S21" s="42">
        <v>1979.11643</v>
      </c>
      <c r="T21" s="42">
        <v>334.94886000000002</v>
      </c>
      <c r="U21" s="42">
        <v>131.72305</v>
      </c>
      <c r="V21" s="42">
        <v>93.148409999999998</v>
      </c>
      <c r="W21" s="42">
        <v>278.3415</v>
      </c>
      <c r="X21" s="42">
        <v>0</v>
      </c>
      <c r="Y21" s="42">
        <v>55.708889999999997</v>
      </c>
      <c r="Z21" s="42">
        <v>39.73527</v>
      </c>
      <c r="AA21" s="42">
        <v>93.502179999999996</v>
      </c>
      <c r="AB21" s="31">
        <v>3006.2245899999998</v>
      </c>
      <c r="AC21" s="3">
        <v>250011.57165999999</v>
      </c>
      <c r="AD21" s="3">
        <v>214562.19446</v>
      </c>
      <c r="AE21" s="3">
        <v>34725.579560000006</v>
      </c>
      <c r="AF21" s="3">
        <v>0</v>
      </c>
      <c r="AG21" s="51">
        <v>723.79764</v>
      </c>
    </row>
    <row r="22" spans="1:33" s="52" customFormat="1" ht="15" x14ac:dyDescent="0.25">
      <c r="A22" s="28">
        <v>16</v>
      </c>
      <c r="B22" s="44">
        <v>1105</v>
      </c>
      <c r="C22" s="45" t="s">
        <v>48</v>
      </c>
      <c r="D22" s="46">
        <v>0</v>
      </c>
      <c r="E22" s="42">
        <v>19003.93519</v>
      </c>
      <c r="F22" s="42">
        <v>41150.319730000003</v>
      </c>
      <c r="G22" s="42">
        <v>17536.487499999999</v>
      </c>
      <c r="H22" s="47">
        <v>77690.74242000001</v>
      </c>
      <c r="I22" s="48">
        <v>0</v>
      </c>
      <c r="J22" s="48">
        <v>9525.8869799999993</v>
      </c>
      <c r="K22" s="48">
        <v>0</v>
      </c>
      <c r="L22" s="49">
        <v>941.07</v>
      </c>
      <c r="M22" s="49">
        <v>0</v>
      </c>
      <c r="N22" s="49">
        <v>3184.8824500000001</v>
      </c>
      <c r="O22" s="49">
        <v>1712.32386</v>
      </c>
      <c r="P22" s="49">
        <v>0.109</v>
      </c>
      <c r="Q22" s="50">
        <v>0</v>
      </c>
      <c r="R22" s="47">
        <v>15364.272290000001</v>
      </c>
      <c r="S22" s="42">
        <v>0</v>
      </c>
      <c r="T22" s="42">
        <v>13.840020000000001</v>
      </c>
      <c r="U22" s="42">
        <v>0</v>
      </c>
      <c r="V22" s="42">
        <v>0</v>
      </c>
      <c r="W22" s="42">
        <v>0</v>
      </c>
      <c r="X22" s="42">
        <v>0</v>
      </c>
      <c r="Y22" s="42">
        <v>0</v>
      </c>
      <c r="Z22" s="42">
        <v>3.1164700000000001</v>
      </c>
      <c r="AA22" s="42">
        <v>144.68437</v>
      </c>
      <c r="AB22" s="31">
        <v>161.64086</v>
      </c>
      <c r="AC22" s="3">
        <v>93216.655570000017</v>
      </c>
      <c r="AD22" s="3">
        <v>73123.740540000013</v>
      </c>
      <c r="AE22" s="3">
        <v>19945.00519</v>
      </c>
      <c r="AF22" s="3">
        <v>0</v>
      </c>
      <c r="AG22" s="51">
        <v>147.90984</v>
      </c>
    </row>
    <row r="23" spans="1:33" s="52" customFormat="1" ht="15" x14ac:dyDescent="0.25">
      <c r="A23" s="18">
        <v>17</v>
      </c>
      <c r="B23" s="44">
        <v>110505</v>
      </c>
      <c r="C23" s="45" t="s">
        <v>49</v>
      </c>
      <c r="D23" s="46">
        <v>0</v>
      </c>
      <c r="E23" s="42">
        <v>19003.93519</v>
      </c>
      <c r="F23" s="42">
        <v>41150.319730000003</v>
      </c>
      <c r="G23" s="42">
        <v>17187.131669999999</v>
      </c>
      <c r="H23" s="47">
        <v>77341.386590000009</v>
      </c>
      <c r="I23" s="48">
        <v>0</v>
      </c>
      <c r="J23" s="48">
        <v>9477.2287199999992</v>
      </c>
      <c r="K23" s="48">
        <v>0</v>
      </c>
      <c r="L23" s="49">
        <v>941.07</v>
      </c>
      <c r="M23" s="49">
        <v>0</v>
      </c>
      <c r="N23" s="49">
        <v>3166.00245</v>
      </c>
      <c r="O23" s="49">
        <v>1622.8369</v>
      </c>
      <c r="P23" s="49">
        <v>0</v>
      </c>
      <c r="Q23" s="50">
        <v>0</v>
      </c>
      <c r="R23" s="47">
        <v>15207.138069999999</v>
      </c>
      <c r="S23" s="42">
        <v>0</v>
      </c>
      <c r="T23" s="42">
        <v>0</v>
      </c>
      <c r="U23" s="42">
        <v>0</v>
      </c>
      <c r="V23" s="42">
        <v>0</v>
      </c>
      <c r="W23" s="42">
        <v>0</v>
      </c>
      <c r="X23" s="42">
        <v>0</v>
      </c>
      <c r="Y23" s="42">
        <v>0</v>
      </c>
      <c r="Z23" s="42">
        <v>3.1164700000000001</v>
      </c>
      <c r="AA23" s="42">
        <v>144.68437</v>
      </c>
      <c r="AB23" s="31">
        <v>147.80083999999999</v>
      </c>
      <c r="AC23" s="3">
        <v>92696.325500000006</v>
      </c>
      <c r="AD23" s="3">
        <v>72603.519469999999</v>
      </c>
      <c r="AE23" s="3">
        <v>19945.00519</v>
      </c>
      <c r="AF23" s="3">
        <v>0</v>
      </c>
      <c r="AG23" s="51">
        <v>147.80083999999999</v>
      </c>
    </row>
    <row r="24" spans="1:33" s="52" customFormat="1" ht="15" x14ac:dyDescent="0.25">
      <c r="A24" s="28">
        <v>18</v>
      </c>
      <c r="B24" s="44">
        <v>110510</v>
      </c>
      <c r="C24" s="45" t="s">
        <v>50</v>
      </c>
      <c r="D24" s="46">
        <v>0</v>
      </c>
      <c r="E24" s="42">
        <v>0</v>
      </c>
      <c r="F24" s="42">
        <v>0</v>
      </c>
      <c r="G24" s="42">
        <v>349.35583000000003</v>
      </c>
      <c r="H24" s="47">
        <v>349.35583000000003</v>
      </c>
      <c r="I24" s="48">
        <v>0</v>
      </c>
      <c r="J24" s="48">
        <v>48.658259999999999</v>
      </c>
      <c r="K24" s="48">
        <v>0</v>
      </c>
      <c r="L24" s="49">
        <v>0</v>
      </c>
      <c r="M24" s="49">
        <v>0</v>
      </c>
      <c r="N24" s="49">
        <v>18.88</v>
      </c>
      <c r="O24" s="49">
        <v>89.486959999999996</v>
      </c>
      <c r="P24" s="49">
        <v>0.109</v>
      </c>
      <c r="Q24" s="50">
        <v>0</v>
      </c>
      <c r="R24" s="47">
        <v>157.13422</v>
      </c>
      <c r="S24" s="42">
        <v>0</v>
      </c>
      <c r="T24" s="42">
        <v>13.840020000000001</v>
      </c>
      <c r="U24" s="42">
        <v>0</v>
      </c>
      <c r="V24" s="42">
        <v>0</v>
      </c>
      <c r="W24" s="42">
        <v>0</v>
      </c>
      <c r="X24" s="42">
        <v>0</v>
      </c>
      <c r="Y24" s="42">
        <v>0</v>
      </c>
      <c r="Z24" s="42">
        <v>0</v>
      </c>
      <c r="AA24" s="42">
        <v>0</v>
      </c>
      <c r="AB24" s="31">
        <v>13.840020000000001</v>
      </c>
      <c r="AC24" s="3">
        <v>520.33006999999998</v>
      </c>
      <c r="AD24" s="3">
        <v>520.22107000000005</v>
      </c>
      <c r="AE24" s="3">
        <v>0</v>
      </c>
      <c r="AF24" s="3">
        <v>0</v>
      </c>
      <c r="AG24" s="51">
        <v>0.109</v>
      </c>
    </row>
    <row r="25" spans="1:33" s="33" customFormat="1" ht="15" x14ac:dyDescent="0.25">
      <c r="A25" s="18">
        <v>19</v>
      </c>
      <c r="B25" s="34">
        <v>12</v>
      </c>
      <c r="C25" s="35" t="s">
        <v>51</v>
      </c>
      <c r="D25" s="36">
        <v>0</v>
      </c>
      <c r="E25" s="37">
        <v>0</v>
      </c>
      <c r="F25" s="37">
        <v>0</v>
      </c>
      <c r="G25" s="37">
        <v>39600</v>
      </c>
      <c r="H25" s="38">
        <v>39600</v>
      </c>
      <c r="I25" s="39">
        <v>0</v>
      </c>
      <c r="J25" s="39">
        <v>0</v>
      </c>
      <c r="K25" s="39">
        <v>0</v>
      </c>
      <c r="L25" s="40">
        <v>0</v>
      </c>
      <c r="M25" s="40">
        <v>0</v>
      </c>
      <c r="N25" s="40">
        <v>0</v>
      </c>
      <c r="O25" s="40">
        <v>0</v>
      </c>
      <c r="P25" s="40">
        <v>0</v>
      </c>
      <c r="Q25" s="41">
        <v>0</v>
      </c>
      <c r="R25" s="38">
        <v>0</v>
      </c>
      <c r="S25" s="42">
        <v>0</v>
      </c>
      <c r="T25" s="42">
        <v>0</v>
      </c>
      <c r="U25" s="42">
        <v>0</v>
      </c>
      <c r="V25" s="42">
        <v>0</v>
      </c>
      <c r="W25" s="42">
        <v>0</v>
      </c>
      <c r="X25" s="42">
        <v>0</v>
      </c>
      <c r="Y25" s="42">
        <v>0</v>
      </c>
      <c r="Z25" s="42">
        <v>0</v>
      </c>
      <c r="AA25" s="42">
        <v>0</v>
      </c>
      <c r="AB25" s="31">
        <v>0</v>
      </c>
      <c r="AC25" s="16">
        <v>39600</v>
      </c>
      <c r="AD25" s="16">
        <v>39600</v>
      </c>
      <c r="AE25" s="16">
        <v>0</v>
      </c>
      <c r="AF25" s="16">
        <v>0</v>
      </c>
      <c r="AG25" s="32">
        <v>0</v>
      </c>
    </row>
    <row r="26" spans="1:33" s="52" customFormat="1" ht="15" x14ac:dyDescent="0.25">
      <c r="A26" s="28">
        <v>20</v>
      </c>
      <c r="B26" s="44">
        <v>1201</v>
      </c>
      <c r="C26" s="45" t="s">
        <v>52</v>
      </c>
      <c r="D26" s="46">
        <v>0</v>
      </c>
      <c r="E26" s="42">
        <v>0</v>
      </c>
      <c r="F26" s="42">
        <v>0</v>
      </c>
      <c r="G26" s="42">
        <v>0</v>
      </c>
      <c r="H26" s="47">
        <v>0</v>
      </c>
      <c r="I26" s="48">
        <v>0</v>
      </c>
      <c r="J26" s="48">
        <v>0</v>
      </c>
      <c r="K26" s="48">
        <v>0</v>
      </c>
      <c r="L26" s="49">
        <v>0</v>
      </c>
      <c r="M26" s="49">
        <v>0</v>
      </c>
      <c r="N26" s="49">
        <v>0</v>
      </c>
      <c r="O26" s="49">
        <v>0</v>
      </c>
      <c r="P26" s="49">
        <v>0</v>
      </c>
      <c r="Q26" s="50">
        <v>0</v>
      </c>
      <c r="R26" s="47">
        <v>0</v>
      </c>
      <c r="S26" s="42">
        <v>0</v>
      </c>
      <c r="T26" s="42">
        <v>0</v>
      </c>
      <c r="U26" s="42">
        <v>0</v>
      </c>
      <c r="V26" s="42">
        <v>0</v>
      </c>
      <c r="W26" s="42">
        <v>0</v>
      </c>
      <c r="X26" s="42">
        <v>0</v>
      </c>
      <c r="Y26" s="42">
        <v>0</v>
      </c>
      <c r="Z26" s="42">
        <v>0</v>
      </c>
      <c r="AA26" s="42">
        <v>0</v>
      </c>
      <c r="AB26" s="31">
        <v>0</v>
      </c>
      <c r="AC26" s="3">
        <v>0</v>
      </c>
      <c r="AD26" s="3">
        <v>0</v>
      </c>
      <c r="AE26" s="3">
        <v>0</v>
      </c>
      <c r="AF26" s="3">
        <v>0</v>
      </c>
      <c r="AG26" s="51">
        <v>0</v>
      </c>
    </row>
    <row r="27" spans="1:33" s="52" customFormat="1" ht="15" x14ac:dyDescent="0.25">
      <c r="A27" s="18">
        <v>21</v>
      </c>
      <c r="B27" s="44">
        <v>120105</v>
      </c>
      <c r="C27" s="45" t="s">
        <v>53</v>
      </c>
      <c r="D27" s="46">
        <v>0</v>
      </c>
      <c r="E27" s="42">
        <v>0</v>
      </c>
      <c r="F27" s="42">
        <v>0</v>
      </c>
      <c r="G27" s="42">
        <v>0</v>
      </c>
      <c r="H27" s="47">
        <v>0</v>
      </c>
      <c r="I27" s="48">
        <v>0</v>
      </c>
      <c r="J27" s="48">
        <v>0</v>
      </c>
      <c r="K27" s="48">
        <v>0</v>
      </c>
      <c r="L27" s="49">
        <v>0</v>
      </c>
      <c r="M27" s="49">
        <v>0</v>
      </c>
      <c r="N27" s="49">
        <v>0</v>
      </c>
      <c r="O27" s="49">
        <v>0</v>
      </c>
      <c r="P27" s="49">
        <v>0</v>
      </c>
      <c r="Q27" s="50">
        <v>0</v>
      </c>
      <c r="R27" s="47">
        <v>0</v>
      </c>
      <c r="S27" s="42">
        <v>0</v>
      </c>
      <c r="T27" s="42">
        <v>0</v>
      </c>
      <c r="U27" s="42">
        <v>0</v>
      </c>
      <c r="V27" s="42">
        <v>0</v>
      </c>
      <c r="W27" s="42">
        <v>0</v>
      </c>
      <c r="X27" s="42">
        <v>0</v>
      </c>
      <c r="Y27" s="42">
        <v>0</v>
      </c>
      <c r="Z27" s="42">
        <v>0</v>
      </c>
      <c r="AA27" s="42">
        <v>0</v>
      </c>
      <c r="AB27" s="31">
        <v>0</v>
      </c>
      <c r="AC27" s="3">
        <v>0</v>
      </c>
      <c r="AD27" s="3">
        <v>0</v>
      </c>
      <c r="AE27" s="3">
        <v>0</v>
      </c>
      <c r="AF27" s="3">
        <v>0</v>
      </c>
      <c r="AG27" s="51">
        <v>0</v>
      </c>
    </row>
    <row r="28" spans="1:33" s="52" customFormat="1" ht="15" x14ac:dyDescent="0.25">
      <c r="A28" s="28">
        <v>22</v>
      </c>
      <c r="B28" s="44">
        <v>120110</v>
      </c>
      <c r="C28" s="45" t="s">
        <v>54</v>
      </c>
      <c r="D28" s="46">
        <v>0</v>
      </c>
      <c r="E28" s="42">
        <v>0</v>
      </c>
      <c r="F28" s="42">
        <v>0</v>
      </c>
      <c r="G28" s="42">
        <v>0</v>
      </c>
      <c r="H28" s="47">
        <v>0</v>
      </c>
      <c r="I28" s="48">
        <v>0</v>
      </c>
      <c r="J28" s="48">
        <v>0</v>
      </c>
      <c r="K28" s="48">
        <v>0</v>
      </c>
      <c r="L28" s="49">
        <v>0</v>
      </c>
      <c r="M28" s="49">
        <v>0</v>
      </c>
      <c r="N28" s="49">
        <v>0</v>
      </c>
      <c r="O28" s="49">
        <v>0</v>
      </c>
      <c r="P28" s="49">
        <v>0</v>
      </c>
      <c r="Q28" s="50">
        <v>0</v>
      </c>
      <c r="R28" s="47">
        <v>0</v>
      </c>
      <c r="S28" s="42">
        <v>0</v>
      </c>
      <c r="T28" s="42">
        <v>0</v>
      </c>
      <c r="U28" s="42">
        <v>0</v>
      </c>
      <c r="V28" s="42">
        <v>0</v>
      </c>
      <c r="W28" s="42">
        <v>0</v>
      </c>
      <c r="X28" s="42">
        <v>0</v>
      </c>
      <c r="Y28" s="42">
        <v>0</v>
      </c>
      <c r="Z28" s="42">
        <v>0</v>
      </c>
      <c r="AA28" s="42">
        <v>0</v>
      </c>
      <c r="AB28" s="31">
        <v>0</v>
      </c>
      <c r="AC28" s="3">
        <v>0</v>
      </c>
      <c r="AD28" s="3">
        <v>0</v>
      </c>
      <c r="AE28" s="3">
        <v>0</v>
      </c>
      <c r="AF28" s="3">
        <v>0</v>
      </c>
      <c r="AG28" s="51">
        <v>0</v>
      </c>
    </row>
    <row r="29" spans="1:33" s="52" customFormat="1" ht="15" x14ac:dyDescent="0.25">
      <c r="A29" s="18">
        <v>23</v>
      </c>
      <c r="B29" s="44">
        <v>1202</v>
      </c>
      <c r="C29" s="45" t="s">
        <v>55</v>
      </c>
      <c r="D29" s="46">
        <v>0</v>
      </c>
      <c r="E29" s="42">
        <v>0</v>
      </c>
      <c r="F29" s="42">
        <v>0</v>
      </c>
      <c r="G29" s="42">
        <v>40000</v>
      </c>
      <c r="H29" s="47">
        <v>40000</v>
      </c>
      <c r="I29" s="48">
        <v>0</v>
      </c>
      <c r="J29" s="48">
        <v>0</v>
      </c>
      <c r="K29" s="48">
        <v>0</v>
      </c>
      <c r="L29" s="49">
        <v>0</v>
      </c>
      <c r="M29" s="49">
        <v>0</v>
      </c>
      <c r="N29" s="49">
        <v>0</v>
      </c>
      <c r="O29" s="49">
        <v>0</v>
      </c>
      <c r="P29" s="49">
        <v>0</v>
      </c>
      <c r="Q29" s="50">
        <v>0</v>
      </c>
      <c r="R29" s="47">
        <v>0</v>
      </c>
      <c r="S29" s="42">
        <v>0</v>
      </c>
      <c r="T29" s="42">
        <v>0</v>
      </c>
      <c r="U29" s="42">
        <v>0</v>
      </c>
      <c r="V29" s="42">
        <v>0</v>
      </c>
      <c r="W29" s="42">
        <v>0</v>
      </c>
      <c r="X29" s="42">
        <v>0</v>
      </c>
      <c r="Y29" s="42">
        <v>0</v>
      </c>
      <c r="Z29" s="42">
        <v>0</v>
      </c>
      <c r="AA29" s="42">
        <v>0</v>
      </c>
      <c r="AB29" s="31">
        <v>0</v>
      </c>
      <c r="AC29" s="3">
        <v>40000</v>
      </c>
      <c r="AD29" s="3">
        <v>40000</v>
      </c>
      <c r="AE29" s="3">
        <v>0</v>
      </c>
      <c r="AF29" s="3">
        <v>0</v>
      </c>
      <c r="AG29" s="51">
        <v>0</v>
      </c>
    </row>
    <row r="30" spans="1:33" s="52" customFormat="1" ht="15" x14ac:dyDescent="0.25">
      <c r="A30" s="28">
        <v>24</v>
      </c>
      <c r="B30" s="44">
        <v>120205</v>
      </c>
      <c r="C30" s="45" t="s">
        <v>56</v>
      </c>
      <c r="D30" s="46">
        <v>0</v>
      </c>
      <c r="E30" s="42">
        <v>0</v>
      </c>
      <c r="F30" s="42">
        <v>0</v>
      </c>
      <c r="G30" s="42">
        <v>0</v>
      </c>
      <c r="H30" s="47">
        <v>0</v>
      </c>
      <c r="I30" s="48">
        <v>0</v>
      </c>
      <c r="J30" s="48">
        <v>0</v>
      </c>
      <c r="K30" s="48">
        <v>0</v>
      </c>
      <c r="L30" s="49">
        <v>0</v>
      </c>
      <c r="M30" s="49">
        <v>0</v>
      </c>
      <c r="N30" s="49">
        <v>0</v>
      </c>
      <c r="O30" s="49">
        <v>0</v>
      </c>
      <c r="P30" s="49">
        <v>0</v>
      </c>
      <c r="Q30" s="50">
        <v>0</v>
      </c>
      <c r="R30" s="47">
        <v>0</v>
      </c>
      <c r="S30" s="42">
        <v>0</v>
      </c>
      <c r="T30" s="42">
        <v>0</v>
      </c>
      <c r="U30" s="42">
        <v>0</v>
      </c>
      <c r="V30" s="42">
        <v>0</v>
      </c>
      <c r="W30" s="42">
        <v>0</v>
      </c>
      <c r="X30" s="42">
        <v>0</v>
      </c>
      <c r="Y30" s="42">
        <v>0</v>
      </c>
      <c r="Z30" s="42">
        <v>0</v>
      </c>
      <c r="AA30" s="42">
        <v>0</v>
      </c>
      <c r="AB30" s="31">
        <v>0</v>
      </c>
      <c r="AC30" s="3">
        <v>0</v>
      </c>
      <c r="AD30" s="3">
        <v>0</v>
      </c>
      <c r="AE30" s="3">
        <v>0</v>
      </c>
      <c r="AF30" s="3">
        <v>0</v>
      </c>
      <c r="AG30" s="51">
        <v>0</v>
      </c>
    </row>
    <row r="31" spans="1:33" s="52" customFormat="1" ht="15" x14ac:dyDescent="0.25">
      <c r="A31" s="18">
        <v>25</v>
      </c>
      <c r="B31" s="44">
        <v>120210</v>
      </c>
      <c r="C31" s="45" t="s">
        <v>53</v>
      </c>
      <c r="D31" s="46">
        <v>0</v>
      </c>
      <c r="E31" s="42">
        <v>0</v>
      </c>
      <c r="F31" s="42">
        <v>0</v>
      </c>
      <c r="G31" s="42">
        <v>40000</v>
      </c>
      <c r="H31" s="47">
        <v>40000</v>
      </c>
      <c r="I31" s="48">
        <v>0</v>
      </c>
      <c r="J31" s="48">
        <v>0</v>
      </c>
      <c r="K31" s="48">
        <v>0</v>
      </c>
      <c r="L31" s="49">
        <v>0</v>
      </c>
      <c r="M31" s="49">
        <v>0</v>
      </c>
      <c r="N31" s="49">
        <v>0</v>
      </c>
      <c r="O31" s="49">
        <v>0</v>
      </c>
      <c r="P31" s="49">
        <v>0</v>
      </c>
      <c r="Q31" s="50">
        <v>0</v>
      </c>
      <c r="R31" s="47">
        <v>0</v>
      </c>
      <c r="S31" s="42">
        <v>0</v>
      </c>
      <c r="T31" s="42">
        <v>0</v>
      </c>
      <c r="U31" s="42">
        <v>0</v>
      </c>
      <c r="V31" s="42">
        <v>0</v>
      </c>
      <c r="W31" s="42">
        <v>0</v>
      </c>
      <c r="X31" s="42">
        <v>0</v>
      </c>
      <c r="Y31" s="42">
        <v>0</v>
      </c>
      <c r="Z31" s="42">
        <v>0</v>
      </c>
      <c r="AA31" s="42">
        <v>0</v>
      </c>
      <c r="AB31" s="31">
        <v>0</v>
      </c>
      <c r="AC31" s="3">
        <v>40000</v>
      </c>
      <c r="AD31" s="3">
        <v>40000</v>
      </c>
      <c r="AE31" s="3">
        <v>0</v>
      </c>
      <c r="AF31" s="3">
        <v>0</v>
      </c>
      <c r="AG31" s="51">
        <v>0</v>
      </c>
    </row>
    <row r="32" spans="1:33" s="52" customFormat="1" ht="15" x14ac:dyDescent="0.25">
      <c r="A32" s="28">
        <v>26</v>
      </c>
      <c r="B32" s="44">
        <v>120215</v>
      </c>
      <c r="C32" s="45" t="s">
        <v>54</v>
      </c>
      <c r="D32" s="46">
        <v>0</v>
      </c>
      <c r="E32" s="42">
        <v>0</v>
      </c>
      <c r="F32" s="42">
        <v>0</v>
      </c>
      <c r="G32" s="42">
        <v>0</v>
      </c>
      <c r="H32" s="47">
        <v>0</v>
      </c>
      <c r="I32" s="48">
        <v>0</v>
      </c>
      <c r="J32" s="48">
        <v>0</v>
      </c>
      <c r="K32" s="48">
        <v>0</v>
      </c>
      <c r="L32" s="49">
        <v>0</v>
      </c>
      <c r="M32" s="49">
        <v>0</v>
      </c>
      <c r="N32" s="49">
        <v>0</v>
      </c>
      <c r="O32" s="49">
        <v>0</v>
      </c>
      <c r="P32" s="49">
        <v>0</v>
      </c>
      <c r="Q32" s="50">
        <v>0</v>
      </c>
      <c r="R32" s="47">
        <v>0</v>
      </c>
      <c r="S32" s="42">
        <v>0</v>
      </c>
      <c r="T32" s="42">
        <v>0</v>
      </c>
      <c r="U32" s="42">
        <v>0</v>
      </c>
      <c r="V32" s="42">
        <v>0</v>
      </c>
      <c r="W32" s="42">
        <v>0</v>
      </c>
      <c r="X32" s="42">
        <v>0</v>
      </c>
      <c r="Y32" s="42">
        <v>0</v>
      </c>
      <c r="Z32" s="42">
        <v>0</v>
      </c>
      <c r="AA32" s="42">
        <v>0</v>
      </c>
      <c r="AB32" s="31">
        <v>0</v>
      </c>
      <c r="AC32" s="3">
        <v>0</v>
      </c>
      <c r="AD32" s="3">
        <v>0</v>
      </c>
      <c r="AE32" s="3">
        <v>0</v>
      </c>
      <c r="AF32" s="3">
        <v>0</v>
      </c>
      <c r="AG32" s="51">
        <v>0</v>
      </c>
    </row>
    <row r="33" spans="1:33" s="52" customFormat="1" ht="15" x14ac:dyDescent="0.25">
      <c r="A33" s="18">
        <v>27</v>
      </c>
      <c r="B33" s="44">
        <v>1299</v>
      </c>
      <c r="C33" s="45" t="s">
        <v>57</v>
      </c>
      <c r="D33" s="46">
        <v>0</v>
      </c>
      <c r="E33" s="42">
        <v>0</v>
      </c>
      <c r="F33" s="42">
        <v>0</v>
      </c>
      <c r="G33" s="42">
        <v>-400</v>
      </c>
      <c r="H33" s="47">
        <v>-400</v>
      </c>
      <c r="I33" s="48">
        <v>0</v>
      </c>
      <c r="J33" s="48">
        <v>0</v>
      </c>
      <c r="K33" s="48">
        <v>0</v>
      </c>
      <c r="L33" s="49">
        <v>0</v>
      </c>
      <c r="M33" s="49">
        <v>0</v>
      </c>
      <c r="N33" s="49">
        <v>0</v>
      </c>
      <c r="O33" s="49">
        <v>0</v>
      </c>
      <c r="P33" s="49">
        <v>0</v>
      </c>
      <c r="Q33" s="50">
        <v>0</v>
      </c>
      <c r="R33" s="47">
        <v>0</v>
      </c>
      <c r="S33" s="42">
        <v>0</v>
      </c>
      <c r="T33" s="42">
        <v>0</v>
      </c>
      <c r="U33" s="42">
        <v>0</v>
      </c>
      <c r="V33" s="42">
        <v>0</v>
      </c>
      <c r="W33" s="42">
        <v>0</v>
      </c>
      <c r="X33" s="42">
        <v>0</v>
      </c>
      <c r="Y33" s="42">
        <v>0</v>
      </c>
      <c r="Z33" s="42">
        <v>0</v>
      </c>
      <c r="AA33" s="42">
        <v>0</v>
      </c>
      <c r="AB33" s="31">
        <v>0</v>
      </c>
      <c r="AC33" s="3">
        <v>-400</v>
      </c>
      <c r="AD33" s="3">
        <v>-400</v>
      </c>
      <c r="AE33" s="3">
        <v>0</v>
      </c>
      <c r="AF33" s="3">
        <v>0</v>
      </c>
      <c r="AG33" s="51">
        <v>0</v>
      </c>
    </row>
    <row r="34" spans="1:33" s="52" customFormat="1" ht="15" x14ac:dyDescent="0.25">
      <c r="A34" s="28">
        <v>28</v>
      </c>
      <c r="B34" s="44">
        <v>129905</v>
      </c>
      <c r="C34" s="45" t="s">
        <v>58</v>
      </c>
      <c r="D34" s="46">
        <v>0</v>
      </c>
      <c r="E34" s="42">
        <v>0</v>
      </c>
      <c r="F34" s="42">
        <v>0</v>
      </c>
      <c r="G34" s="42">
        <v>0</v>
      </c>
      <c r="H34" s="47">
        <v>0</v>
      </c>
      <c r="I34" s="48">
        <v>0</v>
      </c>
      <c r="J34" s="48">
        <v>0</v>
      </c>
      <c r="K34" s="48">
        <v>0</v>
      </c>
      <c r="L34" s="49">
        <v>0</v>
      </c>
      <c r="M34" s="49">
        <v>0</v>
      </c>
      <c r="N34" s="49">
        <v>0</v>
      </c>
      <c r="O34" s="49">
        <v>0</v>
      </c>
      <c r="P34" s="49">
        <v>0</v>
      </c>
      <c r="Q34" s="50">
        <v>0</v>
      </c>
      <c r="R34" s="47">
        <v>0</v>
      </c>
      <c r="S34" s="42">
        <v>0</v>
      </c>
      <c r="T34" s="42">
        <v>0</v>
      </c>
      <c r="U34" s="42">
        <v>0</v>
      </c>
      <c r="V34" s="42">
        <v>0</v>
      </c>
      <c r="W34" s="42">
        <v>0</v>
      </c>
      <c r="X34" s="42">
        <v>0</v>
      </c>
      <c r="Y34" s="42">
        <v>0</v>
      </c>
      <c r="Z34" s="42">
        <v>0</v>
      </c>
      <c r="AA34" s="42">
        <v>0</v>
      </c>
      <c r="AB34" s="31">
        <v>0</v>
      </c>
      <c r="AC34" s="3">
        <v>0</v>
      </c>
      <c r="AD34" s="3">
        <v>0</v>
      </c>
      <c r="AE34" s="3">
        <v>0</v>
      </c>
      <c r="AF34" s="3">
        <v>0</v>
      </c>
      <c r="AG34" s="51">
        <v>0</v>
      </c>
    </row>
    <row r="35" spans="1:33" s="52" customFormat="1" ht="15" x14ac:dyDescent="0.25">
      <c r="A35" s="18">
        <v>29</v>
      </c>
      <c r="B35" s="44">
        <v>129910</v>
      </c>
      <c r="C35" s="45" t="s">
        <v>59</v>
      </c>
      <c r="D35" s="46">
        <v>0</v>
      </c>
      <c r="E35" s="42">
        <v>0</v>
      </c>
      <c r="F35" s="42">
        <v>0</v>
      </c>
      <c r="G35" s="42">
        <v>-400</v>
      </c>
      <c r="H35" s="47">
        <v>-400</v>
      </c>
      <c r="I35" s="48">
        <v>0</v>
      </c>
      <c r="J35" s="48">
        <v>0</v>
      </c>
      <c r="K35" s="48">
        <v>0</v>
      </c>
      <c r="L35" s="49">
        <v>0</v>
      </c>
      <c r="M35" s="49">
        <v>0</v>
      </c>
      <c r="N35" s="49">
        <v>0</v>
      </c>
      <c r="O35" s="49">
        <v>0</v>
      </c>
      <c r="P35" s="49">
        <v>0</v>
      </c>
      <c r="Q35" s="50">
        <v>0</v>
      </c>
      <c r="R35" s="47">
        <v>0</v>
      </c>
      <c r="S35" s="42">
        <v>0</v>
      </c>
      <c r="T35" s="42">
        <v>0</v>
      </c>
      <c r="U35" s="42">
        <v>0</v>
      </c>
      <c r="V35" s="42">
        <v>0</v>
      </c>
      <c r="W35" s="42">
        <v>0</v>
      </c>
      <c r="X35" s="42">
        <v>0</v>
      </c>
      <c r="Y35" s="42">
        <v>0</v>
      </c>
      <c r="Z35" s="42">
        <v>0</v>
      </c>
      <c r="AA35" s="42">
        <v>0</v>
      </c>
      <c r="AB35" s="31">
        <v>0</v>
      </c>
      <c r="AC35" s="3">
        <v>-400</v>
      </c>
      <c r="AD35" s="3">
        <v>-400</v>
      </c>
      <c r="AE35" s="3">
        <v>0</v>
      </c>
      <c r="AF35" s="3">
        <v>0</v>
      </c>
      <c r="AG35" s="51">
        <v>0</v>
      </c>
    </row>
    <row r="36" spans="1:33" s="33" customFormat="1" ht="15" x14ac:dyDescent="0.25">
      <c r="A36" s="28">
        <v>30</v>
      </c>
      <c r="B36" s="34">
        <v>13</v>
      </c>
      <c r="C36" s="35" t="s">
        <v>60</v>
      </c>
      <c r="D36" s="36">
        <v>540204.60841999995</v>
      </c>
      <c r="E36" s="37">
        <v>724305.08135999995</v>
      </c>
      <c r="F36" s="37">
        <v>1715687.6438</v>
      </c>
      <c r="G36" s="37">
        <v>772603.71158999996</v>
      </c>
      <c r="H36" s="38">
        <v>3752801.0451699998</v>
      </c>
      <c r="I36" s="39">
        <v>261667.93663000001</v>
      </c>
      <c r="J36" s="39">
        <v>525537.15006999997</v>
      </c>
      <c r="K36" s="39">
        <v>136888.50599999999</v>
      </c>
      <c r="L36" s="40">
        <v>68129.743780000004</v>
      </c>
      <c r="M36" s="40">
        <v>472031.59771</v>
      </c>
      <c r="N36" s="40">
        <v>53676.810619999997</v>
      </c>
      <c r="O36" s="40">
        <v>101983.03978000001</v>
      </c>
      <c r="P36" s="40">
        <v>84795.631370000003</v>
      </c>
      <c r="Q36" s="41">
        <v>33739.180529999998</v>
      </c>
      <c r="R36" s="38">
        <v>1738449.5964899999</v>
      </c>
      <c r="S36" s="42">
        <v>28983.554230000002</v>
      </c>
      <c r="T36" s="42">
        <v>10293.22306</v>
      </c>
      <c r="U36" s="42">
        <v>7296.0786699999999</v>
      </c>
      <c r="V36" s="42">
        <v>97726.549199999994</v>
      </c>
      <c r="W36" s="42">
        <v>13581.66337</v>
      </c>
      <c r="X36" s="42">
        <v>6994.4484000000002</v>
      </c>
      <c r="Y36" s="42">
        <v>1640.58818</v>
      </c>
      <c r="Z36" s="42">
        <v>17565.684229999999</v>
      </c>
      <c r="AA36" s="42">
        <v>12102.887699999999</v>
      </c>
      <c r="AB36" s="31">
        <v>196184.67703999995</v>
      </c>
      <c r="AC36" s="16">
        <v>5687435.3186999988</v>
      </c>
      <c r="AD36" s="16">
        <v>4364286.0597599996</v>
      </c>
      <c r="AE36" s="16">
        <v>1103964.0580399998</v>
      </c>
      <c r="AF36" s="16">
        <v>0</v>
      </c>
      <c r="AG36" s="32">
        <v>219185.20089999997</v>
      </c>
    </row>
    <row r="37" spans="1:33" s="52" customFormat="1" ht="15" x14ac:dyDescent="0.25">
      <c r="A37" s="18">
        <v>31</v>
      </c>
      <c r="B37" s="44">
        <v>1301</v>
      </c>
      <c r="C37" s="45" t="s">
        <v>61</v>
      </c>
      <c r="D37" s="46">
        <v>8626.4171100000003</v>
      </c>
      <c r="E37" s="42">
        <v>0</v>
      </c>
      <c r="F37" s="42">
        <v>0</v>
      </c>
      <c r="G37" s="42">
        <v>0</v>
      </c>
      <c r="H37" s="47">
        <v>8626.4171100000003</v>
      </c>
      <c r="I37" s="48">
        <v>0</v>
      </c>
      <c r="J37" s="48">
        <v>0</v>
      </c>
      <c r="K37" s="48">
        <v>0</v>
      </c>
      <c r="L37" s="49">
        <v>0</v>
      </c>
      <c r="M37" s="49">
        <v>8700.0716799999991</v>
      </c>
      <c r="N37" s="49">
        <v>6214.2709999999997</v>
      </c>
      <c r="O37" s="49">
        <v>0</v>
      </c>
      <c r="P37" s="49">
        <v>0</v>
      </c>
      <c r="Q37" s="50">
        <v>0</v>
      </c>
      <c r="R37" s="47">
        <v>14914.342679999998</v>
      </c>
      <c r="S37" s="42">
        <v>0</v>
      </c>
      <c r="T37" s="42">
        <v>0</v>
      </c>
      <c r="U37" s="42">
        <v>0</v>
      </c>
      <c r="V37" s="42">
        <v>0</v>
      </c>
      <c r="W37" s="42">
        <v>0</v>
      </c>
      <c r="X37" s="42">
        <v>0</v>
      </c>
      <c r="Y37" s="42">
        <v>0</v>
      </c>
      <c r="Z37" s="42">
        <v>0</v>
      </c>
      <c r="AA37" s="42">
        <v>0</v>
      </c>
      <c r="AB37" s="31">
        <v>0</v>
      </c>
      <c r="AC37" s="3">
        <v>23540.759789999996</v>
      </c>
      <c r="AD37" s="3">
        <v>23540.75979</v>
      </c>
      <c r="AE37" s="3">
        <v>0</v>
      </c>
      <c r="AF37" s="3">
        <v>0</v>
      </c>
      <c r="AG37" s="51">
        <v>0</v>
      </c>
    </row>
    <row r="38" spans="1:33" s="52" customFormat="1" ht="15" x14ac:dyDescent="0.25">
      <c r="A38" s="28">
        <v>32</v>
      </c>
      <c r="B38" s="44">
        <v>130105</v>
      </c>
      <c r="C38" s="45" t="s">
        <v>62</v>
      </c>
      <c r="D38" s="46">
        <v>1514.3612599999999</v>
      </c>
      <c r="E38" s="42">
        <v>0</v>
      </c>
      <c r="F38" s="42">
        <v>0</v>
      </c>
      <c r="G38" s="42">
        <v>0</v>
      </c>
      <c r="H38" s="47">
        <v>1514.3612599999999</v>
      </c>
      <c r="I38" s="48">
        <v>0</v>
      </c>
      <c r="J38" s="48">
        <v>0</v>
      </c>
      <c r="K38" s="48">
        <v>0</v>
      </c>
      <c r="L38" s="49">
        <v>0</v>
      </c>
      <c r="M38" s="49">
        <v>6700.07168</v>
      </c>
      <c r="N38" s="49">
        <v>5808.4291499999999</v>
      </c>
      <c r="O38" s="49">
        <v>0</v>
      </c>
      <c r="P38" s="49">
        <v>0</v>
      </c>
      <c r="Q38" s="50">
        <v>0</v>
      </c>
      <c r="R38" s="47">
        <v>12508.500830000001</v>
      </c>
      <c r="S38" s="42">
        <v>0</v>
      </c>
      <c r="T38" s="42">
        <v>0</v>
      </c>
      <c r="U38" s="42">
        <v>0</v>
      </c>
      <c r="V38" s="42">
        <v>0</v>
      </c>
      <c r="W38" s="42">
        <v>0</v>
      </c>
      <c r="X38" s="42">
        <v>0</v>
      </c>
      <c r="Y38" s="42">
        <v>0</v>
      </c>
      <c r="Z38" s="42">
        <v>0</v>
      </c>
      <c r="AA38" s="42">
        <v>0</v>
      </c>
      <c r="AB38" s="31">
        <v>0</v>
      </c>
      <c r="AC38" s="3">
        <v>14022.862090000001</v>
      </c>
      <c r="AD38" s="3">
        <v>14022.862090000001</v>
      </c>
      <c r="AE38" s="3">
        <v>0</v>
      </c>
      <c r="AF38" s="3">
        <v>0</v>
      </c>
      <c r="AG38" s="51">
        <v>0</v>
      </c>
    </row>
    <row r="39" spans="1:33" s="52" customFormat="1" ht="15" x14ac:dyDescent="0.25">
      <c r="A39" s="18">
        <v>33</v>
      </c>
      <c r="B39" s="44">
        <v>130110</v>
      </c>
      <c r="C39" s="45" t="s">
        <v>63</v>
      </c>
      <c r="D39" s="46">
        <v>262.24119999999999</v>
      </c>
      <c r="E39" s="42">
        <v>0</v>
      </c>
      <c r="F39" s="42">
        <v>0</v>
      </c>
      <c r="G39" s="42">
        <v>0</v>
      </c>
      <c r="H39" s="47">
        <v>262.24119999999999</v>
      </c>
      <c r="I39" s="48">
        <v>0</v>
      </c>
      <c r="J39" s="48">
        <v>0</v>
      </c>
      <c r="K39" s="48">
        <v>0</v>
      </c>
      <c r="L39" s="49">
        <v>0</v>
      </c>
      <c r="M39" s="49">
        <v>2000</v>
      </c>
      <c r="N39" s="49">
        <v>405.84185000000002</v>
      </c>
      <c r="O39" s="49">
        <v>0</v>
      </c>
      <c r="P39" s="49">
        <v>0</v>
      </c>
      <c r="Q39" s="50">
        <v>0</v>
      </c>
      <c r="R39" s="47">
        <v>2405.8418499999998</v>
      </c>
      <c r="S39" s="42">
        <v>0</v>
      </c>
      <c r="T39" s="42">
        <v>0</v>
      </c>
      <c r="U39" s="42">
        <v>0</v>
      </c>
      <c r="V39" s="42">
        <v>0</v>
      </c>
      <c r="W39" s="42">
        <v>0</v>
      </c>
      <c r="X39" s="42">
        <v>0</v>
      </c>
      <c r="Y39" s="42">
        <v>0</v>
      </c>
      <c r="Z39" s="42">
        <v>0</v>
      </c>
      <c r="AA39" s="42">
        <v>0</v>
      </c>
      <c r="AB39" s="31">
        <v>0</v>
      </c>
      <c r="AC39" s="3">
        <v>2668.0830499999997</v>
      </c>
      <c r="AD39" s="3">
        <v>2668.0830500000002</v>
      </c>
      <c r="AE39" s="3">
        <v>0</v>
      </c>
      <c r="AF39" s="3">
        <v>0</v>
      </c>
      <c r="AG39" s="51">
        <v>0</v>
      </c>
    </row>
    <row r="40" spans="1:33" s="52" customFormat="1" ht="15" x14ac:dyDescent="0.25">
      <c r="A40" s="28">
        <v>34</v>
      </c>
      <c r="B40" s="44">
        <v>130115</v>
      </c>
      <c r="C40" s="45" t="s">
        <v>64</v>
      </c>
      <c r="D40" s="46">
        <v>541.37972000000002</v>
      </c>
      <c r="E40" s="42">
        <v>0</v>
      </c>
      <c r="F40" s="42">
        <v>0</v>
      </c>
      <c r="G40" s="42">
        <v>0</v>
      </c>
      <c r="H40" s="47">
        <v>541.37972000000002</v>
      </c>
      <c r="I40" s="48">
        <v>0</v>
      </c>
      <c r="J40" s="48">
        <v>0</v>
      </c>
      <c r="K40" s="48">
        <v>0</v>
      </c>
      <c r="L40" s="49">
        <v>0</v>
      </c>
      <c r="M40" s="49">
        <v>0</v>
      </c>
      <c r="N40" s="49">
        <v>0</v>
      </c>
      <c r="O40" s="49">
        <v>0</v>
      </c>
      <c r="P40" s="49">
        <v>0</v>
      </c>
      <c r="Q40" s="50">
        <v>0</v>
      </c>
      <c r="R40" s="47">
        <v>0</v>
      </c>
      <c r="S40" s="42">
        <v>0</v>
      </c>
      <c r="T40" s="42">
        <v>0</v>
      </c>
      <c r="U40" s="42">
        <v>0</v>
      </c>
      <c r="V40" s="42">
        <v>0</v>
      </c>
      <c r="W40" s="42">
        <v>0</v>
      </c>
      <c r="X40" s="42">
        <v>0</v>
      </c>
      <c r="Y40" s="42">
        <v>0</v>
      </c>
      <c r="Z40" s="42">
        <v>0</v>
      </c>
      <c r="AA40" s="42">
        <v>0</v>
      </c>
      <c r="AB40" s="31">
        <v>0</v>
      </c>
      <c r="AC40" s="3">
        <v>541.37972000000002</v>
      </c>
      <c r="AD40" s="3">
        <v>541.37972000000002</v>
      </c>
      <c r="AE40" s="3">
        <v>0</v>
      </c>
      <c r="AF40" s="3">
        <v>0</v>
      </c>
      <c r="AG40" s="51">
        <v>0</v>
      </c>
    </row>
    <row r="41" spans="1:33" s="52" customFormat="1" ht="15" x14ac:dyDescent="0.25">
      <c r="A41" s="18">
        <v>35</v>
      </c>
      <c r="B41" s="44">
        <v>130120</v>
      </c>
      <c r="C41" s="45" t="s">
        <v>65</v>
      </c>
      <c r="D41" s="46">
        <v>1379.0315800000001</v>
      </c>
      <c r="E41" s="42">
        <v>0</v>
      </c>
      <c r="F41" s="42">
        <v>0</v>
      </c>
      <c r="G41" s="42">
        <v>0</v>
      </c>
      <c r="H41" s="47">
        <v>1379.0315800000001</v>
      </c>
      <c r="I41" s="48">
        <v>0</v>
      </c>
      <c r="J41" s="48">
        <v>0</v>
      </c>
      <c r="K41" s="48">
        <v>0</v>
      </c>
      <c r="L41" s="49">
        <v>0</v>
      </c>
      <c r="M41" s="49">
        <v>0</v>
      </c>
      <c r="N41" s="49">
        <v>0</v>
      </c>
      <c r="O41" s="49">
        <v>0</v>
      </c>
      <c r="P41" s="49">
        <v>0</v>
      </c>
      <c r="Q41" s="50">
        <v>0</v>
      </c>
      <c r="R41" s="47">
        <v>0</v>
      </c>
      <c r="S41" s="42">
        <v>0</v>
      </c>
      <c r="T41" s="42">
        <v>0</v>
      </c>
      <c r="U41" s="42">
        <v>0</v>
      </c>
      <c r="V41" s="42">
        <v>0</v>
      </c>
      <c r="W41" s="42">
        <v>0</v>
      </c>
      <c r="X41" s="42">
        <v>0</v>
      </c>
      <c r="Y41" s="42">
        <v>0</v>
      </c>
      <c r="Z41" s="42">
        <v>0</v>
      </c>
      <c r="AA41" s="42">
        <v>0</v>
      </c>
      <c r="AB41" s="31">
        <v>0</v>
      </c>
      <c r="AC41" s="3">
        <v>1379.0315800000001</v>
      </c>
      <c r="AD41" s="3">
        <v>1379.0315800000001</v>
      </c>
      <c r="AE41" s="3">
        <v>0</v>
      </c>
      <c r="AF41" s="3">
        <v>0</v>
      </c>
      <c r="AG41" s="51">
        <v>0</v>
      </c>
    </row>
    <row r="42" spans="1:33" s="52" customFormat="1" ht="15" x14ac:dyDescent="0.25">
      <c r="A42" s="28">
        <v>36</v>
      </c>
      <c r="B42" s="44">
        <v>130125</v>
      </c>
      <c r="C42" s="45" t="s">
        <v>66</v>
      </c>
      <c r="D42" s="46">
        <v>4929.4033499999996</v>
      </c>
      <c r="E42" s="42">
        <v>0</v>
      </c>
      <c r="F42" s="42">
        <v>0</v>
      </c>
      <c r="G42" s="42">
        <v>0</v>
      </c>
      <c r="H42" s="47">
        <v>4929.4033499999996</v>
      </c>
      <c r="I42" s="48">
        <v>0</v>
      </c>
      <c r="J42" s="48">
        <v>0</v>
      </c>
      <c r="K42" s="48">
        <v>0</v>
      </c>
      <c r="L42" s="49">
        <v>0</v>
      </c>
      <c r="M42" s="49">
        <v>0</v>
      </c>
      <c r="N42" s="49">
        <v>0</v>
      </c>
      <c r="O42" s="49">
        <v>0</v>
      </c>
      <c r="P42" s="49">
        <v>0</v>
      </c>
      <c r="Q42" s="50">
        <v>0</v>
      </c>
      <c r="R42" s="47">
        <v>0</v>
      </c>
      <c r="S42" s="42">
        <v>0</v>
      </c>
      <c r="T42" s="42">
        <v>0</v>
      </c>
      <c r="U42" s="42">
        <v>0</v>
      </c>
      <c r="V42" s="42">
        <v>0</v>
      </c>
      <c r="W42" s="42">
        <v>0</v>
      </c>
      <c r="X42" s="42">
        <v>0</v>
      </c>
      <c r="Y42" s="42">
        <v>0</v>
      </c>
      <c r="Z42" s="42">
        <v>0</v>
      </c>
      <c r="AA42" s="42">
        <v>0</v>
      </c>
      <c r="AB42" s="31">
        <v>0</v>
      </c>
      <c r="AC42" s="3">
        <v>4929.4033499999996</v>
      </c>
      <c r="AD42" s="3">
        <v>4929.4033499999996</v>
      </c>
      <c r="AE42" s="3">
        <v>0</v>
      </c>
      <c r="AF42" s="3">
        <v>0</v>
      </c>
      <c r="AG42" s="51">
        <v>0</v>
      </c>
    </row>
    <row r="43" spans="1:33" s="52" customFormat="1" ht="15" x14ac:dyDescent="0.25">
      <c r="A43" s="18">
        <v>37</v>
      </c>
      <c r="B43" s="44">
        <v>1302</v>
      </c>
      <c r="C43" s="45" t="s">
        <v>67</v>
      </c>
      <c r="D43" s="46">
        <v>231299.37959999999</v>
      </c>
      <c r="E43" s="42">
        <v>0</v>
      </c>
      <c r="F43" s="42">
        <v>0</v>
      </c>
      <c r="G43" s="42">
        <v>9075.6770400000005</v>
      </c>
      <c r="H43" s="47">
        <v>240375.05664</v>
      </c>
      <c r="I43" s="48">
        <v>0</v>
      </c>
      <c r="J43" s="48">
        <v>0</v>
      </c>
      <c r="K43" s="48">
        <v>56945.417999999998</v>
      </c>
      <c r="L43" s="49">
        <v>0</v>
      </c>
      <c r="M43" s="49">
        <v>53230.266069999998</v>
      </c>
      <c r="N43" s="49">
        <v>0</v>
      </c>
      <c r="O43" s="49">
        <v>0</v>
      </c>
      <c r="P43" s="49">
        <v>0</v>
      </c>
      <c r="Q43" s="50">
        <v>0</v>
      </c>
      <c r="R43" s="47">
        <v>110175.68406999999</v>
      </c>
      <c r="S43" s="42">
        <v>0</v>
      </c>
      <c r="T43" s="42">
        <v>0</v>
      </c>
      <c r="U43" s="42">
        <v>0</v>
      </c>
      <c r="V43" s="42">
        <v>0</v>
      </c>
      <c r="W43" s="42">
        <v>0</v>
      </c>
      <c r="X43" s="42">
        <v>0</v>
      </c>
      <c r="Y43" s="42">
        <v>0</v>
      </c>
      <c r="Z43" s="42">
        <v>0</v>
      </c>
      <c r="AA43" s="42">
        <v>2925.433</v>
      </c>
      <c r="AB43" s="31">
        <v>2925.433</v>
      </c>
      <c r="AC43" s="3">
        <v>353476.17371</v>
      </c>
      <c r="AD43" s="3">
        <v>350550.74070999998</v>
      </c>
      <c r="AE43" s="3">
        <v>0</v>
      </c>
      <c r="AF43" s="3">
        <v>0</v>
      </c>
      <c r="AG43" s="51">
        <v>2925.433</v>
      </c>
    </row>
    <row r="44" spans="1:33" s="52" customFormat="1" ht="15" x14ac:dyDescent="0.25">
      <c r="A44" s="28">
        <v>38</v>
      </c>
      <c r="B44" s="44">
        <v>130205</v>
      </c>
      <c r="C44" s="45" t="s">
        <v>62</v>
      </c>
      <c r="D44" s="46">
        <v>0</v>
      </c>
      <c r="E44" s="42">
        <v>0</v>
      </c>
      <c r="F44" s="42">
        <v>0</v>
      </c>
      <c r="G44" s="42">
        <v>1117.2458799999999</v>
      </c>
      <c r="H44" s="47">
        <v>1117.2458799999999</v>
      </c>
      <c r="I44" s="48">
        <v>0</v>
      </c>
      <c r="J44" s="48">
        <v>0</v>
      </c>
      <c r="K44" s="48">
        <v>29977.85</v>
      </c>
      <c r="L44" s="49">
        <v>0</v>
      </c>
      <c r="M44" s="49">
        <v>28998.315310000002</v>
      </c>
      <c r="N44" s="49">
        <v>0</v>
      </c>
      <c r="O44" s="49">
        <v>0</v>
      </c>
      <c r="P44" s="49">
        <v>0</v>
      </c>
      <c r="Q44" s="50">
        <v>0</v>
      </c>
      <c r="R44" s="47">
        <v>58976.165309999997</v>
      </c>
      <c r="S44" s="42">
        <v>0</v>
      </c>
      <c r="T44" s="42">
        <v>0</v>
      </c>
      <c r="U44" s="42">
        <v>0</v>
      </c>
      <c r="V44" s="42">
        <v>0</v>
      </c>
      <c r="W44" s="42">
        <v>0</v>
      </c>
      <c r="X44" s="42">
        <v>0</v>
      </c>
      <c r="Y44" s="42">
        <v>0</v>
      </c>
      <c r="Z44" s="42">
        <v>0</v>
      </c>
      <c r="AA44" s="42">
        <v>1275.7529999999999</v>
      </c>
      <c r="AB44" s="31">
        <v>1275.7529999999999</v>
      </c>
      <c r="AC44" s="3">
        <v>61369.164189999996</v>
      </c>
      <c r="AD44" s="3">
        <v>60093.411189999999</v>
      </c>
      <c r="AE44" s="3">
        <v>0</v>
      </c>
      <c r="AF44" s="3">
        <v>0</v>
      </c>
      <c r="AG44" s="51">
        <v>1275.7529999999999</v>
      </c>
    </row>
    <row r="45" spans="1:33" s="52" customFormat="1" ht="15" x14ac:dyDescent="0.25">
      <c r="A45" s="18">
        <v>39</v>
      </c>
      <c r="B45" s="44">
        <v>130210</v>
      </c>
      <c r="C45" s="45" t="s">
        <v>63</v>
      </c>
      <c r="D45" s="46">
        <v>0</v>
      </c>
      <c r="E45" s="42">
        <v>0</v>
      </c>
      <c r="F45" s="42">
        <v>0</v>
      </c>
      <c r="G45" s="42">
        <v>7958.4311600000001</v>
      </c>
      <c r="H45" s="47">
        <v>7958.4311600000001</v>
      </c>
      <c r="I45" s="48">
        <v>0</v>
      </c>
      <c r="J45" s="48">
        <v>0</v>
      </c>
      <c r="K45" s="48">
        <v>24922.567999999999</v>
      </c>
      <c r="L45" s="49">
        <v>0</v>
      </c>
      <c r="M45" s="49">
        <v>24231.95076</v>
      </c>
      <c r="N45" s="49">
        <v>0</v>
      </c>
      <c r="O45" s="49">
        <v>0</v>
      </c>
      <c r="P45" s="49">
        <v>0</v>
      </c>
      <c r="Q45" s="50">
        <v>0</v>
      </c>
      <c r="R45" s="47">
        <v>49154.518759999999</v>
      </c>
      <c r="S45" s="42">
        <v>0</v>
      </c>
      <c r="T45" s="42">
        <v>0</v>
      </c>
      <c r="U45" s="42">
        <v>0</v>
      </c>
      <c r="V45" s="42">
        <v>0</v>
      </c>
      <c r="W45" s="42">
        <v>0</v>
      </c>
      <c r="X45" s="42">
        <v>0</v>
      </c>
      <c r="Y45" s="42">
        <v>0</v>
      </c>
      <c r="Z45" s="42">
        <v>0</v>
      </c>
      <c r="AA45" s="42">
        <v>1649.68</v>
      </c>
      <c r="AB45" s="31">
        <v>1649.68</v>
      </c>
      <c r="AC45" s="3">
        <v>58762.629919999999</v>
      </c>
      <c r="AD45" s="3">
        <v>57112.949919999999</v>
      </c>
      <c r="AE45" s="3">
        <v>0</v>
      </c>
      <c r="AF45" s="3">
        <v>0</v>
      </c>
      <c r="AG45" s="51">
        <v>1649.68</v>
      </c>
    </row>
    <row r="46" spans="1:33" s="52" customFormat="1" ht="15" x14ac:dyDescent="0.25">
      <c r="A46" s="28">
        <v>40</v>
      </c>
      <c r="B46" s="44">
        <v>130215</v>
      </c>
      <c r="C46" s="45" t="s">
        <v>64</v>
      </c>
      <c r="D46" s="46">
        <v>897.55697999999995</v>
      </c>
      <c r="E46" s="42">
        <v>0</v>
      </c>
      <c r="F46" s="42">
        <v>0</v>
      </c>
      <c r="G46" s="42">
        <v>0</v>
      </c>
      <c r="H46" s="47">
        <v>897.55697999999995</v>
      </c>
      <c r="I46" s="48">
        <v>0</v>
      </c>
      <c r="J46" s="48">
        <v>0</v>
      </c>
      <c r="K46" s="48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50">
        <v>0</v>
      </c>
      <c r="R46" s="47">
        <v>0</v>
      </c>
      <c r="S46" s="42">
        <v>0</v>
      </c>
      <c r="T46" s="42">
        <v>0</v>
      </c>
      <c r="U46" s="42">
        <v>0</v>
      </c>
      <c r="V46" s="42">
        <v>0</v>
      </c>
      <c r="W46" s="42">
        <v>0</v>
      </c>
      <c r="X46" s="42">
        <v>0</v>
      </c>
      <c r="Y46" s="42">
        <v>0</v>
      </c>
      <c r="Z46" s="42">
        <v>0</v>
      </c>
      <c r="AA46" s="42">
        <v>0</v>
      </c>
      <c r="AB46" s="31">
        <v>0</v>
      </c>
      <c r="AC46" s="3">
        <v>897.55697999999995</v>
      </c>
      <c r="AD46" s="3">
        <v>897.55697999999995</v>
      </c>
      <c r="AE46" s="3">
        <v>0</v>
      </c>
      <c r="AF46" s="3">
        <v>0</v>
      </c>
      <c r="AG46" s="51">
        <v>0</v>
      </c>
    </row>
    <row r="47" spans="1:33" s="52" customFormat="1" ht="15" x14ac:dyDescent="0.25">
      <c r="A47" s="18">
        <v>41</v>
      </c>
      <c r="B47" s="44">
        <v>130220</v>
      </c>
      <c r="C47" s="45" t="s">
        <v>65</v>
      </c>
      <c r="D47" s="46">
        <v>5302.7327999999998</v>
      </c>
      <c r="E47" s="42">
        <v>0</v>
      </c>
      <c r="F47" s="42">
        <v>0</v>
      </c>
      <c r="G47" s="42">
        <v>0</v>
      </c>
      <c r="H47" s="47">
        <v>5302.7327999999998</v>
      </c>
      <c r="I47" s="48">
        <v>0</v>
      </c>
      <c r="J47" s="48">
        <v>0</v>
      </c>
      <c r="K47" s="48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50">
        <v>0</v>
      </c>
      <c r="R47" s="47">
        <v>0</v>
      </c>
      <c r="S47" s="42">
        <v>0</v>
      </c>
      <c r="T47" s="42">
        <v>0</v>
      </c>
      <c r="U47" s="42">
        <v>0</v>
      </c>
      <c r="V47" s="42">
        <v>0</v>
      </c>
      <c r="W47" s="42">
        <v>0</v>
      </c>
      <c r="X47" s="42">
        <v>0</v>
      </c>
      <c r="Y47" s="42">
        <v>0</v>
      </c>
      <c r="Z47" s="42">
        <v>0</v>
      </c>
      <c r="AA47" s="42">
        <v>0</v>
      </c>
      <c r="AB47" s="31">
        <v>0</v>
      </c>
      <c r="AC47" s="3">
        <v>5302.7327999999998</v>
      </c>
      <c r="AD47" s="3">
        <v>5302.7327999999998</v>
      </c>
      <c r="AE47" s="3">
        <v>0</v>
      </c>
      <c r="AF47" s="3">
        <v>0</v>
      </c>
      <c r="AG47" s="51">
        <v>0</v>
      </c>
    </row>
    <row r="48" spans="1:33" s="52" customFormat="1" ht="15" x14ac:dyDescent="0.25">
      <c r="A48" s="28">
        <v>42</v>
      </c>
      <c r="B48" s="44">
        <v>130225</v>
      </c>
      <c r="C48" s="45" t="s">
        <v>66</v>
      </c>
      <c r="D48" s="46">
        <v>225099.08981999999</v>
      </c>
      <c r="E48" s="42">
        <v>0</v>
      </c>
      <c r="F48" s="42">
        <v>0</v>
      </c>
      <c r="G48" s="42">
        <v>0</v>
      </c>
      <c r="H48" s="47">
        <v>225099.08981999999</v>
      </c>
      <c r="I48" s="48">
        <v>0</v>
      </c>
      <c r="J48" s="48">
        <v>0</v>
      </c>
      <c r="K48" s="48">
        <v>2045</v>
      </c>
      <c r="L48" s="49">
        <v>0</v>
      </c>
      <c r="M48" s="49">
        <v>0</v>
      </c>
      <c r="N48" s="49">
        <v>0</v>
      </c>
      <c r="O48" s="49">
        <v>0</v>
      </c>
      <c r="P48" s="49">
        <v>0</v>
      </c>
      <c r="Q48" s="50">
        <v>0</v>
      </c>
      <c r="R48" s="47">
        <v>2045</v>
      </c>
      <c r="S48" s="42">
        <v>0</v>
      </c>
      <c r="T48" s="42">
        <v>0</v>
      </c>
      <c r="U48" s="42">
        <v>0</v>
      </c>
      <c r="V48" s="42">
        <v>0</v>
      </c>
      <c r="W48" s="42">
        <v>0</v>
      </c>
      <c r="X48" s="42">
        <v>0</v>
      </c>
      <c r="Y48" s="42">
        <v>0</v>
      </c>
      <c r="Z48" s="42">
        <v>0</v>
      </c>
      <c r="AA48" s="42">
        <v>0</v>
      </c>
      <c r="AB48" s="31">
        <v>0</v>
      </c>
      <c r="AC48" s="3">
        <v>227144.08981999999</v>
      </c>
      <c r="AD48" s="3">
        <v>227144.08981999999</v>
      </c>
      <c r="AE48" s="3">
        <v>0</v>
      </c>
      <c r="AF48" s="3">
        <v>0</v>
      </c>
      <c r="AG48" s="51">
        <v>0</v>
      </c>
    </row>
    <row r="49" spans="1:33" s="52" customFormat="1" ht="15" x14ac:dyDescent="0.25">
      <c r="A49" s="18">
        <v>43</v>
      </c>
      <c r="B49" s="44">
        <v>1303</v>
      </c>
      <c r="C49" s="45" t="s">
        <v>68</v>
      </c>
      <c r="D49" s="46">
        <v>90579.657319999998</v>
      </c>
      <c r="E49" s="42">
        <v>75175.598589999994</v>
      </c>
      <c r="F49" s="42">
        <v>226094.9627</v>
      </c>
      <c r="G49" s="42">
        <v>418253.58581000002</v>
      </c>
      <c r="H49" s="47">
        <v>810103.80441999994</v>
      </c>
      <c r="I49" s="48">
        <v>67868.761559999999</v>
      </c>
      <c r="J49" s="48">
        <v>244313.35432000001</v>
      </c>
      <c r="K49" s="48">
        <v>9189.9310000000005</v>
      </c>
      <c r="L49" s="49">
        <v>23584.12038</v>
      </c>
      <c r="M49" s="49">
        <v>138852.68951</v>
      </c>
      <c r="N49" s="49">
        <v>19855.930359999998</v>
      </c>
      <c r="O49" s="49">
        <v>20973.42427</v>
      </c>
      <c r="P49" s="49">
        <v>44174.921130000002</v>
      </c>
      <c r="Q49" s="50">
        <v>11478.041090000001</v>
      </c>
      <c r="R49" s="47">
        <v>580291.1736199999</v>
      </c>
      <c r="S49" s="42">
        <v>8150.6695499999996</v>
      </c>
      <c r="T49" s="42">
        <v>551.98181</v>
      </c>
      <c r="U49" s="42">
        <v>2796.0481</v>
      </c>
      <c r="V49" s="42">
        <v>89806.758300000001</v>
      </c>
      <c r="W49" s="42">
        <v>2727.4171999999999</v>
      </c>
      <c r="X49" s="42">
        <v>5821.0059199999996</v>
      </c>
      <c r="Y49" s="42">
        <v>141.03719000000001</v>
      </c>
      <c r="Z49" s="42">
        <v>15611.869989999999</v>
      </c>
      <c r="AA49" s="42">
        <v>961.68142999999998</v>
      </c>
      <c r="AB49" s="31">
        <v>126568.46948999999</v>
      </c>
      <c r="AC49" s="3">
        <v>1516963.44753</v>
      </c>
      <c r="AD49" s="3">
        <v>1180284.5953800003</v>
      </c>
      <c r="AE49" s="3">
        <v>180302.61538</v>
      </c>
      <c r="AF49" s="3">
        <v>0</v>
      </c>
      <c r="AG49" s="51">
        <v>156376.23677000002</v>
      </c>
    </row>
    <row r="50" spans="1:33" s="52" customFormat="1" ht="15" x14ac:dyDescent="0.25">
      <c r="A50" s="28">
        <v>44</v>
      </c>
      <c r="B50" s="44">
        <v>130305</v>
      </c>
      <c r="C50" s="45" t="s">
        <v>62</v>
      </c>
      <c r="D50" s="46">
        <v>30325.094300000001</v>
      </c>
      <c r="E50" s="42">
        <v>4059.4026699999999</v>
      </c>
      <c r="F50" s="42">
        <v>7587.7523099999999</v>
      </c>
      <c r="G50" s="42">
        <v>337629.48048000003</v>
      </c>
      <c r="H50" s="47">
        <v>379601.72976000002</v>
      </c>
      <c r="I50" s="48">
        <v>13263.55456</v>
      </c>
      <c r="J50" s="48">
        <v>66963.561060000007</v>
      </c>
      <c r="K50" s="48">
        <v>4236.1580000000004</v>
      </c>
      <c r="L50" s="49">
        <v>6362.58655</v>
      </c>
      <c r="M50" s="49">
        <v>20555.965349999999</v>
      </c>
      <c r="N50" s="49">
        <v>4807.78143</v>
      </c>
      <c r="O50" s="49">
        <v>13030.79477</v>
      </c>
      <c r="P50" s="49">
        <v>21098.981629999998</v>
      </c>
      <c r="Q50" s="50">
        <v>8241.4750000000004</v>
      </c>
      <c r="R50" s="47">
        <v>158560.85834999999</v>
      </c>
      <c r="S50" s="42">
        <v>3809.8049500000002</v>
      </c>
      <c r="T50" s="42">
        <v>10.494960000000001</v>
      </c>
      <c r="U50" s="42">
        <v>1093.63688</v>
      </c>
      <c r="V50" s="42">
        <v>84552.341079999998</v>
      </c>
      <c r="W50" s="42">
        <v>2059.4333900000001</v>
      </c>
      <c r="X50" s="42">
        <v>2453</v>
      </c>
      <c r="Y50" s="42">
        <v>0</v>
      </c>
      <c r="Z50" s="42">
        <v>6444.3931000000002</v>
      </c>
      <c r="AA50" s="42">
        <v>48.158610000000003</v>
      </c>
      <c r="AB50" s="31">
        <v>100471.26297</v>
      </c>
      <c r="AC50" s="3">
        <v>638633.85108000005</v>
      </c>
      <c r="AD50" s="3">
        <v>493388.55765999993</v>
      </c>
      <c r="AE50" s="3">
        <v>30648.419000000002</v>
      </c>
      <c r="AF50" s="3">
        <v>0</v>
      </c>
      <c r="AG50" s="51">
        <v>114596.87441999999</v>
      </c>
    </row>
    <row r="51" spans="1:33" s="52" customFormat="1" ht="15" x14ac:dyDescent="0.25">
      <c r="A51" s="18">
        <v>45</v>
      </c>
      <c r="B51" s="44">
        <v>130310</v>
      </c>
      <c r="C51" s="45" t="s">
        <v>63</v>
      </c>
      <c r="D51" s="46">
        <v>44532.482470000003</v>
      </c>
      <c r="E51" s="42">
        <v>39498.386209999997</v>
      </c>
      <c r="F51" s="42">
        <v>13949.544910000001</v>
      </c>
      <c r="G51" s="42">
        <v>16869.380349999999</v>
      </c>
      <c r="H51" s="47">
        <v>114849.79394</v>
      </c>
      <c r="I51" s="48">
        <v>24109.3508</v>
      </c>
      <c r="J51" s="48">
        <v>85311.275869999998</v>
      </c>
      <c r="K51" s="48">
        <v>3939.9639999999999</v>
      </c>
      <c r="L51" s="49">
        <v>8215.6282100000008</v>
      </c>
      <c r="M51" s="49">
        <v>19482.648099999999</v>
      </c>
      <c r="N51" s="49">
        <v>4071.3648499999999</v>
      </c>
      <c r="O51" s="49">
        <v>1533.16848</v>
      </c>
      <c r="P51" s="49">
        <v>21513.910889999999</v>
      </c>
      <c r="Q51" s="50">
        <v>3236.5660899999998</v>
      </c>
      <c r="R51" s="47">
        <v>171413.87729</v>
      </c>
      <c r="S51" s="42">
        <v>3312.4209700000001</v>
      </c>
      <c r="T51" s="42">
        <v>0</v>
      </c>
      <c r="U51" s="42">
        <v>946.76701000000003</v>
      </c>
      <c r="V51" s="42">
        <v>4025.5794700000001</v>
      </c>
      <c r="W51" s="42">
        <v>0</v>
      </c>
      <c r="X51" s="42">
        <v>3201</v>
      </c>
      <c r="Y51" s="42">
        <v>0</v>
      </c>
      <c r="Z51" s="42">
        <v>3720.0729299999998</v>
      </c>
      <c r="AA51" s="42">
        <v>311.03786000000002</v>
      </c>
      <c r="AB51" s="31">
        <v>15516.878240000002</v>
      </c>
      <c r="AC51" s="3">
        <v>301780.54946999997</v>
      </c>
      <c r="AD51" s="3">
        <v>192926.39512</v>
      </c>
      <c r="AE51" s="3">
        <v>76082.553199999995</v>
      </c>
      <c r="AF51" s="3">
        <v>0</v>
      </c>
      <c r="AG51" s="51">
        <v>32771.601149999995</v>
      </c>
    </row>
    <row r="52" spans="1:33" s="52" customFormat="1" ht="15" x14ac:dyDescent="0.25">
      <c r="A52" s="28">
        <v>46</v>
      </c>
      <c r="B52" s="44">
        <v>130315</v>
      </c>
      <c r="C52" s="45" t="s">
        <v>64</v>
      </c>
      <c r="D52" s="46">
        <v>3201.7251500000002</v>
      </c>
      <c r="E52" s="42">
        <v>5266.45154</v>
      </c>
      <c r="F52" s="42">
        <v>25504.806420000001</v>
      </c>
      <c r="G52" s="42">
        <v>2148.0619999999999</v>
      </c>
      <c r="H52" s="47">
        <v>36121.045109999999</v>
      </c>
      <c r="I52" s="48">
        <v>12369.5795</v>
      </c>
      <c r="J52" s="48">
        <v>33277.630060000003</v>
      </c>
      <c r="K52" s="48">
        <v>267.60899999999998</v>
      </c>
      <c r="L52" s="49">
        <v>1083.4667199999999</v>
      </c>
      <c r="M52" s="49">
        <v>8126.8063000000002</v>
      </c>
      <c r="N52" s="49">
        <v>3921.68941</v>
      </c>
      <c r="O52" s="49">
        <v>1644.4862599999999</v>
      </c>
      <c r="P52" s="49">
        <v>1562.0286100000001</v>
      </c>
      <c r="Q52" s="50">
        <v>0</v>
      </c>
      <c r="R52" s="47">
        <v>62253.295859999991</v>
      </c>
      <c r="S52" s="42">
        <v>295.35417000000001</v>
      </c>
      <c r="T52" s="42">
        <v>9.4323099999999993</v>
      </c>
      <c r="U52" s="42">
        <v>755.64421000000004</v>
      </c>
      <c r="V52" s="42">
        <v>0</v>
      </c>
      <c r="W52" s="42">
        <v>12.3691</v>
      </c>
      <c r="X52" s="42">
        <v>0</v>
      </c>
      <c r="Y52" s="42">
        <v>38.282829999999997</v>
      </c>
      <c r="Z52" s="42">
        <v>3220.03024</v>
      </c>
      <c r="AA52" s="42">
        <v>510.76591000000002</v>
      </c>
      <c r="AB52" s="31">
        <v>4841.8787700000003</v>
      </c>
      <c r="AC52" s="3">
        <v>103216.21973999999</v>
      </c>
      <c r="AD52" s="3">
        <v>78140.529740000013</v>
      </c>
      <c r="AE52" s="3">
        <v>19782.865239999999</v>
      </c>
      <c r="AF52" s="3">
        <v>0</v>
      </c>
      <c r="AG52" s="51">
        <v>5292.8247600000004</v>
      </c>
    </row>
    <row r="53" spans="1:33" s="52" customFormat="1" ht="15" x14ac:dyDescent="0.25">
      <c r="A53" s="18">
        <v>47</v>
      </c>
      <c r="B53" s="44">
        <v>130320</v>
      </c>
      <c r="C53" s="45" t="s">
        <v>65</v>
      </c>
      <c r="D53" s="46">
        <v>2085.6349399999999</v>
      </c>
      <c r="E53" s="42">
        <v>17431.968730000001</v>
      </c>
      <c r="F53" s="42">
        <v>60681.903319999998</v>
      </c>
      <c r="G53" s="42">
        <v>8297.7538700000005</v>
      </c>
      <c r="H53" s="47">
        <v>88497.260859999995</v>
      </c>
      <c r="I53" s="48">
        <v>13380.124229999999</v>
      </c>
      <c r="J53" s="48">
        <v>25678.638599999998</v>
      </c>
      <c r="K53" s="48">
        <v>204.77199999999999</v>
      </c>
      <c r="L53" s="49">
        <v>1490.8034500000001</v>
      </c>
      <c r="M53" s="49">
        <v>33085.002379999998</v>
      </c>
      <c r="N53" s="49">
        <v>0</v>
      </c>
      <c r="O53" s="49">
        <v>0</v>
      </c>
      <c r="P53" s="49">
        <v>0</v>
      </c>
      <c r="Q53" s="50">
        <v>0</v>
      </c>
      <c r="R53" s="47">
        <v>73839.340659999987</v>
      </c>
      <c r="S53" s="42">
        <v>162.08426</v>
      </c>
      <c r="T53" s="42">
        <v>0</v>
      </c>
      <c r="U53" s="42">
        <v>0</v>
      </c>
      <c r="V53" s="42">
        <v>0</v>
      </c>
      <c r="W53" s="42">
        <v>25.348120000000002</v>
      </c>
      <c r="X53" s="42">
        <v>136.9863</v>
      </c>
      <c r="Y53" s="42">
        <v>71.757369999999995</v>
      </c>
      <c r="Z53" s="42">
        <v>2198.3802300000002</v>
      </c>
      <c r="AA53" s="42">
        <v>91.719049999999996</v>
      </c>
      <c r="AB53" s="31">
        <v>2686.2753300000004</v>
      </c>
      <c r="AC53" s="3">
        <v>165022.87684999997</v>
      </c>
      <c r="AD53" s="3">
        <v>130105.46247999999</v>
      </c>
      <c r="AE53" s="3">
        <v>32490.32879</v>
      </c>
      <c r="AF53" s="3">
        <v>0</v>
      </c>
      <c r="AG53" s="51">
        <v>2427.0855800000004</v>
      </c>
    </row>
    <row r="54" spans="1:33" s="52" customFormat="1" ht="15" x14ac:dyDescent="0.25">
      <c r="A54" s="28">
        <v>48</v>
      </c>
      <c r="B54" s="44">
        <v>130325</v>
      </c>
      <c r="C54" s="45" t="s">
        <v>66</v>
      </c>
      <c r="D54" s="46">
        <v>10434.72046</v>
      </c>
      <c r="E54" s="42">
        <v>8919.3894400000008</v>
      </c>
      <c r="F54" s="42">
        <v>118370.95574</v>
      </c>
      <c r="G54" s="42">
        <v>53308.909110000001</v>
      </c>
      <c r="H54" s="47">
        <v>191033.97475000002</v>
      </c>
      <c r="I54" s="48">
        <v>4746.15247</v>
      </c>
      <c r="J54" s="48">
        <v>33082.248729999999</v>
      </c>
      <c r="K54" s="48">
        <v>541.428</v>
      </c>
      <c r="L54" s="49">
        <v>6431.6354499999998</v>
      </c>
      <c r="M54" s="49">
        <v>57602.267379999998</v>
      </c>
      <c r="N54" s="49">
        <v>7055.0946700000004</v>
      </c>
      <c r="O54" s="49">
        <v>4764.9747600000001</v>
      </c>
      <c r="P54" s="49">
        <v>0</v>
      </c>
      <c r="Q54" s="50">
        <v>0</v>
      </c>
      <c r="R54" s="47">
        <v>114223.80146</v>
      </c>
      <c r="S54" s="42">
        <v>571.00519999999995</v>
      </c>
      <c r="T54" s="42">
        <v>532.05453999999997</v>
      </c>
      <c r="U54" s="42">
        <v>0</v>
      </c>
      <c r="V54" s="42">
        <v>1228.8377499999999</v>
      </c>
      <c r="W54" s="42">
        <v>630.26658999999995</v>
      </c>
      <c r="X54" s="42">
        <v>30.01962</v>
      </c>
      <c r="Y54" s="42">
        <v>30.99699</v>
      </c>
      <c r="Z54" s="42">
        <v>28.993490000000001</v>
      </c>
      <c r="AA54" s="42">
        <v>0</v>
      </c>
      <c r="AB54" s="31">
        <v>3052.1741799999995</v>
      </c>
      <c r="AC54" s="3">
        <v>308309.95039000001</v>
      </c>
      <c r="AD54" s="3">
        <v>285723.65038000001</v>
      </c>
      <c r="AE54" s="3">
        <v>21298.44915</v>
      </c>
      <c r="AF54" s="3">
        <v>0</v>
      </c>
      <c r="AG54" s="51">
        <v>1287.85086</v>
      </c>
    </row>
    <row r="55" spans="1:33" s="52" customFormat="1" ht="15" x14ac:dyDescent="0.25">
      <c r="A55" s="18">
        <v>49</v>
      </c>
      <c r="B55" s="44">
        <v>1304</v>
      </c>
      <c r="C55" s="45" t="s">
        <v>69</v>
      </c>
      <c r="D55" s="46">
        <v>41227.711589999999</v>
      </c>
      <c r="E55" s="42">
        <v>313936.00540000002</v>
      </c>
      <c r="F55" s="42">
        <v>1052921.2477800001</v>
      </c>
      <c r="G55" s="42">
        <v>111338.39936</v>
      </c>
      <c r="H55" s="47">
        <v>1519423.3641300001</v>
      </c>
      <c r="I55" s="48">
        <v>111421.29582</v>
      </c>
      <c r="J55" s="48">
        <v>100307.60361999999</v>
      </c>
      <c r="K55" s="48">
        <v>36800.510999999999</v>
      </c>
      <c r="L55" s="49">
        <v>9663.1914400000005</v>
      </c>
      <c r="M55" s="49">
        <v>127115.42905000001</v>
      </c>
      <c r="N55" s="49">
        <v>6806.4097499999998</v>
      </c>
      <c r="O55" s="49">
        <v>31377.353340000001</v>
      </c>
      <c r="P55" s="49">
        <v>13821.75978</v>
      </c>
      <c r="Q55" s="50">
        <v>9178.6054600000007</v>
      </c>
      <c r="R55" s="47">
        <v>446492.15926000004</v>
      </c>
      <c r="S55" s="42">
        <v>12816.365040000001</v>
      </c>
      <c r="T55" s="42">
        <v>2181.1268799999998</v>
      </c>
      <c r="U55" s="42">
        <v>2421.71362</v>
      </c>
      <c r="V55" s="42">
        <v>2650</v>
      </c>
      <c r="W55" s="42">
        <v>3137.7269700000002</v>
      </c>
      <c r="X55" s="42">
        <v>627.67381</v>
      </c>
      <c r="Y55" s="42">
        <v>683.70149000000004</v>
      </c>
      <c r="Z55" s="42">
        <v>1127.38633</v>
      </c>
      <c r="AA55" s="42">
        <v>1952.95126</v>
      </c>
      <c r="AB55" s="31">
        <v>27598.645400000001</v>
      </c>
      <c r="AC55" s="3">
        <v>1993514.1687900003</v>
      </c>
      <c r="AD55" s="3">
        <v>1519938.0993199998</v>
      </c>
      <c r="AE55" s="3">
        <v>453396.29829000006</v>
      </c>
      <c r="AF55" s="3">
        <v>0</v>
      </c>
      <c r="AG55" s="51">
        <v>20179.771180000003</v>
      </c>
    </row>
    <row r="56" spans="1:33" s="52" customFormat="1" ht="15" x14ac:dyDescent="0.25">
      <c r="A56" s="28">
        <v>50</v>
      </c>
      <c r="B56" s="44">
        <v>130405</v>
      </c>
      <c r="C56" s="45" t="s">
        <v>62</v>
      </c>
      <c r="D56" s="46">
        <v>0</v>
      </c>
      <c r="E56" s="42">
        <v>103795.3622</v>
      </c>
      <c r="F56" s="42">
        <v>220406.96064</v>
      </c>
      <c r="G56" s="42">
        <v>40260.017480000002</v>
      </c>
      <c r="H56" s="47">
        <v>364462.34032000002</v>
      </c>
      <c r="I56" s="48">
        <v>10000</v>
      </c>
      <c r="J56" s="48">
        <v>54134.035210000002</v>
      </c>
      <c r="K56" s="48">
        <v>0</v>
      </c>
      <c r="L56" s="49">
        <v>4991.5388700000003</v>
      </c>
      <c r="M56" s="49">
        <v>7992.4756500000003</v>
      </c>
      <c r="N56" s="49">
        <v>2136.4516600000002</v>
      </c>
      <c r="O56" s="49">
        <v>0</v>
      </c>
      <c r="P56" s="49">
        <v>7285.6738100000002</v>
      </c>
      <c r="Q56" s="50">
        <v>4534.4804400000003</v>
      </c>
      <c r="R56" s="47">
        <v>91074.655639999997</v>
      </c>
      <c r="S56" s="42">
        <v>1849.66986</v>
      </c>
      <c r="T56" s="42">
        <v>0</v>
      </c>
      <c r="U56" s="42">
        <v>280.00002000000001</v>
      </c>
      <c r="V56" s="42">
        <v>0</v>
      </c>
      <c r="W56" s="42">
        <v>1566.8246799999999</v>
      </c>
      <c r="X56" s="42">
        <v>0</v>
      </c>
      <c r="Y56" s="42">
        <v>30</v>
      </c>
      <c r="Z56" s="42">
        <v>69.882620000000003</v>
      </c>
      <c r="AA56" s="42">
        <v>0</v>
      </c>
      <c r="AB56" s="31">
        <v>3796.37718</v>
      </c>
      <c r="AC56" s="3">
        <v>459333.37314000004</v>
      </c>
      <c r="AD56" s="3">
        <v>329494.42108</v>
      </c>
      <c r="AE56" s="3">
        <v>122483.39563000001</v>
      </c>
      <c r="AF56" s="3">
        <v>0</v>
      </c>
      <c r="AG56" s="51">
        <v>7355.5564300000005</v>
      </c>
    </row>
    <row r="57" spans="1:33" s="52" customFormat="1" ht="15" x14ac:dyDescent="0.25">
      <c r="A57" s="18">
        <v>51</v>
      </c>
      <c r="B57" s="44">
        <v>130410</v>
      </c>
      <c r="C57" s="45" t="s">
        <v>63</v>
      </c>
      <c r="D57" s="46">
        <v>2671.6765500000001</v>
      </c>
      <c r="E57" s="42">
        <v>129646.75481</v>
      </c>
      <c r="F57" s="42">
        <v>172155.89908999999</v>
      </c>
      <c r="G57" s="42">
        <v>66922.092019999996</v>
      </c>
      <c r="H57" s="47">
        <v>371396.42246999999</v>
      </c>
      <c r="I57" s="48">
        <v>3392.4936699999998</v>
      </c>
      <c r="J57" s="48">
        <v>42579.211470000002</v>
      </c>
      <c r="K57" s="48">
        <v>5985.51</v>
      </c>
      <c r="L57" s="49">
        <v>2592.4027000000001</v>
      </c>
      <c r="M57" s="49">
        <v>31486.4967</v>
      </c>
      <c r="N57" s="49">
        <v>0</v>
      </c>
      <c r="O57" s="49">
        <v>595.96775000000002</v>
      </c>
      <c r="P57" s="49">
        <v>5885.9239100000004</v>
      </c>
      <c r="Q57" s="50">
        <v>4192.8279599999996</v>
      </c>
      <c r="R57" s="47">
        <v>96710.834159999999</v>
      </c>
      <c r="S57" s="42">
        <v>2198.5858600000001</v>
      </c>
      <c r="T57" s="42">
        <v>0</v>
      </c>
      <c r="U57" s="42">
        <v>194.82818</v>
      </c>
      <c r="V57" s="42">
        <v>0</v>
      </c>
      <c r="W57" s="42">
        <v>1208.9999700000001</v>
      </c>
      <c r="X57" s="42">
        <v>150.40473</v>
      </c>
      <c r="Y57" s="42">
        <v>49.850299999999997</v>
      </c>
      <c r="Z57" s="42">
        <v>650</v>
      </c>
      <c r="AA57" s="42">
        <v>0</v>
      </c>
      <c r="AB57" s="31">
        <v>4452.6690400000007</v>
      </c>
      <c r="AC57" s="3">
        <v>472559.92566999997</v>
      </c>
      <c r="AD57" s="3">
        <v>326639.53184000001</v>
      </c>
      <c r="AE57" s="3">
        <v>139234.06519000002</v>
      </c>
      <c r="AF57" s="3">
        <v>0</v>
      </c>
      <c r="AG57" s="51">
        <v>6686.3286400000006</v>
      </c>
    </row>
    <row r="58" spans="1:33" s="52" customFormat="1" ht="15" x14ac:dyDescent="0.25">
      <c r="A58" s="28">
        <v>52</v>
      </c>
      <c r="B58" s="44">
        <v>130415</v>
      </c>
      <c r="C58" s="45" t="s">
        <v>64</v>
      </c>
      <c r="D58" s="46">
        <v>5000</v>
      </c>
      <c r="E58" s="42">
        <v>28645.063150000002</v>
      </c>
      <c r="F58" s="42">
        <v>57066.551899999999</v>
      </c>
      <c r="G58" s="42">
        <v>0</v>
      </c>
      <c r="H58" s="47">
        <v>90711.615049999993</v>
      </c>
      <c r="I58" s="48">
        <v>33081.648130000001</v>
      </c>
      <c r="J58" s="48">
        <v>0</v>
      </c>
      <c r="K58" s="48">
        <v>4002.1309999999999</v>
      </c>
      <c r="L58" s="49">
        <v>2079.2498700000001</v>
      </c>
      <c r="M58" s="49">
        <v>38949.714070000002</v>
      </c>
      <c r="N58" s="49">
        <v>3691.27837</v>
      </c>
      <c r="O58" s="49">
        <v>499.97769</v>
      </c>
      <c r="P58" s="49">
        <v>650.16206</v>
      </c>
      <c r="Q58" s="50">
        <v>397.73892000000001</v>
      </c>
      <c r="R58" s="47">
        <v>83351.900110000002</v>
      </c>
      <c r="S58" s="42">
        <v>0</v>
      </c>
      <c r="T58" s="42">
        <v>797.10308999999995</v>
      </c>
      <c r="U58" s="42">
        <v>1626.8889999999999</v>
      </c>
      <c r="V58" s="42">
        <v>1350</v>
      </c>
      <c r="W58" s="42">
        <v>361.90231999999997</v>
      </c>
      <c r="X58" s="42">
        <v>276.99907999999999</v>
      </c>
      <c r="Y58" s="42">
        <v>0</v>
      </c>
      <c r="Z58" s="42">
        <v>308.93916000000002</v>
      </c>
      <c r="AA58" s="42">
        <v>0</v>
      </c>
      <c r="AB58" s="31">
        <v>4721.8326499999994</v>
      </c>
      <c r="AC58" s="3">
        <v>178785.34781000001</v>
      </c>
      <c r="AD58" s="3">
        <v>110404.49504000001</v>
      </c>
      <c r="AE58" s="3">
        <v>65794.752470000007</v>
      </c>
      <c r="AF58" s="3">
        <v>0</v>
      </c>
      <c r="AG58" s="51">
        <v>2586.1003000000001</v>
      </c>
    </row>
    <row r="59" spans="1:33" s="52" customFormat="1" ht="15" x14ac:dyDescent="0.25">
      <c r="A59" s="18">
        <v>53</v>
      </c>
      <c r="B59" s="44">
        <v>130420</v>
      </c>
      <c r="C59" s="45" t="s">
        <v>65</v>
      </c>
      <c r="D59" s="46">
        <v>4749.9956400000001</v>
      </c>
      <c r="E59" s="42">
        <v>11716.695449999999</v>
      </c>
      <c r="F59" s="42">
        <v>274859.60889999999</v>
      </c>
      <c r="G59" s="42">
        <v>50.021859999999997</v>
      </c>
      <c r="H59" s="47">
        <v>291376.32184999995</v>
      </c>
      <c r="I59" s="48">
        <v>64670.751900000003</v>
      </c>
      <c r="J59" s="48">
        <v>100.27194</v>
      </c>
      <c r="K59" s="48">
        <v>8926.9599999999991</v>
      </c>
      <c r="L59" s="49">
        <v>0</v>
      </c>
      <c r="M59" s="49">
        <v>40413.360419999997</v>
      </c>
      <c r="N59" s="49">
        <v>978.67971999999997</v>
      </c>
      <c r="O59" s="49">
        <v>21100.69181</v>
      </c>
      <c r="P59" s="49">
        <v>0</v>
      </c>
      <c r="Q59" s="50">
        <v>53.558140000000002</v>
      </c>
      <c r="R59" s="47">
        <v>136244.27393</v>
      </c>
      <c r="S59" s="42">
        <v>6192.2843999999996</v>
      </c>
      <c r="T59" s="42">
        <v>1384.02379</v>
      </c>
      <c r="U59" s="42">
        <v>159.99922000000001</v>
      </c>
      <c r="V59" s="42">
        <v>1300</v>
      </c>
      <c r="W59" s="42">
        <v>0</v>
      </c>
      <c r="X59" s="42">
        <v>200.27</v>
      </c>
      <c r="Y59" s="42">
        <v>492.06409000000002</v>
      </c>
      <c r="Z59" s="42">
        <v>98.564549999999997</v>
      </c>
      <c r="AA59" s="42">
        <v>101.93631999999999</v>
      </c>
      <c r="AB59" s="31">
        <v>9929.1423699999996</v>
      </c>
      <c r="AC59" s="3">
        <v>437549.73814999999</v>
      </c>
      <c r="AD59" s="3">
        <v>353109.23630999995</v>
      </c>
      <c r="AE59" s="3">
        <v>82739.730970000004</v>
      </c>
      <c r="AF59" s="3">
        <v>0</v>
      </c>
      <c r="AG59" s="51">
        <v>1700.7708700000001</v>
      </c>
    </row>
    <row r="60" spans="1:33" s="52" customFormat="1" ht="15" x14ac:dyDescent="0.25">
      <c r="A60" s="28">
        <v>54</v>
      </c>
      <c r="B60" s="44">
        <v>130425</v>
      </c>
      <c r="C60" s="45" t="s">
        <v>66</v>
      </c>
      <c r="D60" s="46">
        <v>28806.039400000001</v>
      </c>
      <c r="E60" s="42">
        <v>40132.129789999999</v>
      </c>
      <c r="F60" s="42">
        <v>328432.22725</v>
      </c>
      <c r="G60" s="42">
        <v>4106.268</v>
      </c>
      <c r="H60" s="47">
        <v>401476.66443999996</v>
      </c>
      <c r="I60" s="48">
        <v>276.40212000000002</v>
      </c>
      <c r="J60" s="48">
        <v>3494.085</v>
      </c>
      <c r="K60" s="48">
        <v>17885.91</v>
      </c>
      <c r="L60" s="49">
        <v>0</v>
      </c>
      <c r="M60" s="49">
        <v>8273.3822099999998</v>
      </c>
      <c r="N60" s="49">
        <v>0</v>
      </c>
      <c r="O60" s="49">
        <v>9180.7160899999999</v>
      </c>
      <c r="P60" s="49">
        <v>0</v>
      </c>
      <c r="Q60" s="50">
        <v>0</v>
      </c>
      <c r="R60" s="47">
        <v>39110.495419999999</v>
      </c>
      <c r="S60" s="42">
        <v>2575.82492</v>
      </c>
      <c r="T60" s="42">
        <v>0</v>
      </c>
      <c r="U60" s="42">
        <v>159.99719999999999</v>
      </c>
      <c r="V60" s="42">
        <v>0</v>
      </c>
      <c r="W60" s="42">
        <v>0</v>
      </c>
      <c r="X60" s="42">
        <v>0</v>
      </c>
      <c r="Y60" s="42">
        <v>111.7871</v>
      </c>
      <c r="Z60" s="42">
        <v>0</v>
      </c>
      <c r="AA60" s="42">
        <v>1851.01494</v>
      </c>
      <c r="AB60" s="31">
        <v>4698.6241599999994</v>
      </c>
      <c r="AC60" s="3">
        <v>445285.78401999996</v>
      </c>
      <c r="AD60" s="3">
        <v>400290.41505000001</v>
      </c>
      <c r="AE60" s="3">
        <v>43144.354029999995</v>
      </c>
      <c r="AF60" s="3">
        <v>0</v>
      </c>
      <c r="AG60" s="51">
        <v>1851.01494</v>
      </c>
    </row>
    <row r="61" spans="1:33" s="52" customFormat="1" ht="15" x14ac:dyDescent="0.25">
      <c r="A61" s="18">
        <v>55</v>
      </c>
      <c r="B61" s="44">
        <v>130430</v>
      </c>
      <c r="C61" s="45" t="s">
        <v>70</v>
      </c>
      <c r="D61" s="46"/>
      <c r="E61" s="42"/>
      <c r="F61" s="42"/>
      <c r="G61" s="42"/>
      <c r="H61" s="47">
        <v>0</v>
      </c>
      <c r="I61" s="48"/>
      <c r="J61" s="48"/>
      <c r="K61" s="48"/>
      <c r="L61" s="49"/>
      <c r="M61" s="49"/>
      <c r="N61" s="49"/>
      <c r="O61" s="49"/>
      <c r="P61" s="49"/>
      <c r="Q61" s="50"/>
      <c r="R61" s="47">
        <v>0</v>
      </c>
      <c r="S61" s="42"/>
      <c r="T61" s="42"/>
      <c r="U61" s="42"/>
      <c r="V61" s="42"/>
      <c r="W61" s="42"/>
      <c r="X61" s="42"/>
      <c r="Y61" s="42"/>
      <c r="Z61" s="42"/>
      <c r="AA61" s="42"/>
      <c r="AB61" s="31">
        <v>0</v>
      </c>
      <c r="AC61" s="3">
        <v>0</v>
      </c>
      <c r="AD61" s="3">
        <v>0</v>
      </c>
      <c r="AE61" s="3">
        <v>0</v>
      </c>
      <c r="AF61" s="3">
        <v>0</v>
      </c>
      <c r="AG61" s="51">
        <v>0</v>
      </c>
    </row>
    <row r="62" spans="1:33" s="52" customFormat="1" ht="15" x14ac:dyDescent="0.25">
      <c r="A62" s="28">
        <v>56</v>
      </c>
      <c r="B62" s="44">
        <v>1305</v>
      </c>
      <c r="C62" s="45" t="s">
        <v>71</v>
      </c>
      <c r="D62" s="46">
        <v>0</v>
      </c>
      <c r="E62" s="42">
        <v>542.29881</v>
      </c>
      <c r="F62" s="42">
        <v>15608.32609</v>
      </c>
      <c r="G62" s="42">
        <v>6686.60736</v>
      </c>
      <c r="H62" s="47">
        <v>22837.232260000001</v>
      </c>
      <c r="I62" s="48">
        <v>0</v>
      </c>
      <c r="J62" s="48">
        <v>0</v>
      </c>
      <c r="K62" s="48">
        <v>0</v>
      </c>
      <c r="L62" s="49">
        <v>0</v>
      </c>
      <c r="M62" s="49">
        <v>0</v>
      </c>
      <c r="N62" s="49">
        <v>0</v>
      </c>
      <c r="O62" s="49">
        <v>14790.571599999999</v>
      </c>
      <c r="P62" s="49">
        <v>0</v>
      </c>
      <c r="Q62" s="50">
        <v>0</v>
      </c>
      <c r="R62" s="47">
        <v>14790.571599999999</v>
      </c>
      <c r="S62" s="42">
        <v>0</v>
      </c>
      <c r="T62" s="42">
        <v>5050</v>
      </c>
      <c r="U62" s="42">
        <v>0</v>
      </c>
      <c r="V62" s="42">
        <v>0</v>
      </c>
      <c r="W62" s="42">
        <v>0</v>
      </c>
      <c r="X62" s="42">
        <v>0</v>
      </c>
      <c r="Y62" s="42">
        <v>0</v>
      </c>
      <c r="Z62" s="42">
        <v>0</v>
      </c>
      <c r="AA62" s="42">
        <v>888.07500000000005</v>
      </c>
      <c r="AB62" s="31">
        <v>5938.0749999999998</v>
      </c>
      <c r="AC62" s="3">
        <v>43565.878859999997</v>
      </c>
      <c r="AD62" s="3">
        <v>42135.50505</v>
      </c>
      <c r="AE62" s="3">
        <v>542.29881</v>
      </c>
      <c r="AF62" s="3">
        <v>0</v>
      </c>
      <c r="AG62" s="51">
        <v>888.07500000000005</v>
      </c>
    </row>
    <row r="63" spans="1:33" s="52" customFormat="1" ht="15" x14ac:dyDescent="0.25">
      <c r="A63" s="18">
        <v>57</v>
      </c>
      <c r="B63" s="44">
        <v>130505</v>
      </c>
      <c r="C63" s="45" t="s">
        <v>62</v>
      </c>
      <c r="D63" s="46">
        <v>0</v>
      </c>
      <c r="E63" s="42">
        <v>0</v>
      </c>
      <c r="F63" s="42">
        <v>0</v>
      </c>
      <c r="G63" s="42">
        <v>0</v>
      </c>
      <c r="H63" s="47">
        <v>0</v>
      </c>
      <c r="I63" s="48">
        <v>0</v>
      </c>
      <c r="J63" s="48">
        <v>0</v>
      </c>
      <c r="K63" s="48">
        <v>0</v>
      </c>
      <c r="L63" s="49">
        <v>0</v>
      </c>
      <c r="M63" s="49">
        <v>0</v>
      </c>
      <c r="N63" s="49">
        <v>0</v>
      </c>
      <c r="O63" s="49">
        <v>14012.81689</v>
      </c>
      <c r="P63" s="49">
        <v>0</v>
      </c>
      <c r="Q63" s="50">
        <v>0</v>
      </c>
      <c r="R63" s="47">
        <v>14012.81689</v>
      </c>
      <c r="S63" s="42">
        <v>0</v>
      </c>
      <c r="T63" s="42">
        <v>1350</v>
      </c>
      <c r="U63" s="42">
        <v>0</v>
      </c>
      <c r="V63" s="42">
        <v>0</v>
      </c>
      <c r="W63" s="42">
        <v>0</v>
      </c>
      <c r="X63" s="42">
        <v>0</v>
      </c>
      <c r="Y63" s="42">
        <v>0</v>
      </c>
      <c r="Z63" s="42">
        <v>0</v>
      </c>
      <c r="AA63" s="42">
        <v>888.07500000000005</v>
      </c>
      <c r="AB63" s="31">
        <v>2238.0749999999998</v>
      </c>
      <c r="AC63" s="3">
        <v>16250.891889999999</v>
      </c>
      <c r="AD63" s="3">
        <v>15362.81689</v>
      </c>
      <c r="AE63" s="3">
        <v>0</v>
      </c>
      <c r="AF63" s="3">
        <v>0</v>
      </c>
      <c r="AG63" s="51">
        <v>888.07500000000005</v>
      </c>
    </row>
    <row r="64" spans="1:33" s="52" customFormat="1" ht="15" x14ac:dyDescent="0.25">
      <c r="A64" s="28">
        <v>58</v>
      </c>
      <c r="B64" s="44">
        <v>130510</v>
      </c>
      <c r="C64" s="45" t="s">
        <v>63</v>
      </c>
      <c r="D64" s="46">
        <v>0</v>
      </c>
      <c r="E64" s="42">
        <v>180.76626999999999</v>
      </c>
      <c r="F64" s="42">
        <v>0</v>
      </c>
      <c r="G64" s="42">
        <v>0</v>
      </c>
      <c r="H64" s="47">
        <v>180.76626999999999</v>
      </c>
      <c r="I64" s="48">
        <v>0</v>
      </c>
      <c r="J64" s="48">
        <v>0</v>
      </c>
      <c r="K64" s="48">
        <v>0</v>
      </c>
      <c r="L64" s="49">
        <v>0</v>
      </c>
      <c r="M64" s="49">
        <v>0</v>
      </c>
      <c r="N64" s="49">
        <v>0</v>
      </c>
      <c r="O64" s="49">
        <v>12.713789999999999</v>
      </c>
      <c r="P64" s="49">
        <v>0</v>
      </c>
      <c r="Q64" s="50">
        <v>0</v>
      </c>
      <c r="R64" s="47">
        <v>12.713789999999999</v>
      </c>
      <c r="S64" s="42">
        <v>0</v>
      </c>
      <c r="T64" s="42">
        <v>2000</v>
      </c>
      <c r="U64" s="42">
        <v>0</v>
      </c>
      <c r="V64" s="42">
        <v>0</v>
      </c>
      <c r="W64" s="42">
        <v>0</v>
      </c>
      <c r="X64" s="42">
        <v>0</v>
      </c>
      <c r="Y64" s="42">
        <v>0</v>
      </c>
      <c r="Z64" s="42">
        <v>0</v>
      </c>
      <c r="AA64" s="42">
        <v>0</v>
      </c>
      <c r="AB64" s="31">
        <v>2000</v>
      </c>
      <c r="AC64" s="3">
        <v>2193.4800599999999</v>
      </c>
      <c r="AD64" s="3">
        <v>2012.71379</v>
      </c>
      <c r="AE64" s="3">
        <v>180.76626999999999</v>
      </c>
      <c r="AF64" s="3">
        <v>0</v>
      </c>
      <c r="AG64" s="51">
        <v>0</v>
      </c>
    </row>
    <row r="65" spans="1:33" s="52" customFormat="1" ht="15" x14ac:dyDescent="0.25">
      <c r="A65" s="18">
        <v>59</v>
      </c>
      <c r="B65" s="44">
        <v>130515</v>
      </c>
      <c r="C65" s="45" t="s">
        <v>64</v>
      </c>
      <c r="D65" s="46">
        <v>0</v>
      </c>
      <c r="E65" s="42">
        <v>180.76626999999999</v>
      </c>
      <c r="F65" s="42">
        <v>0</v>
      </c>
      <c r="G65" s="42">
        <v>0</v>
      </c>
      <c r="H65" s="47">
        <v>180.76626999999999</v>
      </c>
      <c r="I65" s="48">
        <v>0</v>
      </c>
      <c r="J65" s="48">
        <v>0</v>
      </c>
      <c r="K65" s="48">
        <v>0</v>
      </c>
      <c r="L65" s="49">
        <v>0</v>
      </c>
      <c r="M65" s="49">
        <v>0</v>
      </c>
      <c r="N65" s="49">
        <v>0</v>
      </c>
      <c r="O65" s="49">
        <v>423.95670999999999</v>
      </c>
      <c r="P65" s="49">
        <v>0</v>
      </c>
      <c r="Q65" s="50">
        <v>0</v>
      </c>
      <c r="R65" s="47">
        <v>423.95670999999999</v>
      </c>
      <c r="S65" s="42">
        <v>0</v>
      </c>
      <c r="T65" s="42">
        <v>1200</v>
      </c>
      <c r="U65" s="42">
        <v>0</v>
      </c>
      <c r="V65" s="42">
        <v>0</v>
      </c>
      <c r="W65" s="42">
        <v>0</v>
      </c>
      <c r="X65" s="42">
        <v>0</v>
      </c>
      <c r="Y65" s="42">
        <v>0</v>
      </c>
      <c r="Z65" s="42">
        <v>0</v>
      </c>
      <c r="AA65" s="42">
        <v>0</v>
      </c>
      <c r="AB65" s="31">
        <v>1200</v>
      </c>
      <c r="AC65" s="3">
        <v>1804.72298</v>
      </c>
      <c r="AD65" s="3">
        <v>1623.9567099999999</v>
      </c>
      <c r="AE65" s="3">
        <v>180.76626999999999</v>
      </c>
      <c r="AF65" s="3">
        <v>0</v>
      </c>
      <c r="AG65" s="51">
        <v>0</v>
      </c>
    </row>
    <row r="66" spans="1:33" s="52" customFormat="1" ht="15" x14ac:dyDescent="0.25">
      <c r="A66" s="28">
        <v>60</v>
      </c>
      <c r="B66" s="44">
        <v>130520</v>
      </c>
      <c r="C66" s="45" t="s">
        <v>72</v>
      </c>
      <c r="D66" s="46">
        <v>0</v>
      </c>
      <c r="E66" s="42">
        <v>180.76626999999999</v>
      </c>
      <c r="F66" s="42">
        <v>0</v>
      </c>
      <c r="G66" s="42">
        <v>0</v>
      </c>
      <c r="H66" s="47">
        <v>180.76626999999999</v>
      </c>
      <c r="I66" s="48">
        <v>0</v>
      </c>
      <c r="J66" s="48">
        <v>0</v>
      </c>
      <c r="K66" s="48">
        <v>0</v>
      </c>
      <c r="L66" s="49">
        <v>0</v>
      </c>
      <c r="M66" s="49">
        <v>0</v>
      </c>
      <c r="N66" s="49">
        <v>0</v>
      </c>
      <c r="O66" s="49">
        <v>0</v>
      </c>
      <c r="P66" s="49">
        <v>0</v>
      </c>
      <c r="Q66" s="50">
        <v>0</v>
      </c>
      <c r="R66" s="47">
        <v>0</v>
      </c>
      <c r="S66" s="42">
        <v>0</v>
      </c>
      <c r="T66" s="42">
        <v>500</v>
      </c>
      <c r="U66" s="42">
        <v>0</v>
      </c>
      <c r="V66" s="42">
        <v>0</v>
      </c>
      <c r="W66" s="42">
        <v>0</v>
      </c>
      <c r="X66" s="42">
        <v>0</v>
      </c>
      <c r="Y66" s="42">
        <v>0</v>
      </c>
      <c r="Z66" s="42">
        <v>0</v>
      </c>
      <c r="AA66" s="42">
        <v>0</v>
      </c>
      <c r="AB66" s="31">
        <v>500</v>
      </c>
      <c r="AC66" s="3">
        <v>680.76626999999996</v>
      </c>
      <c r="AD66" s="3">
        <v>500</v>
      </c>
      <c r="AE66" s="3">
        <v>180.76626999999999</v>
      </c>
      <c r="AF66" s="3">
        <v>0</v>
      </c>
      <c r="AG66" s="51">
        <v>0</v>
      </c>
    </row>
    <row r="67" spans="1:33" s="52" customFormat="1" ht="15" x14ac:dyDescent="0.25">
      <c r="A67" s="18">
        <v>61</v>
      </c>
      <c r="B67" s="44">
        <v>130525</v>
      </c>
      <c r="C67" s="45" t="s">
        <v>73</v>
      </c>
      <c r="D67" s="46">
        <v>0</v>
      </c>
      <c r="E67" s="42">
        <v>0</v>
      </c>
      <c r="F67" s="42">
        <v>0</v>
      </c>
      <c r="G67" s="42">
        <v>0</v>
      </c>
      <c r="H67" s="47">
        <v>0</v>
      </c>
      <c r="I67" s="48">
        <v>0</v>
      </c>
      <c r="J67" s="48">
        <v>0</v>
      </c>
      <c r="K67" s="48">
        <v>0</v>
      </c>
      <c r="L67" s="49">
        <v>0</v>
      </c>
      <c r="M67" s="49">
        <v>0</v>
      </c>
      <c r="N67" s="49">
        <v>0</v>
      </c>
      <c r="O67" s="49">
        <v>341.08420999999998</v>
      </c>
      <c r="P67" s="49">
        <v>0</v>
      </c>
      <c r="Q67" s="50">
        <v>0</v>
      </c>
      <c r="R67" s="47">
        <v>341.08420999999998</v>
      </c>
      <c r="S67" s="42">
        <v>0</v>
      </c>
      <c r="T67" s="42">
        <v>0</v>
      </c>
      <c r="U67" s="42">
        <v>0</v>
      </c>
      <c r="V67" s="42">
        <v>0</v>
      </c>
      <c r="W67" s="42">
        <v>0</v>
      </c>
      <c r="X67" s="42">
        <v>0</v>
      </c>
      <c r="Y67" s="42">
        <v>0</v>
      </c>
      <c r="Z67" s="42">
        <v>0</v>
      </c>
      <c r="AA67" s="42">
        <v>0</v>
      </c>
      <c r="AB67" s="31">
        <v>0</v>
      </c>
      <c r="AC67" s="3">
        <v>341.08420999999998</v>
      </c>
      <c r="AD67" s="3">
        <v>341.08420999999998</v>
      </c>
      <c r="AE67" s="3">
        <v>0</v>
      </c>
      <c r="AF67" s="3">
        <v>0</v>
      </c>
      <c r="AG67" s="51">
        <v>0</v>
      </c>
    </row>
    <row r="68" spans="1:33" s="52" customFormat="1" ht="15" x14ac:dyDescent="0.25">
      <c r="A68" s="28">
        <v>62</v>
      </c>
      <c r="B68" s="44">
        <v>130530</v>
      </c>
      <c r="C68" s="45" t="s">
        <v>74</v>
      </c>
      <c r="D68" s="46">
        <v>0</v>
      </c>
      <c r="E68" s="42">
        <v>0</v>
      </c>
      <c r="F68" s="42">
        <v>0</v>
      </c>
      <c r="G68" s="42">
        <v>4457.9757200000004</v>
      </c>
      <c r="H68" s="47">
        <v>4457.9757200000004</v>
      </c>
      <c r="I68" s="48">
        <v>0</v>
      </c>
      <c r="J68" s="48">
        <v>0</v>
      </c>
      <c r="K68" s="48">
        <v>0</v>
      </c>
      <c r="L68" s="49">
        <v>0</v>
      </c>
      <c r="M68" s="49">
        <v>0</v>
      </c>
      <c r="N68" s="49">
        <v>0</v>
      </c>
      <c r="O68" s="49">
        <v>0</v>
      </c>
      <c r="P68" s="49">
        <v>0</v>
      </c>
      <c r="Q68" s="50">
        <v>0</v>
      </c>
      <c r="R68" s="47">
        <v>0</v>
      </c>
      <c r="S68" s="42">
        <v>0</v>
      </c>
      <c r="T68" s="42">
        <v>0</v>
      </c>
      <c r="U68" s="42">
        <v>0</v>
      </c>
      <c r="V68" s="42">
        <v>0</v>
      </c>
      <c r="W68" s="42">
        <v>0</v>
      </c>
      <c r="X68" s="42">
        <v>0</v>
      </c>
      <c r="Y68" s="42">
        <v>0</v>
      </c>
      <c r="Z68" s="42">
        <v>0</v>
      </c>
      <c r="AA68" s="42">
        <v>0</v>
      </c>
      <c r="AB68" s="31">
        <v>0</v>
      </c>
      <c r="AC68" s="3">
        <v>4457.9757200000004</v>
      </c>
      <c r="AD68" s="3">
        <v>4457.9757200000004</v>
      </c>
      <c r="AE68" s="3">
        <v>0</v>
      </c>
      <c r="AF68" s="3">
        <v>0</v>
      </c>
      <c r="AG68" s="51">
        <v>0</v>
      </c>
    </row>
    <row r="69" spans="1:33" s="52" customFormat="1" ht="15" x14ac:dyDescent="0.25">
      <c r="A69" s="18">
        <v>63</v>
      </c>
      <c r="B69" s="44">
        <v>130535</v>
      </c>
      <c r="C69" s="45" t="s">
        <v>75</v>
      </c>
      <c r="D69" s="46">
        <v>0</v>
      </c>
      <c r="E69" s="42">
        <v>0</v>
      </c>
      <c r="F69" s="42">
        <v>0</v>
      </c>
      <c r="G69" s="42">
        <v>2228.6316400000001</v>
      </c>
      <c r="H69" s="47">
        <v>2228.6316400000001</v>
      </c>
      <c r="I69" s="48">
        <v>0</v>
      </c>
      <c r="J69" s="48">
        <v>0</v>
      </c>
      <c r="K69" s="48">
        <v>0</v>
      </c>
      <c r="L69" s="49">
        <v>0</v>
      </c>
      <c r="M69" s="49">
        <v>0</v>
      </c>
      <c r="N69" s="49">
        <v>0</v>
      </c>
      <c r="O69" s="49">
        <v>0</v>
      </c>
      <c r="P69" s="49">
        <v>0</v>
      </c>
      <c r="Q69" s="50">
        <v>0</v>
      </c>
      <c r="R69" s="47">
        <v>0</v>
      </c>
      <c r="S69" s="42">
        <v>0</v>
      </c>
      <c r="T69" s="42">
        <v>0</v>
      </c>
      <c r="U69" s="42">
        <v>0</v>
      </c>
      <c r="V69" s="42">
        <v>0</v>
      </c>
      <c r="W69" s="42">
        <v>0</v>
      </c>
      <c r="X69" s="42">
        <v>0</v>
      </c>
      <c r="Y69" s="42">
        <v>0</v>
      </c>
      <c r="Z69" s="42">
        <v>0</v>
      </c>
      <c r="AA69" s="42">
        <v>0</v>
      </c>
      <c r="AB69" s="31">
        <v>0</v>
      </c>
      <c r="AC69" s="3">
        <v>2228.6316400000001</v>
      </c>
      <c r="AD69" s="3">
        <v>2228.6316400000001</v>
      </c>
      <c r="AE69" s="3">
        <v>0</v>
      </c>
      <c r="AF69" s="3">
        <v>0</v>
      </c>
      <c r="AG69" s="51">
        <v>0</v>
      </c>
    </row>
    <row r="70" spans="1:33" s="52" customFormat="1" ht="15" x14ac:dyDescent="0.25">
      <c r="A70" s="28">
        <v>64</v>
      </c>
      <c r="B70" s="44">
        <v>130540</v>
      </c>
      <c r="C70" s="45" t="s">
        <v>76</v>
      </c>
      <c r="D70" s="46">
        <v>0</v>
      </c>
      <c r="E70" s="42">
        <v>0</v>
      </c>
      <c r="F70" s="42">
        <v>15608.32609</v>
      </c>
      <c r="G70" s="42">
        <v>0</v>
      </c>
      <c r="H70" s="47">
        <v>15608.32609</v>
      </c>
      <c r="I70" s="48">
        <v>0</v>
      </c>
      <c r="J70" s="48">
        <v>0</v>
      </c>
      <c r="K70" s="48">
        <v>0</v>
      </c>
      <c r="L70" s="49">
        <v>0</v>
      </c>
      <c r="M70" s="49">
        <v>0</v>
      </c>
      <c r="N70" s="49">
        <v>0</v>
      </c>
      <c r="O70" s="49">
        <v>0</v>
      </c>
      <c r="P70" s="49">
        <v>0</v>
      </c>
      <c r="Q70" s="50">
        <v>0</v>
      </c>
      <c r="R70" s="47">
        <v>0</v>
      </c>
      <c r="S70" s="42">
        <v>0</v>
      </c>
      <c r="T70" s="42">
        <v>0</v>
      </c>
      <c r="U70" s="42">
        <v>0</v>
      </c>
      <c r="V70" s="42">
        <v>0</v>
      </c>
      <c r="W70" s="42">
        <v>0</v>
      </c>
      <c r="X70" s="42">
        <v>0</v>
      </c>
      <c r="Y70" s="42">
        <v>0</v>
      </c>
      <c r="Z70" s="42">
        <v>0</v>
      </c>
      <c r="AA70" s="42">
        <v>0</v>
      </c>
      <c r="AB70" s="31">
        <v>0</v>
      </c>
      <c r="AC70" s="3">
        <v>15608.32609</v>
      </c>
      <c r="AD70" s="3">
        <v>15608.32609</v>
      </c>
      <c r="AE70" s="3">
        <v>0</v>
      </c>
      <c r="AF70" s="3">
        <v>0</v>
      </c>
      <c r="AG70" s="51">
        <v>0</v>
      </c>
    </row>
    <row r="71" spans="1:33" s="52" customFormat="1" ht="15" x14ac:dyDescent="0.25">
      <c r="A71" s="18">
        <v>65</v>
      </c>
      <c r="B71" s="44">
        <v>1306</v>
      </c>
      <c r="C71" s="45" t="s">
        <v>77</v>
      </c>
      <c r="D71" s="46">
        <v>189679.05334000001</v>
      </c>
      <c r="E71" s="42">
        <v>203429.36853000001</v>
      </c>
      <c r="F71" s="42">
        <v>479453.78616999998</v>
      </c>
      <c r="G71" s="42">
        <v>209472.47576999999</v>
      </c>
      <c r="H71" s="47">
        <v>1082034.6838099998</v>
      </c>
      <c r="I71" s="48">
        <v>77978.050279999996</v>
      </c>
      <c r="J71" s="48">
        <v>132864.06378</v>
      </c>
      <c r="K71" s="48">
        <v>29871.511999999999</v>
      </c>
      <c r="L71" s="49">
        <v>29879.31322</v>
      </c>
      <c r="M71" s="49">
        <v>138500.37095000001</v>
      </c>
      <c r="N71" s="49">
        <v>20705.227429999999</v>
      </c>
      <c r="O71" s="49">
        <v>31226.502840000001</v>
      </c>
      <c r="P71" s="49">
        <v>26623.446690000001</v>
      </c>
      <c r="Q71" s="50">
        <v>12907.526099999999</v>
      </c>
      <c r="R71" s="47">
        <v>500556.01329000003</v>
      </c>
      <c r="S71" s="42">
        <v>7913.0767100000003</v>
      </c>
      <c r="T71" s="42">
        <v>2564.0863199999999</v>
      </c>
      <c r="U71" s="42">
        <v>2078.3169499999999</v>
      </c>
      <c r="V71" s="42">
        <v>7551.8050800000001</v>
      </c>
      <c r="W71" s="42">
        <v>4344.3355000000001</v>
      </c>
      <c r="X71" s="42">
        <v>545.76867000000004</v>
      </c>
      <c r="Y71" s="42">
        <v>815.84950000000003</v>
      </c>
      <c r="Z71" s="42">
        <v>826.42791</v>
      </c>
      <c r="AA71" s="42">
        <v>5374.74701</v>
      </c>
      <c r="AB71" s="31">
        <v>32014.413650000002</v>
      </c>
      <c r="AC71" s="3">
        <v>1614605.11075</v>
      </c>
      <c r="AD71" s="3">
        <v>1248060.4541999998</v>
      </c>
      <c r="AE71" s="3">
        <v>325622.46119</v>
      </c>
      <c r="AF71" s="3">
        <v>0</v>
      </c>
      <c r="AG71" s="51">
        <v>40922.195359999998</v>
      </c>
    </row>
    <row r="72" spans="1:33" s="52" customFormat="1" ht="15" x14ac:dyDescent="0.25">
      <c r="A72" s="28">
        <v>66</v>
      </c>
      <c r="B72" s="44">
        <v>130605</v>
      </c>
      <c r="C72" s="45" t="s">
        <v>62</v>
      </c>
      <c r="D72" s="46">
        <v>0</v>
      </c>
      <c r="E72" s="42">
        <v>5002.40139</v>
      </c>
      <c r="F72" s="42">
        <v>0</v>
      </c>
      <c r="G72" s="42">
        <v>0</v>
      </c>
      <c r="H72" s="47">
        <v>5002.40139</v>
      </c>
      <c r="I72" s="48">
        <v>0</v>
      </c>
      <c r="J72" s="48">
        <v>0</v>
      </c>
      <c r="K72" s="48">
        <v>0</v>
      </c>
      <c r="L72" s="49">
        <v>0</v>
      </c>
      <c r="M72" s="49">
        <v>0</v>
      </c>
      <c r="N72" s="49">
        <v>0</v>
      </c>
      <c r="O72" s="49">
        <v>0</v>
      </c>
      <c r="P72" s="49">
        <v>0</v>
      </c>
      <c r="Q72" s="50">
        <v>0</v>
      </c>
      <c r="R72" s="47">
        <v>0</v>
      </c>
      <c r="S72" s="42">
        <v>0</v>
      </c>
      <c r="T72" s="42">
        <v>0</v>
      </c>
      <c r="U72" s="42">
        <v>0</v>
      </c>
      <c r="V72" s="42">
        <v>0</v>
      </c>
      <c r="W72" s="42">
        <v>0</v>
      </c>
      <c r="X72" s="42">
        <v>0</v>
      </c>
      <c r="Y72" s="42">
        <v>0</v>
      </c>
      <c r="Z72" s="42">
        <v>0</v>
      </c>
      <c r="AA72" s="42">
        <v>0</v>
      </c>
      <c r="AB72" s="31">
        <v>0</v>
      </c>
      <c r="AC72" s="3">
        <v>5002.40139</v>
      </c>
      <c r="AD72" s="3">
        <v>0</v>
      </c>
      <c r="AE72" s="3">
        <v>5002.40139</v>
      </c>
      <c r="AF72" s="3">
        <v>0</v>
      </c>
      <c r="AG72" s="51">
        <v>0</v>
      </c>
    </row>
    <row r="73" spans="1:33" s="52" customFormat="1" ht="15" x14ac:dyDescent="0.25">
      <c r="A73" s="18">
        <v>67</v>
      </c>
      <c r="B73" s="44">
        <v>130610</v>
      </c>
      <c r="C73" s="45" t="s">
        <v>63</v>
      </c>
      <c r="D73" s="46">
        <v>0</v>
      </c>
      <c r="E73" s="42">
        <v>0</v>
      </c>
      <c r="F73" s="42">
        <v>0</v>
      </c>
      <c r="G73" s="42">
        <v>0</v>
      </c>
      <c r="H73" s="47">
        <v>0</v>
      </c>
      <c r="I73" s="48">
        <v>0</v>
      </c>
      <c r="J73" s="48">
        <v>0</v>
      </c>
      <c r="K73" s="48">
        <v>0</v>
      </c>
      <c r="L73" s="49">
        <v>0</v>
      </c>
      <c r="M73" s="49">
        <v>0</v>
      </c>
      <c r="N73" s="49">
        <v>0</v>
      </c>
      <c r="O73" s="49">
        <v>0</v>
      </c>
      <c r="P73" s="49">
        <v>0</v>
      </c>
      <c r="Q73" s="50">
        <v>0</v>
      </c>
      <c r="R73" s="47">
        <v>0</v>
      </c>
      <c r="S73" s="42">
        <v>0</v>
      </c>
      <c r="T73" s="42">
        <v>0</v>
      </c>
      <c r="U73" s="42">
        <v>0</v>
      </c>
      <c r="V73" s="42">
        <v>0</v>
      </c>
      <c r="W73" s="42">
        <v>0</v>
      </c>
      <c r="X73" s="42">
        <v>0</v>
      </c>
      <c r="Y73" s="42">
        <v>0</v>
      </c>
      <c r="Z73" s="42">
        <v>0</v>
      </c>
      <c r="AA73" s="42">
        <v>0</v>
      </c>
      <c r="AB73" s="31">
        <v>0</v>
      </c>
      <c r="AC73" s="3">
        <v>0</v>
      </c>
      <c r="AD73" s="3">
        <v>0</v>
      </c>
      <c r="AE73" s="3">
        <v>0</v>
      </c>
      <c r="AF73" s="3">
        <v>0</v>
      </c>
      <c r="AG73" s="51">
        <v>0</v>
      </c>
    </row>
    <row r="74" spans="1:33" s="52" customFormat="1" ht="15" x14ac:dyDescent="0.25">
      <c r="A74" s="28">
        <v>68</v>
      </c>
      <c r="B74" s="44">
        <v>130615</v>
      </c>
      <c r="C74" s="45" t="s">
        <v>64</v>
      </c>
      <c r="D74" s="46">
        <v>169472.10013000001</v>
      </c>
      <c r="E74" s="42">
        <v>198426.96713999999</v>
      </c>
      <c r="F74" s="42">
        <v>459453.78616999998</v>
      </c>
      <c r="G74" s="42">
        <v>193272.47576999999</v>
      </c>
      <c r="H74" s="47">
        <v>1020625.32921</v>
      </c>
      <c r="I74" s="48">
        <v>77978.050279999996</v>
      </c>
      <c r="J74" s="48">
        <v>132864.06378</v>
      </c>
      <c r="K74" s="48">
        <v>29871.511999999999</v>
      </c>
      <c r="L74" s="49">
        <v>29879.31322</v>
      </c>
      <c r="M74" s="49">
        <v>138500.37095000001</v>
      </c>
      <c r="N74" s="49">
        <v>20705.227429999999</v>
      </c>
      <c r="O74" s="49">
        <v>31226.502840000001</v>
      </c>
      <c r="P74" s="49">
        <v>26623.446690000001</v>
      </c>
      <c r="Q74" s="50">
        <v>12907.526099999999</v>
      </c>
      <c r="R74" s="47">
        <v>500556.01329000003</v>
      </c>
      <c r="S74" s="42">
        <v>7611.3680899999999</v>
      </c>
      <c r="T74" s="42">
        <v>2564.0863199999999</v>
      </c>
      <c r="U74" s="42">
        <v>2078.3169499999999</v>
      </c>
      <c r="V74" s="42">
        <v>7551.8050800000001</v>
      </c>
      <c r="W74" s="42">
        <v>4344.3355000000001</v>
      </c>
      <c r="X74" s="42">
        <v>545.76867000000004</v>
      </c>
      <c r="Y74" s="42">
        <v>815.84950000000003</v>
      </c>
      <c r="Z74" s="42">
        <v>826.42791</v>
      </c>
      <c r="AA74" s="42">
        <v>5374.74701</v>
      </c>
      <c r="AB74" s="31">
        <v>31712.705030000001</v>
      </c>
      <c r="AC74" s="3">
        <v>1552894.0475300001</v>
      </c>
      <c r="AD74" s="3">
        <v>1191653.5009899999</v>
      </c>
      <c r="AE74" s="3">
        <v>320318.35118</v>
      </c>
      <c r="AF74" s="3">
        <v>0</v>
      </c>
      <c r="AG74" s="51">
        <v>40922.195359999998</v>
      </c>
    </row>
    <row r="75" spans="1:33" s="52" customFormat="1" ht="15" x14ac:dyDescent="0.25">
      <c r="A75" s="18">
        <v>69</v>
      </c>
      <c r="B75" s="44">
        <v>130620</v>
      </c>
      <c r="C75" s="45" t="s">
        <v>72</v>
      </c>
      <c r="D75" s="46">
        <v>0</v>
      </c>
      <c r="E75" s="42">
        <v>0</v>
      </c>
      <c r="F75" s="42">
        <v>0</v>
      </c>
      <c r="G75" s="42">
        <v>0</v>
      </c>
      <c r="H75" s="47">
        <v>0</v>
      </c>
      <c r="I75" s="48">
        <v>0</v>
      </c>
      <c r="J75" s="48">
        <v>0</v>
      </c>
      <c r="K75" s="48">
        <v>0</v>
      </c>
      <c r="L75" s="49">
        <v>0</v>
      </c>
      <c r="M75" s="49">
        <v>0</v>
      </c>
      <c r="N75" s="49">
        <v>0</v>
      </c>
      <c r="O75" s="49">
        <v>0</v>
      </c>
      <c r="P75" s="49">
        <v>0</v>
      </c>
      <c r="Q75" s="50">
        <v>0</v>
      </c>
      <c r="R75" s="47">
        <v>0</v>
      </c>
      <c r="S75" s="42">
        <v>0</v>
      </c>
      <c r="T75" s="42">
        <v>0</v>
      </c>
      <c r="U75" s="42">
        <v>0</v>
      </c>
      <c r="V75" s="42">
        <v>0</v>
      </c>
      <c r="W75" s="42">
        <v>0</v>
      </c>
      <c r="X75" s="42">
        <v>0</v>
      </c>
      <c r="Y75" s="42">
        <v>0</v>
      </c>
      <c r="Z75" s="42">
        <v>0</v>
      </c>
      <c r="AA75" s="42">
        <v>0</v>
      </c>
      <c r="AB75" s="31">
        <v>0</v>
      </c>
      <c r="AC75" s="3">
        <v>0</v>
      </c>
      <c r="AD75" s="3">
        <v>0</v>
      </c>
      <c r="AE75" s="3">
        <v>0</v>
      </c>
      <c r="AF75" s="3">
        <v>0</v>
      </c>
      <c r="AG75" s="51">
        <v>0</v>
      </c>
    </row>
    <row r="76" spans="1:33" s="52" customFormat="1" ht="15" x14ac:dyDescent="0.25">
      <c r="A76" s="28">
        <v>70</v>
      </c>
      <c r="B76" s="44">
        <v>130625</v>
      </c>
      <c r="C76" s="45" t="s">
        <v>73</v>
      </c>
      <c r="D76" s="46">
        <v>17624.54394</v>
      </c>
      <c r="E76" s="42">
        <v>0</v>
      </c>
      <c r="F76" s="42">
        <v>0</v>
      </c>
      <c r="G76" s="42">
        <v>0</v>
      </c>
      <c r="H76" s="47">
        <v>17624.54394</v>
      </c>
      <c r="I76" s="48">
        <v>0</v>
      </c>
      <c r="J76" s="48">
        <v>0</v>
      </c>
      <c r="K76" s="48">
        <v>0</v>
      </c>
      <c r="L76" s="49">
        <v>0</v>
      </c>
      <c r="M76" s="49">
        <v>0</v>
      </c>
      <c r="N76" s="49">
        <v>0</v>
      </c>
      <c r="O76" s="49">
        <v>0</v>
      </c>
      <c r="P76" s="49">
        <v>0</v>
      </c>
      <c r="Q76" s="50">
        <v>0</v>
      </c>
      <c r="R76" s="47">
        <v>0</v>
      </c>
      <c r="S76" s="42">
        <v>301.70862</v>
      </c>
      <c r="T76" s="42">
        <v>0</v>
      </c>
      <c r="U76" s="42">
        <v>0</v>
      </c>
      <c r="V76" s="42">
        <v>0</v>
      </c>
      <c r="W76" s="42">
        <v>0</v>
      </c>
      <c r="X76" s="42">
        <v>0</v>
      </c>
      <c r="Y76" s="42">
        <v>0</v>
      </c>
      <c r="Z76" s="42">
        <v>0</v>
      </c>
      <c r="AA76" s="42">
        <v>0</v>
      </c>
      <c r="AB76" s="31">
        <v>301.70862</v>
      </c>
      <c r="AC76" s="3">
        <v>17926.252560000001</v>
      </c>
      <c r="AD76" s="3">
        <v>17624.54394</v>
      </c>
      <c r="AE76" s="3">
        <v>301.70862</v>
      </c>
      <c r="AF76" s="3">
        <v>0</v>
      </c>
      <c r="AG76" s="51">
        <v>0</v>
      </c>
    </row>
    <row r="77" spans="1:33" s="52" customFormat="1" ht="15" x14ac:dyDescent="0.25">
      <c r="A77" s="18">
        <v>71</v>
      </c>
      <c r="B77" s="44">
        <v>130630</v>
      </c>
      <c r="C77" s="45" t="s">
        <v>74</v>
      </c>
      <c r="D77" s="46">
        <v>2582.4092700000001</v>
      </c>
      <c r="E77" s="42">
        <v>0</v>
      </c>
      <c r="F77" s="42">
        <v>0</v>
      </c>
      <c r="G77" s="42">
        <v>0</v>
      </c>
      <c r="H77" s="47">
        <v>2582.4092700000001</v>
      </c>
      <c r="I77" s="48">
        <v>0</v>
      </c>
      <c r="J77" s="48">
        <v>0</v>
      </c>
      <c r="K77" s="48">
        <v>0</v>
      </c>
      <c r="L77" s="49">
        <v>0</v>
      </c>
      <c r="M77" s="49">
        <v>0</v>
      </c>
      <c r="N77" s="49">
        <v>0</v>
      </c>
      <c r="O77" s="49">
        <v>0</v>
      </c>
      <c r="P77" s="49">
        <v>0</v>
      </c>
      <c r="Q77" s="50">
        <v>0</v>
      </c>
      <c r="R77" s="47">
        <v>0</v>
      </c>
      <c r="S77" s="42">
        <v>0</v>
      </c>
      <c r="T77" s="42">
        <v>0</v>
      </c>
      <c r="U77" s="42">
        <v>0</v>
      </c>
      <c r="V77" s="42">
        <v>0</v>
      </c>
      <c r="W77" s="42">
        <v>0</v>
      </c>
      <c r="X77" s="42">
        <v>0</v>
      </c>
      <c r="Y77" s="42">
        <v>0</v>
      </c>
      <c r="Z77" s="42">
        <v>0</v>
      </c>
      <c r="AA77" s="42">
        <v>0</v>
      </c>
      <c r="AB77" s="31">
        <v>0</v>
      </c>
      <c r="AC77" s="3">
        <v>2582.4092700000001</v>
      </c>
      <c r="AD77" s="3">
        <v>2582.4092700000001</v>
      </c>
      <c r="AE77" s="3">
        <v>0</v>
      </c>
      <c r="AF77" s="3">
        <v>0</v>
      </c>
      <c r="AG77" s="51">
        <v>0</v>
      </c>
    </row>
    <row r="78" spans="1:33" s="52" customFormat="1" ht="15" x14ac:dyDescent="0.25">
      <c r="A78" s="28">
        <v>72</v>
      </c>
      <c r="B78" s="44">
        <v>130635</v>
      </c>
      <c r="C78" s="45" t="s">
        <v>75</v>
      </c>
      <c r="D78" s="46">
        <v>0</v>
      </c>
      <c r="E78" s="42">
        <v>0</v>
      </c>
      <c r="F78" s="42">
        <v>20000</v>
      </c>
      <c r="G78" s="42">
        <v>0</v>
      </c>
      <c r="H78" s="47">
        <v>20000</v>
      </c>
      <c r="I78" s="48">
        <v>0</v>
      </c>
      <c r="J78" s="48">
        <v>0</v>
      </c>
      <c r="K78" s="48">
        <v>0</v>
      </c>
      <c r="L78" s="49">
        <v>0</v>
      </c>
      <c r="M78" s="49">
        <v>0</v>
      </c>
      <c r="N78" s="49">
        <v>0</v>
      </c>
      <c r="O78" s="49">
        <v>0</v>
      </c>
      <c r="P78" s="49">
        <v>0</v>
      </c>
      <c r="Q78" s="50">
        <v>0</v>
      </c>
      <c r="R78" s="47">
        <v>0</v>
      </c>
      <c r="S78" s="42">
        <v>0</v>
      </c>
      <c r="T78" s="42">
        <v>0</v>
      </c>
      <c r="U78" s="42">
        <v>0</v>
      </c>
      <c r="V78" s="42">
        <v>0</v>
      </c>
      <c r="W78" s="42">
        <v>0</v>
      </c>
      <c r="X78" s="42">
        <v>0</v>
      </c>
      <c r="Y78" s="42">
        <v>0</v>
      </c>
      <c r="Z78" s="42">
        <v>0</v>
      </c>
      <c r="AA78" s="42">
        <v>0</v>
      </c>
      <c r="AB78" s="31">
        <v>0</v>
      </c>
      <c r="AC78" s="3">
        <v>20000</v>
      </c>
      <c r="AD78" s="3">
        <v>20000</v>
      </c>
      <c r="AE78" s="3">
        <v>0</v>
      </c>
      <c r="AF78" s="3">
        <v>0</v>
      </c>
      <c r="AG78" s="51">
        <v>0</v>
      </c>
    </row>
    <row r="79" spans="1:33" s="52" customFormat="1" ht="15" x14ac:dyDescent="0.25">
      <c r="A79" s="18">
        <v>73</v>
      </c>
      <c r="B79" s="44">
        <v>130640</v>
      </c>
      <c r="C79" s="45" t="s">
        <v>76</v>
      </c>
      <c r="D79" s="46">
        <v>0</v>
      </c>
      <c r="E79" s="42">
        <v>0</v>
      </c>
      <c r="F79" s="42">
        <v>0</v>
      </c>
      <c r="G79" s="42">
        <v>16200</v>
      </c>
      <c r="H79" s="47">
        <v>16200</v>
      </c>
      <c r="I79" s="48">
        <v>0</v>
      </c>
      <c r="J79" s="48">
        <v>0</v>
      </c>
      <c r="K79" s="48">
        <v>0</v>
      </c>
      <c r="L79" s="49">
        <v>0</v>
      </c>
      <c r="M79" s="49">
        <v>0</v>
      </c>
      <c r="N79" s="49">
        <v>0</v>
      </c>
      <c r="O79" s="49">
        <v>0</v>
      </c>
      <c r="P79" s="49">
        <v>0</v>
      </c>
      <c r="Q79" s="50">
        <v>0</v>
      </c>
      <c r="R79" s="47">
        <v>0</v>
      </c>
      <c r="S79" s="42">
        <v>0</v>
      </c>
      <c r="T79" s="42">
        <v>0</v>
      </c>
      <c r="U79" s="42">
        <v>0</v>
      </c>
      <c r="V79" s="42">
        <v>0</v>
      </c>
      <c r="W79" s="42">
        <v>0</v>
      </c>
      <c r="X79" s="42">
        <v>0</v>
      </c>
      <c r="Y79" s="42">
        <v>0</v>
      </c>
      <c r="Z79" s="42">
        <v>0</v>
      </c>
      <c r="AA79" s="42">
        <v>0</v>
      </c>
      <c r="AB79" s="31">
        <v>0</v>
      </c>
      <c r="AC79" s="3">
        <v>16200</v>
      </c>
      <c r="AD79" s="3">
        <v>16200</v>
      </c>
      <c r="AE79" s="3">
        <v>0</v>
      </c>
      <c r="AF79" s="3">
        <v>0</v>
      </c>
      <c r="AG79" s="51">
        <v>0</v>
      </c>
    </row>
    <row r="80" spans="1:33" s="52" customFormat="1" ht="15" x14ac:dyDescent="0.25">
      <c r="A80" s="28">
        <v>74</v>
      </c>
      <c r="B80" s="44">
        <v>1307</v>
      </c>
      <c r="C80" s="45" t="s">
        <v>78</v>
      </c>
      <c r="D80" s="46">
        <v>0</v>
      </c>
      <c r="E80" s="42">
        <v>134353.50700000001</v>
      </c>
      <c r="F80" s="42">
        <v>33942.5</v>
      </c>
      <c r="G80" s="42">
        <v>18134.2673</v>
      </c>
      <c r="H80" s="47">
        <v>186430.27430000002</v>
      </c>
      <c r="I80" s="48">
        <v>4529.1054100000001</v>
      </c>
      <c r="J80" s="48">
        <v>49208.284729999999</v>
      </c>
      <c r="K80" s="48">
        <v>4081.134</v>
      </c>
      <c r="L80" s="49">
        <v>5100</v>
      </c>
      <c r="M80" s="49">
        <v>5632.77045</v>
      </c>
      <c r="N80" s="49">
        <v>99.970609999999994</v>
      </c>
      <c r="O80" s="49">
        <v>3620.1877300000001</v>
      </c>
      <c r="P80" s="49">
        <v>177.27654000000001</v>
      </c>
      <c r="Q80" s="50">
        <v>175.00788</v>
      </c>
      <c r="R80" s="47">
        <v>72623.737350000025</v>
      </c>
      <c r="S80" s="42">
        <v>104.48730999999999</v>
      </c>
      <c r="T80" s="42">
        <v>50</v>
      </c>
      <c r="U80" s="42">
        <v>0</v>
      </c>
      <c r="V80" s="42">
        <v>0</v>
      </c>
      <c r="W80" s="42">
        <v>3444.1414599999998</v>
      </c>
      <c r="X80" s="42">
        <v>0</v>
      </c>
      <c r="Y80" s="42">
        <v>0</v>
      </c>
      <c r="Z80" s="42">
        <v>0</v>
      </c>
      <c r="AA80" s="42">
        <v>0</v>
      </c>
      <c r="AB80" s="31">
        <v>3598.6287699999998</v>
      </c>
      <c r="AC80" s="3">
        <v>262652.64042000007</v>
      </c>
      <c r="AD80" s="3">
        <v>114944.12270000001</v>
      </c>
      <c r="AE80" s="3">
        <v>147531.24118000001</v>
      </c>
      <c r="AF80" s="3">
        <v>0</v>
      </c>
      <c r="AG80" s="51">
        <v>177.27654000000001</v>
      </c>
    </row>
    <row r="81" spans="1:33" s="52" customFormat="1" ht="15" x14ac:dyDescent="0.25">
      <c r="A81" s="18">
        <v>75</v>
      </c>
      <c r="B81" s="44">
        <v>130705</v>
      </c>
      <c r="C81" s="45" t="s">
        <v>79</v>
      </c>
      <c r="D81" s="46">
        <v>0</v>
      </c>
      <c r="E81" s="42">
        <v>0</v>
      </c>
      <c r="F81" s="42">
        <v>0</v>
      </c>
      <c r="G81" s="42">
        <v>0</v>
      </c>
      <c r="H81" s="47">
        <v>0</v>
      </c>
      <c r="I81" s="48">
        <v>0</v>
      </c>
      <c r="J81" s="48">
        <v>0</v>
      </c>
      <c r="K81" s="48">
        <v>4081.134</v>
      </c>
      <c r="L81" s="49">
        <v>0</v>
      </c>
      <c r="M81" s="49">
        <v>0</v>
      </c>
      <c r="N81" s="49">
        <v>0</v>
      </c>
      <c r="O81" s="49">
        <v>0</v>
      </c>
      <c r="P81" s="49">
        <v>0</v>
      </c>
      <c r="Q81" s="50">
        <v>0</v>
      </c>
      <c r="R81" s="47">
        <v>4081.134</v>
      </c>
      <c r="S81" s="42">
        <v>0</v>
      </c>
      <c r="T81" s="42">
        <v>0</v>
      </c>
      <c r="U81" s="42">
        <v>0</v>
      </c>
      <c r="V81" s="42">
        <v>0</v>
      </c>
      <c r="W81" s="42">
        <v>0</v>
      </c>
      <c r="X81" s="42">
        <v>0</v>
      </c>
      <c r="Y81" s="42">
        <v>0</v>
      </c>
      <c r="Z81" s="42">
        <v>0</v>
      </c>
      <c r="AA81" s="42">
        <v>0</v>
      </c>
      <c r="AB81" s="31">
        <v>0</v>
      </c>
      <c r="AC81" s="3">
        <v>4081.134</v>
      </c>
      <c r="AD81" s="3">
        <v>4081.134</v>
      </c>
      <c r="AE81" s="3">
        <v>0</v>
      </c>
      <c r="AF81" s="3">
        <v>0</v>
      </c>
      <c r="AG81" s="51">
        <v>0</v>
      </c>
    </row>
    <row r="82" spans="1:33" s="52" customFormat="1" ht="15" x14ac:dyDescent="0.25">
      <c r="A82" s="28">
        <v>76</v>
      </c>
      <c r="B82" s="44">
        <v>130710</v>
      </c>
      <c r="C82" s="45" t="s">
        <v>80</v>
      </c>
      <c r="D82" s="46">
        <v>0</v>
      </c>
      <c r="E82" s="42">
        <v>134353.50700000001</v>
      </c>
      <c r="F82" s="42">
        <v>0</v>
      </c>
      <c r="G82" s="42">
        <v>0</v>
      </c>
      <c r="H82" s="47">
        <v>134353.50700000001</v>
      </c>
      <c r="I82" s="48">
        <v>0</v>
      </c>
      <c r="J82" s="48">
        <v>49208.284729999999</v>
      </c>
      <c r="K82" s="48">
        <v>0</v>
      </c>
      <c r="L82" s="49">
        <v>5100</v>
      </c>
      <c r="M82" s="49">
        <v>5632.77045</v>
      </c>
      <c r="N82" s="49">
        <v>99.970609999999994</v>
      </c>
      <c r="O82" s="49">
        <v>3620.1877300000001</v>
      </c>
      <c r="P82" s="49">
        <v>177.27654000000001</v>
      </c>
      <c r="Q82" s="50">
        <v>0</v>
      </c>
      <c r="R82" s="47">
        <v>63838.490059999989</v>
      </c>
      <c r="S82" s="42">
        <v>104.48730999999999</v>
      </c>
      <c r="T82" s="42">
        <v>0</v>
      </c>
      <c r="U82" s="42">
        <v>0</v>
      </c>
      <c r="V82" s="42">
        <v>0</v>
      </c>
      <c r="W82" s="42">
        <v>0</v>
      </c>
      <c r="X82" s="42">
        <v>0</v>
      </c>
      <c r="Y82" s="42">
        <v>0</v>
      </c>
      <c r="Z82" s="42">
        <v>0</v>
      </c>
      <c r="AA82" s="42">
        <v>0</v>
      </c>
      <c r="AB82" s="31">
        <v>104.48730999999999</v>
      </c>
      <c r="AC82" s="3">
        <v>198296.48436999999</v>
      </c>
      <c r="AD82" s="3">
        <v>58561.21351999999</v>
      </c>
      <c r="AE82" s="3">
        <v>139557.99431000001</v>
      </c>
      <c r="AF82" s="3">
        <v>0</v>
      </c>
      <c r="AG82" s="51">
        <v>177.27654000000001</v>
      </c>
    </row>
    <row r="83" spans="1:33" s="52" customFormat="1" ht="15" x14ac:dyDescent="0.25">
      <c r="A83" s="18">
        <v>77</v>
      </c>
      <c r="B83" s="44">
        <v>130715</v>
      </c>
      <c r="C83" s="45" t="s">
        <v>81</v>
      </c>
      <c r="D83" s="46">
        <v>0</v>
      </c>
      <c r="E83" s="42">
        <v>0</v>
      </c>
      <c r="F83" s="42">
        <v>0</v>
      </c>
      <c r="G83" s="42">
        <v>0</v>
      </c>
      <c r="H83" s="47">
        <v>0</v>
      </c>
      <c r="I83" s="48">
        <v>0</v>
      </c>
      <c r="J83" s="48">
        <v>0</v>
      </c>
      <c r="K83" s="48">
        <v>0</v>
      </c>
      <c r="L83" s="49">
        <v>0</v>
      </c>
      <c r="M83" s="49">
        <v>0</v>
      </c>
      <c r="N83" s="49">
        <v>0</v>
      </c>
      <c r="O83" s="49">
        <v>0</v>
      </c>
      <c r="P83" s="49">
        <v>0</v>
      </c>
      <c r="Q83" s="50">
        <v>0</v>
      </c>
      <c r="R83" s="47">
        <v>0</v>
      </c>
      <c r="S83" s="42">
        <v>0</v>
      </c>
      <c r="T83" s="42">
        <v>0</v>
      </c>
      <c r="U83" s="42">
        <v>0</v>
      </c>
      <c r="V83" s="42">
        <v>0</v>
      </c>
      <c r="W83" s="42">
        <v>0</v>
      </c>
      <c r="X83" s="42">
        <v>0</v>
      </c>
      <c r="Y83" s="42">
        <v>0</v>
      </c>
      <c r="Z83" s="42">
        <v>0</v>
      </c>
      <c r="AA83" s="42">
        <v>0</v>
      </c>
      <c r="AB83" s="31">
        <v>0</v>
      </c>
      <c r="AC83" s="3">
        <v>0</v>
      </c>
      <c r="AD83" s="3">
        <v>0</v>
      </c>
      <c r="AE83" s="3">
        <v>0</v>
      </c>
      <c r="AF83" s="3">
        <v>0</v>
      </c>
      <c r="AG83" s="51">
        <v>0</v>
      </c>
    </row>
    <row r="84" spans="1:33" s="52" customFormat="1" ht="15" x14ac:dyDescent="0.25">
      <c r="A84" s="28">
        <v>78</v>
      </c>
      <c r="B84" s="44">
        <v>130720</v>
      </c>
      <c r="C84" s="45" t="s">
        <v>82</v>
      </c>
      <c r="D84" s="46">
        <v>0</v>
      </c>
      <c r="E84" s="42">
        <v>0</v>
      </c>
      <c r="F84" s="42">
        <v>33942.5</v>
      </c>
      <c r="G84" s="42">
        <v>18134.2673</v>
      </c>
      <c r="H84" s="47">
        <v>52076.7673</v>
      </c>
      <c r="I84" s="48">
        <v>4529.1054100000001</v>
      </c>
      <c r="J84" s="48">
        <v>0</v>
      </c>
      <c r="K84" s="48">
        <v>0</v>
      </c>
      <c r="L84" s="49">
        <v>0</v>
      </c>
      <c r="M84" s="49">
        <v>0</v>
      </c>
      <c r="N84" s="49">
        <v>0</v>
      </c>
      <c r="O84" s="49">
        <v>0</v>
      </c>
      <c r="P84" s="49">
        <v>0</v>
      </c>
      <c r="Q84" s="50">
        <v>175.00788</v>
      </c>
      <c r="R84" s="47">
        <v>4704.1132900000002</v>
      </c>
      <c r="S84" s="42">
        <v>0</v>
      </c>
      <c r="T84" s="42">
        <v>50</v>
      </c>
      <c r="U84" s="42">
        <v>0</v>
      </c>
      <c r="V84" s="42">
        <v>0</v>
      </c>
      <c r="W84" s="42">
        <v>3444.1414599999998</v>
      </c>
      <c r="X84" s="42">
        <v>0</v>
      </c>
      <c r="Y84" s="42">
        <v>0</v>
      </c>
      <c r="Z84" s="42">
        <v>0</v>
      </c>
      <c r="AA84" s="42">
        <v>0</v>
      </c>
      <c r="AB84" s="31">
        <v>3494.1414599999998</v>
      </c>
      <c r="AC84" s="3">
        <v>60275.02205</v>
      </c>
      <c r="AD84" s="3">
        <v>52301.775179999997</v>
      </c>
      <c r="AE84" s="3">
        <v>7973.2468699999999</v>
      </c>
      <c r="AF84" s="3">
        <v>0</v>
      </c>
      <c r="AG84" s="51">
        <v>0</v>
      </c>
    </row>
    <row r="85" spans="1:33" s="52" customFormat="1" ht="15" x14ac:dyDescent="0.25">
      <c r="A85" s="18">
        <v>79</v>
      </c>
      <c r="B85" s="44">
        <v>130790</v>
      </c>
      <c r="C85" s="45" t="s">
        <v>83</v>
      </c>
      <c r="D85" s="46">
        <v>0</v>
      </c>
      <c r="E85" s="42">
        <v>0</v>
      </c>
      <c r="F85" s="42">
        <v>0</v>
      </c>
      <c r="G85" s="42">
        <v>0</v>
      </c>
      <c r="H85" s="47">
        <v>0</v>
      </c>
      <c r="I85" s="48">
        <v>0</v>
      </c>
      <c r="J85" s="48">
        <v>0</v>
      </c>
      <c r="K85" s="48">
        <v>0</v>
      </c>
      <c r="L85" s="49">
        <v>0</v>
      </c>
      <c r="M85" s="49">
        <v>0</v>
      </c>
      <c r="N85" s="49">
        <v>0</v>
      </c>
      <c r="O85" s="49">
        <v>0</v>
      </c>
      <c r="P85" s="49">
        <v>0</v>
      </c>
      <c r="Q85" s="50">
        <v>0</v>
      </c>
      <c r="R85" s="47">
        <v>0</v>
      </c>
      <c r="S85" s="42">
        <v>0</v>
      </c>
      <c r="T85" s="42">
        <v>0</v>
      </c>
      <c r="U85" s="42">
        <v>0</v>
      </c>
      <c r="V85" s="42">
        <v>0</v>
      </c>
      <c r="W85" s="42">
        <v>0</v>
      </c>
      <c r="X85" s="42">
        <v>0</v>
      </c>
      <c r="Y85" s="42">
        <v>0</v>
      </c>
      <c r="Z85" s="42">
        <v>0</v>
      </c>
      <c r="AA85" s="42">
        <v>0</v>
      </c>
      <c r="AB85" s="31">
        <v>0</v>
      </c>
      <c r="AC85" s="3">
        <v>0</v>
      </c>
      <c r="AD85" s="3">
        <v>0</v>
      </c>
      <c r="AE85" s="3">
        <v>0</v>
      </c>
      <c r="AF85" s="3">
        <v>0</v>
      </c>
      <c r="AG85" s="51">
        <v>0</v>
      </c>
    </row>
    <row r="86" spans="1:33" s="52" customFormat="1" ht="15" x14ac:dyDescent="0.25">
      <c r="A86" s="28">
        <v>80</v>
      </c>
      <c r="B86" s="44">
        <v>1399</v>
      </c>
      <c r="C86" s="45" t="s">
        <v>84</v>
      </c>
      <c r="D86" s="46">
        <v>-21207.610540000001</v>
      </c>
      <c r="E86" s="42">
        <v>-3131.69697</v>
      </c>
      <c r="F86" s="42">
        <v>-92333.178939999998</v>
      </c>
      <c r="G86" s="42">
        <v>-357.30104999999998</v>
      </c>
      <c r="H86" s="47">
        <v>-117029.78749999999</v>
      </c>
      <c r="I86" s="48">
        <v>-129.27644000000001</v>
      </c>
      <c r="J86" s="48">
        <v>-1156.1563799999999</v>
      </c>
      <c r="K86" s="48">
        <v>0</v>
      </c>
      <c r="L86" s="49">
        <v>-96.881259999999997</v>
      </c>
      <c r="M86" s="49">
        <v>0</v>
      </c>
      <c r="N86" s="49">
        <v>-4.9985299999999997</v>
      </c>
      <c r="O86" s="49">
        <v>-5</v>
      </c>
      <c r="P86" s="49">
        <v>-1.77277</v>
      </c>
      <c r="Q86" s="50">
        <v>0</v>
      </c>
      <c r="R86" s="47">
        <v>-1394.0853800000002</v>
      </c>
      <c r="S86" s="42">
        <v>-1.0443800000000001</v>
      </c>
      <c r="T86" s="42">
        <v>-103.97195000000001</v>
      </c>
      <c r="U86" s="42">
        <v>0</v>
      </c>
      <c r="V86" s="42">
        <v>-2282.0141800000001</v>
      </c>
      <c r="W86" s="42">
        <v>-71.957759999999993</v>
      </c>
      <c r="X86" s="42">
        <v>0</v>
      </c>
      <c r="Y86" s="42">
        <v>0</v>
      </c>
      <c r="Z86" s="42">
        <v>0</v>
      </c>
      <c r="AA86" s="42">
        <v>0</v>
      </c>
      <c r="AB86" s="31">
        <v>-2458.9882699999998</v>
      </c>
      <c r="AC86" s="3">
        <v>-120882.86115</v>
      </c>
      <c r="AD86" s="3">
        <v>-115168.21739000001</v>
      </c>
      <c r="AE86" s="3">
        <v>-3430.8568099999998</v>
      </c>
      <c r="AF86" s="3">
        <v>0</v>
      </c>
      <c r="AG86" s="51">
        <v>-2283.7869500000002</v>
      </c>
    </row>
    <row r="87" spans="1:33" s="52" customFormat="1" ht="15" x14ac:dyDescent="0.25">
      <c r="A87" s="18">
        <v>81</v>
      </c>
      <c r="B87" s="44">
        <v>139905</v>
      </c>
      <c r="C87" s="45" t="s">
        <v>85</v>
      </c>
      <c r="D87" s="46">
        <v>0</v>
      </c>
      <c r="E87" s="42">
        <v>-496.69697000000002</v>
      </c>
      <c r="F87" s="42">
        <v>-11205.14962</v>
      </c>
      <c r="G87" s="42">
        <v>-357.30104999999998</v>
      </c>
      <c r="H87" s="47">
        <v>-12059.147640000001</v>
      </c>
      <c r="I87" s="48">
        <v>-129.27644000000001</v>
      </c>
      <c r="J87" s="48">
        <v>0</v>
      </c>
      <c r="K87" s="48">
        <v>0</v>
      </c>
      <c r="L87" s="49">
        <v>-96.881259999999997</v>
      </c>
      <c r="M87" s="49">
        <v>0</v>
      </c>
      <c r="N87" s="49">
        <v>-4.9985299999999997</v>
      </c>
      <c r="O87" s="49">
        <v>0</v>
      </c>
      <c r="P87" s="49">
        <v>0</v>
      </c>
      <c r="Q87" s="50">
        <v>0</v>
      </c>
      <c r="R87" s="47">
        <v>-231.15622999999999</v>
      </c>
      <c r="S87" s="42">
        <v>-1.0443800000000001</v>
      </c>
      <c r="T87" s="42">
        <v>0</v>
      </c>
      <c r="U87" s="42">
        <v>0</v>
      </c>
      <c r="V87" s="42">
        <v>0</v>
      </c>
      <c r="W87" s="42">
        <v>-71.957759999999993</v>
      </c>
      <c r="X87" s="42">
        <v>0</v>
      </c>
      <c r="Y87" s="42">
        <v>0</v>
      </c>
      <c r="Z87" s="42">
        <v>0</v>
      </c>
      <c r="AA87" s="42">
        <v>0</v>
      </c>
      <c r="AB87" s="31">
        <v>-73.002139999999997</v>
      </c>
      <c r="AC87" s="3">
        <v>-12363.306010000002</v>
      </c>
      <c r="AD87" s="3">
        <v>-11567.449200000001</v>
      </c>
      <c r="AE87" s="3">
        <v>-795.85681000000011</v>
      </c>
      <c r="AF87" s="3">
        <v>0</v>
      </c>
      <c r="AG87" s="51">
        <v>0</v>
      </c>
    </row>
    <row r="88" spans="1:33" s="52" customFormat="1" ht="15" x14ac:dyDescent="0.25">
      <c r="A88" s="28">
        <v>82</v>
      </c>
      <c r="B88" s="44">
        <v>139910</v>
      </c>
      <c r="C88" s="45" t="s">
        <v>86</v>
      </c>
      <c r="D88" s="46">
        <v>-21207.610540000001</v>
      </c>
      <c r="E88" s="42">
        <v>-2635</v>
      </c>
      <c r="F88" s="42">
        <v>-81128.029320000001</v>
      </c>
      <c r="G88" s="42">
        <v>0</v>
      </c>
      <c r="H88" s="47">
        <v>-104970.63986</v>
      </c>
      <c r="I88" s="48">
        <v>0</v>
      </c>
      <c r="J88" s="48">
        <v>-1156.1563799999999</v>
      </c>
      <c r="K88" s="48">
        <v>0</v>
      </c>
      <c r="L88" s="49">
        <v>0</v>
      </c>
      <c r="M88" s="49">
        <v>0</v>
      </c>
      <c r="N88" s="49">
        <v>0</v>
      </c>
      <c r="O88" s="49">
        <v>-5</v>
      </c>
      <c r="P88" s="49">
        <v>-1.77277</v>
      </c>
      <c r="Q88" s="50">
        <v>0</v>
      </c>
      <c r="R88" s="47">
        <v>-1162.9291499999999</v>
      </c>
      <c r="S88" s="42">
        <v>0</v>
      </c>
      <c r="T88" s="42">
        <v>-103.97195000000001</v>
      </c>
      <c r="U88" s="42">
        <v>0</v>
      </c>
      <c r="V88" s="42">
        <v>-2282.0141800000001</v>
      </c>
      <c r="W88" s="42">
        <v>0</v>
      </c>
      <c r="X88" s="42">
        <v>0</v>
      </c>
      <c r="Y88" s="42">
        <v>0</v>
      </c>
      <c r="Z88" s="42">
        <v>0</v>
      </c>
      <c r="AA88" s="42">
        <v>0</v>
      </c>
      <c r="AB88" s="31">
        <v>-2385.9861300000002</v>
      </c>
      <c r="AC88" s="3">
        <v>-108519.55514</v>
      </c>
      <c r="AD88" s="3">
        <v>-103600.76819</v>
      </c>
      <c r="AE88" s="3">
        <v>-2635</v>
      </c>
      <c r="AF88" s="3">
        <v>0</v>
      </c>
      <c r="AG88" s="51">
        <v>-2283.7869500000002</v>
      </c>
    </row>
    <row r="89" spans="1:33" s="33" customFormat="1" ht="15" x14ac:dyDescent="0.25">
      <c r="A89" s="18">
        <v>83</v>
      </c>
      <c r="B89" s="34">
        <v>14</v>
      </c>
      <c r="C89" s="35" t="s">
        <v>87</v>
      </c>
      <c r="D89" s="36">
        <v>1976357.41695</v>
      </c>
      <c r="E89" s="37">
        <v>2636769.5729399999</v>
      </c>
      <c r="F89" s="37">
        <v>5121275.1579900002</v>
      </c>
      <c r="G89" s="37">
        <v>2001313.9505100001</v>
      </c>
      <c r="H89" s="38">
        <v>11735716.09839</v>
      </c>
      <c r="I89" s="39">
        <v>804741.77647000004</v>
      </c>
      <c r="J89" s="39">
        <v>1313599.8852500001</v>
      </c>
      <c r="K89" s="39">
        <v>190105.82</v>
      </c>
      <c r="L89" s="40">
        <v>320408.93231</v>
      </c>
      <c r="M89" s="40">
        <v>1604975.1208500001</v>
      </c>
      <c r="N89" s="40">
        <v>212355.79001999999</v>
      </c>
      <c r="O89" s="40">
        <v>309276.23142999999</v>
      </c>
      <c r="P89" s="40">
        <v>466876.58078999998</v>
      </c>
      <c r="Q89" s="41">
        <v>232929.99596999999</v>
      </c>
      <c r="R89" s="38">
        <v>5455270.1330899997</v>
      </c>
      <c r="S89" s="42">
        <v>66684.204960000003</v>
      </c>
      <c r="T89" s="42">
        <v>28684.823540000001</v>
      </c>
      <c r="U89" s="42">
        <v>26699.465530000001</v>
      </c>
      <c r="V89" s="42">
        <v>20820.17049</v>
      </c>
      <c r="W89" s="42">
        <v>48259.647219999999</v>
      </c>
      <c r="X89" s="42">
        <v>30372.59607</v>
      </c>
      <c r="Y89" s="42">
        <v>16351.25382</v>
      </c>
      <c r="Z89" s="42">
        <v>86251.626019999996</v>
      </c>
      <c r="AA89" s="42">
        <v>108223.08173999999</v>
      </c>
      <c r="AB89" s="31">
        <v>432346.86938999995</v>
      </c>
      <c r="AC89" s="16">
        <v>17623333.100869998</v>
      </c>
      <c r="AD89" s="16">
        <v>13007225.446330002</v>
      </c>
      <c r="AE89" s="16">
        <v>3903563.5994300004</v>
      </c>
      <c r="AF89" s="16">
        <v>0</v>
      </c>
      <c r="AG89" s="32">
        <v>712544.05510999984</v>
      </c>
    </row>
    <row r="90" spans="1:33" s="52" customFormat="1" ht="15" x14ac:dyDescent="0.25">
      <c r="A90" s="28">
        <v>84</v>
      </c>
      <c r="B90" s="44">
        <v>1401</v>
      </c>
      <c r="C90" s="45" t="s">
        <v>88</v>
      </c>
      <c r="D90" s="46">
        <v>941743.51040000003</v>
      </c>
      <c r="E90" s="42">
        <v>747671.52359999996</v>
      </c>
      <c r="F90" s="42">
        <v>2105079.86448</v>
      </c>
      <c r="G90" s="42">
        <v>1136000.3511000001</v>
      </c>
      <c r="H90" s="47">
        <v>4930495.2495799996</v>
      </c>
      <c r="I90" s="48">
        <v>332630.00495999999</v>
      </c>
      <c r="J90" s="48">
        <v>974395.58972000005</v>
      </c>
      <c r="K90" s="48">
        <v>212849.86199999999</v>
      </c>
      <c r="L90" s="49">
        <v>32022.085620000002</v>
      </c>
      <c r="M90" s="49">
        <v>1122168.9186799999</v>
      </c>
      <c r="N90" s="49">
        <v>69882.321960000001</v>
      </c>
      <c r="O90" s="49">
        <v>170070.99672</v>
      </c>
      <c r="P90" s="49">
        <v>486.18833999999998</v>
      </c>
      <c r="Q90" s="50">
        <v>119439.15906000001</v>
      </c>
      <c r="R90" s="47">
        <v>3033945.1270599999</v>
      </c>
      <c r="S90" s="42">
        <v>23227.930090000002</v>
      </c>
      <c r="T90" s="42">
        <v>10104.672780000001</v>
      </c>
      <c r="U90" s="42">
        <v>780.89229999999998</v>
      </c>
      <c r="V90" s="42">
        <v>2500</v>
      </c>
      <c r="W90" s="42">
        <v>6704.2488599999997</v>
      </c>
      <c r="X90" s="42">
        <v>0</v>
      </c>
      <c r="Y90" s="42">
        <v>5015.6924099999997</v>
      </c>
      <c r="Z90" s="42">
        <v>0</v>
      </c>
      <c r="AA90" s="42">
        <v>12097.456120000001</v>
      </c>
      <c r="AB90" s="31">
        <v>60430.892560000008</v>
      </c>
      <c r="AC90" s="3">
        <v>8024871.269199999</v>
      </c>
      <c r="AD90" s="3">
        <v>6866750.9393100003</v>
      </c>
      <c r="AE90" s="3">
        <v>1143036.6854299998</v>
      </c>
      <c r="AF90" s="3">
        <v>0</v>
      </c>
      <c r="AG90" s="51">
        <v>15083.644460000001</v>
      </c>
    </row>
    <row r="91" spans="1:33" s="52" customFormat="1" ht="15" x14ac:dyDescent="0.25">
      <c r="A91" s="18">
        <v>85</v>
      </c>
      <c r="B91" s="44">
        <v>140105</v>
      </c>
      <c r="C91" s="45" t="s">
        <v>62</v>
      </c>
      <c r="D91" s="46">
        <v>96154.491370000003</v>
      </c>
      <c r="E91" s="42">
        <v>45557.414579999997</v>
      </c>
      <c r="F91" s="42">
        <v>315449.55475000001</v>
      </c>
      <c r="G91" s="42">
        <v>106441.51042000001</v>
      </c>
      <c r="H91" s="47">
        <v>563602.97112</v>
      </c>
      <c r="I91" s="48">
        <v>21367.35713</v>
      </c>
      <c r="J91" s="48">
        <v>134234.16029999999</v>
      </c>
      <c r="K91" s="48">
        <v>51281.377999999997</v>
      </c>
      <c r="L91" s="49">
        <v>3369.7066</v>
      </c>
      <c r="M91" s="49">
        <v>133583.94057000001</v>
      </c>
      <c r="N91" s="49">
        <v>4284.7566699999998</v>
      </c>
      <c r="O91" s="49">
        <v>10020.44384</v>
      </c>
      <c r="P91" s="49">
        <v>0</v>
      </c>
      <c r="Q91" s="50">
        <v>5944.2734</v>
      </c>
      <c r="R91" s="47">
        <v>364086.01650999999</v>
      </c>
      <c r="S91" s="42">
        <v>3596.2876200000001</v>
      </c>
      <c r="T91" s="42">
        <v>951.10473000000002</v>
      </c>
      <c r="U91" s="42">
        <v>53.097639999999998</v>
      </c>
      <c r="V91" s="42">
        <v>208.33332999999999</v>
      </c>
      <c r="W91" s="42">
        <v>1362.64409</v>
      </c>
      <c r="X91" s="42">
        <v>0</v>
      </c>
      <c r="Y91" s="42">
        <v>216.92572999999999</v>
      </c>
      <c r="Z91" s="42">
        <v>0</v>
      </c>
      <c r="AA91" s="42">
        <v>580.55352000000005</v>
      </c>
      <c r="AB91" s="31">
        <v>6968.9466600000005</v>
      </c>
      <c r="AC91" s="3">
        <v>934657.93429</v>
      </c>
      <c r="AD91" s="3">
        <v>858562.53977999999</v>
      </c>
      <c r="AE91" s="3">
        <v>75306.507660000017</v>
      </c>
      <c r="AF91" s="3">
        <v>0</v>
      </c>
      <c r="AG91" s="51">
        <v>788.88685000000009</v>
      </c>
    </row>
    <row r="92" spans="1:33" s="52" customFormat="1" ht="15" x14ac:dyDescent="0.25">
      <c r="A92" s="28">
        <v>86</v>
      </c>
      <c r="B92" s="44">
        <v>140110</v>
      </c>
      <c r="C92" s="45" t="s">
        <v>63</v>
      </c>
      <c r="D92" s="46">
        <v>196607.45806</v>
      </c>
      <c r="E92" s="42">
        <v>75192.505260000005</v>
      </c>
      <c r="F92" s="42">
        <v>276770.62487</v>
      </c>
      <c r="G92" s="42">
        <v>180279.43874000001</v>
      </c>
      <c r="H92" s="47">
        <v>728850.02693000005</v>
      </c>
      <c r="I92" s="48">
        <v>50700.18922</v>
      </c>
      <c r="J92" s="48">
        <v>191744.89754000001</v>
      </c>
      <c r="K92" s="48">
        <v>79089.620999999999</v>
      </c>
      <c r="L92" s="49">
        <v>5343.3937699999997</v>
      </c>
      <c r="M92" s="49">
        <v>227240.75651000001</v>
      </c>
      <c r="N92" s="49">
        <v>5439.4251000000004</v>
      </c>
      <c r="O92" s="49">
        <v>22306.701639999999</v>
      </c>
      <c r="P92" s="49">
        <v>0</v>
      </c>
      <c r="Q92" s="50">
        <v>11431.8657</v>
      </c>
      <c r="R92" s="47">
        <v>593296.85048000002</v>
      </c>
      <c r="S92" s="42">
        <v>5575.2192800000003</v>
      </c>
      <c r="T92" s="42">
        <v>427.89071000000001</v>
      </c>
      <c r="U92" s="42">
        <v>167.61725000000001</v>
      </c>
      <c r="V92" s="42">
        <v>0</v>
      </c>
      <c r="W92" s="42">
        <v>1826.2764500000001</v>
      </c>
      <c r="X92" s="42">
        <v>0</v>
      </c>
      <c r="Y92" s="42">
        <v>346.88736</v>
      </c>
      <c r="Z92" s="42">
        <v>0</v>
      </c>
      <c r="AA92" s="42">
        <v>1119.9547700000001</v>
      </c>
      <c r="AB92" s="31">
        <v>9463.8458200000005</v>
      </c>
      <c r="AC92" s="3">
        <v>1331610.7232300001</v>
      </c>
      <c r="AD92" s="3">
        <v>1191685.5672300004</v>
      </c>
      <c r="AE92" s="3">
        <v>138805.20123000001</v>
      </c>
      <c r="AF92" s="3">
        <v>0</v>
      </c>
      <c r="AG92" s="51">
        <v>1119.9547700000001</v>
      </c>
    </row>
    <row r="93" spans="1:33" s="52" customFormat="1" ht="15" x14ac:dyDescent="0.25">
      <c r="A93" s="18">
        <v>87</v>
      </c>
      <c r="B93" s="44">
        <v>140115</v>
      </c>
      <c r="C93" s="45" t="s">
        <v>64</v>
      </c>
      <c r="D93" s="46">
        <v>160292.5527</v>
      </c>
      <c r="E93" s="42">
        <v>93627.040410000001</v>
      </c>
      <c r="F93" s="42">
        <v>615416.43535000004</v>
      </c>
      <c r="G93" s="42">
        <v>225261.24447999999</v>
      </c>
      <c r="H93" s="47">
        <v>1094597.2729400001</v>
      </c>
      <c r="I93" s="48">
        <v>64938.346149999998</v>
      </c>
      <c r="J93" s="48">
        <v>193749.30041</v>
      </c>
      <c r="K93" s="48">
        <v>41093.32</v>
      </c>
      <c r="L93" s="49">
        <v>6694.36607</v>
      </c>
      <c r="M93" s="49">
        <v>296077.11975000001</v>
      </c>
      <c r="N93" s="49">
        <v>7153.0757400000002</v>
      </c>
      <c r="O93" s="49">
        <v>35566.012690000003</v>
      </c>
      <c r="P93" s="49">
        <v>482.88429000000002</v>
      </c>
      <c r="Q93" s="50">
        <v>14235.23236</v>
      </c>
      <c r="R93" s="47">
        <v>659989.6574599999</v>
      </c>
      <c r="S93" s="42">
        <v>2596.7873500000001</v>
      </c>
      <c r="T93" s="42">
        <v>793.62640999999996</v>
      </c>
      <c r="U93" s="42">
        <v>129.89295999999999</v>
      </c>
      <c r="V93" s="42">
        <v>208.33332999999999</v>
      </c>
      <c r="W93" s="42">
        <v>747.87630000000001</v>
      </c>
      <c r="X93" s="42">
        <v>0</v>
      </c>
      <c r="Y93" s="42">
        <v>585.93901000000005</v>
      </c>
      <c r="Z93" s="42">
        <v>0</v>
      </c>
      <c r="AA93" s="42">
        <v>1364.7058300000001</v>
      </c>
      <c r="AB93" s="31">
        <v>6427.1611899999998</v>
      </c>
      <c r="AC93" s="3">
        <v>1761014.0915899999</v>
      </c>
      <c r="AD93" s="3">
        <v>1590223.8589000003</v>
      </c>
      <c r="AE93" s="3">
        <v>168734.30924</v>
      </c>
      <c r="AF93" s="3">
        <v>0</v>
      </c>
      <c r="AG93" s="51">
        <v>2055.9234500000002</v>
      </c>
    </row>
    <row r="94" spans="1:33" s="52" customFormat="1" ht="15" x14ac:dyDescent="0.25">
      <c r="A94" s="28">
        <v>88</v>
      </c>
      <c r="B94" s="44">
        <v>140120</v>
      </c>
      <c r="C94" s="45" t="s">
        <v>65</v>
      </c>
      <c r="D94" s="46">
        <v>158497.50589</v>
      </c>
      <c r="E94" s="42">
        <v>124048.01571000001</v>
      </c>
      <c r="F94" s="42">
        <v>473256.03733999998</v>
      </c>
      <c r="G94" s="42">
        <v>192395.12805999999</v>
      </c>
      <c r="H94" s="47">
        <v>948196.68699999992</v>
      </c>
      <c r="I94" s="48">
        <v>62191.024380000003</v>
      </c>
      <c r="J94" s="48">
        <v>211390.13834999999</v>
      </c>
      <c r="K94" s="48">
        <v>25935.684000000001</v>
      </c>
      <c r="L94" s="49">
        <v>4889.8548300000002</v>
      </c>
      <c r="M94" s="49">
        <v>203078.01816000001</v>
      </c>
      <c r="N94" s="49">
        <v>12887.074780000001</v>
      </c>
      <c r="O94" s="49">
        <v>26995.13927</v>
      </c>
      <c r="P94" s="49">
        <v>3.3040500000000002</v>
      </c>
      <c r="Q94" s="50">
        <v>24630.78541</v>
      </c>
      <c r="R94" s="47">
        <v>572001.02323000017</v>
      </c>
      <c r="S94" s="42">
        <v>4264.7602299999999</v>
      </c>
      <c r="T94" s="42">
        <v>1858.7295899999999</v>
      </c>
      <c r="U94" s="42">
        <v>149.90612999999999</v>
      </c>
      <c r="V94" s="42">
        <v>416.66665999999998</v>
      </c>
      <c r="W94" s="42">
        <v>990.42377999999997</v>
      </c>
      <c r="X94" s="42">
        <v>0</v>
      </c>
      <c r="Y94" s="42">
        <v>975.61400000000003</v>
      </c>
      <c r="Z94" s="42">
        <v>0</v>
      </c>
      <c r="AA94" s="42">
        <v>2462.6263899999999</v>
      </c>
      <c r="AB94" s="31">
        <v>11118.726779999999</v>
      </c>
      <c r="AC94" s="3">
        <v>1531316.43701</v>
      </c>
      <c r="AD94" s="3">
        <v>1331899.8548499998</v>
      </c>
      <c r="AE94" s="3">
        <v>196533.98506000001</v>
      </c>
      <c r="AF94" s="3">
        <v>0</v>
      </c>
      <c r="AG94" s="51">
        <v>2882.5971</v>
      </c>
    </row>
    <row r="95" spans="1:33" s="52" customFormat="1" ht="15" x14ac:dyDescent="0.25">
      <c r="A95" s="18">
        <v>89</v>
      </c>
      <c r="B95" s="44">
        <v>140125</v>
      </c>
      <c r="C95" s="45" t="s">
        <v>66</v>
      </c>
      <c r="D95" s="46">
        <v>330191.50238000002</v>
      </c>
      <c r="E95" s="42">
        <v>409246.54764</v>
      </c>
      <c r="F95" s="42">
        <v>424187.21217000001</v>
      </c>
      <c r="G95" s="42">
        <v>431623.0294</v>
      </c>
      <c r="H95" s="47">
        <v>1595248.29159</v>
      </c>
      <c r="I95" s="48">
        <v>133433.08807999999</v>
      </c>
      <c r="J95" s="48">
        <v>243277.09312000001</v>
      </c>
      <c r="K95" s="48">
        <v>15449.859</v>
      </c>
      <c r="L95" s="49">
        <v>11724.764349999999</v>
      </c>
      <c r="M95" s="49">
        <v>262189.08369</v>
      </c>
      <c r="N95" s="49">
        <v>40117.989670000003</v>
      </c>
      <c r="O95" s="49">
        <v>75182.699280000001</v>
      </c>
      <c r="P95" s="49">
        <v>0</v>
      </c>
      <c r="Q95" s="50">
        <v>63197.002189999999</v>
      </c>
      <c r="R95" s="47">
        <v>844571.57938000013</v>
      </c>
      <c r="S95" s="42">
        <v>7194.8756100000001</v>
      </c>
      <c r="T95" s="42">
        <v>6073.3213400000004</v>
      </c>
      <c r="U95" s="42">
        <v>280.37831999999997</v>
      </c>
      <c r="V95" s="42">
        <v>1666.66668</v>
      </c>
      <c r="W95" s="42">
        <v>1777.0282400000001</v>
      </c>
      <c r="X95" s="42">
        <v>0</v>
      </c>
      <c r="Y95" s="42">
        <v>2890.3263099999999</v>
      </c>
      <c r="Z95" s="42">
        <v>0</v>
      </c>
      <c r="AA95" s="42">
        <v>6569.6156099999998</v>
      </c>
      <c r="AB95" s="31">
        <v>26452.212110000004</v>
      </c>
      <c r="AC95" s="3">
        <v>2466272.0830800002</v>
      </c>
      <c r="AD95" s="3">
        <v>1894379.11855</v>
      </c>
      <c r="AE95" s="3">
        <v>563656.68223999999</v>
      </c>
      <c r="AF95" s="3">
        <v>0</v>
      </c>
      <c r="AG95" s="51">
        <v>8236.2822899999992</v>
      </c>
    </row>
    <row r="96" spans="1:33" s="52" customFormat="1" ht="15" x14ac:dyDescent="0.25">
      <c r="A96" s="28">
        <v>90</v>
      </c>
      <c r="B96" s="44">
        <v>1402</v>
      </c>
      <c r="C96" s="45" t="s">
        <v>89</v>
      </c>
      <c r="D96" s="46">
        <v>769316.50864999997</v>
      </c>
      <c r="E96" s="42">
        <v>1007662.65472</v>
      </c>
      <c r="F96" s="42">
        <v>1585650.5864800001</v>
      </c>
      <c r="G96" s="42">
        <v>398809.02610999998</v>
      </c>
      <c r="H96" s="47">
        <v>3761438.7759600002</v>
      </c>
      <c r="I96" s="48">
        <v>341570.20475999999</v>
      </c>
      <c r="J96" s="48">
        <v>258285.52663000001</v>
      </c>
      <c r="K96" s="48">
        <v>0</v>
      </c>
      <c r="L96" s="49">
        <v>238862.35571999999</v>
      </c>
      <c r="M96" s="49">
        <v>214754.64723999999</v>
      </c>
      <c r="N96" s="49">
        <v>77309.946479999999</v>
      </c>
      <c r="O96" s="49">
        <v>110126.75172</v>
      </c>
      <c r="P96" s="49">
        <v>209954.48813000001</v>
      </c>
      <c r="Q96" s="50">
        <v>4369.6130199999998</v>
      </c>
      <c r="R96" s="47">
        <v>1455233.5337</v>
      </c>
      <c r="S96" s="42">
        <v>25886.72394</v>
      </c>
      <c r="T96" s="42">
        <v>12013.226360000001</v>
      </c>
      <c r="U96" s="42">
        <v>14744.80803</v>
      </c>
      <c r="V96" s="42">
        <v>270.60383999999999</v>
      </c>
      <c r="W96" s="42">
        <v>27018.891189999998</v>
      </c>
      <c r="X96" s="42">
        <v>3.05471</v>
      </c>
      <c r="Y96" s="42">
        <v>4160.8972700000004</v>
      </c>
      <c r="Z96" s="42">
        <v>0</v>
      </c>
      <c r="AA96" s="42">
        <v>24120.101780000001</v>
      </c>
      <c r="AB96" s="31">
        <v>108218.30712</v>
      </c>
      <c r="AC96" s="3">
        <v>5324890.6167800007</v>
      </c>
      <c r="AD96" s="3">
        <v>3434796.7299600006</v>
      </c>
      <c r="AE96" s="3">
        <v>1655745.63836</v>
      </c>
      <c r="AF96" s="3">
        <v>0</v>
      </c>
      <c r="AG96" s="51">
        <v>234348.24846</v>
      </c>
    </row>
    <row r="97" spans="1:33" s="52" customFormat="1" ht="15" x14ac:dyDescent="0.25">
      <c r="A97" s="18">
        <v>91</v>
      </c>
      <c r="B97" s="44">
        <v>140205</v>
      </c>
      <c r="C97" s="45" t="s">
        <v>62</v>
      </c>
      <c r="D97" s="46">
        <v>361626.36259999999</v>
      </c>
      <c r="E97" s="42">
        <v>139500.29730000001</v>
      </c>
      <c r="F97" s="42">
        <v>470904.34694999998</v>
      </c>
      <c r="G97" s="42">
        <v>151606.2518</v>
      </c>
      <c r="H97" s="47">
        <v>1123637.25865</v>
      </c>
      <c r="I97" s="48">
        <v>114384.25135999999</v>
      </c>
      <c r="J97" s="48">
        <v>180881.79866</v>
      </c>
      <c r="K97" s="48">
        <v>0</v>
      </c>
      <c r="L97" s="49">
        <v>34537.866260000003</v>
      </c>
      <c r="M97" s="49">
        <v>110229.34848</v>
      </c>
      <c r="N97" s="49">
        <v>8079.7701900000002</v>
      </c>
      <c r="O97" s="49">
        <v>28954.39158</v>
      </c>
      <c r="P97" s="49">
        <v>29225.211790000001</v>
      </c>
      <c r="Q97" s="50">
        <v>184.99679</v>
      </c>
      <c r="R97" s="47">
        <v>506477.63510999992</v>
      </c>
      <c r="S97" s="42">
        <v>2709.6766499999999</v>
      </c>
      <c r="T97" s="42">
        <v>1710.7204899999999</v>
      </c>
      <c r="U97" s="42">
        <v>752.28877999999997</v>
      </c>
      <c r="V97" s="42">
        <v>25.236899999999999</v>
      </c>
      <c r="W97" s="42">
        <v>1565.6768099999999</v>
      </c>
      <c r="X97" s="42">
        <v>0</v>
      </c>
      <c r="Y97" s="42">
        <v>202.4109</v>
      </c>
      <c r="Z97" s="42">
        <v>0</v>
      </c>
      <c r="AA97" s="42">
        <v>985.48582999999996</v>
      </c>
      <c r="AB97" s="31">
        <v>7951.4963599999992</v>
      </c>
      <c r="AC97" s="3">
        <v>1638066.3901199999</v>
      </c>
      <c r="AD97" s="3">
        <v>1314380.3984400001</v>
      </c>
      <c r="AE97" s="3">
        <v>293450.05715999997</v>
      </c>
      <c r="AF97" s="3">
        <v>0</v>
      </c>
      <c r="AG97" s="51">
        <v>30235.934520000003</v>
      </c>
    </row>
    <row r="98" spans="1:33" s="52" customFormat="1" ht="15" x14ac:dyDescent="0.25">
      <c r="A98" s="28">
        <v>92</v>
      </c>
      <c r="B98" s="44">
        <v>140210</v>
      </c>
      <c r="C98" s="45" t="s">
        <v>63</v>
      </c>
      <c r="D98" s="46">
        <v>73602.007559999998</v>
      </c>
      <c r="E98" s="42">
        <v>125271.55571</v>
      </c>
      <c r="F98" s="42">
        <v>142101.55178000001</v>
      </c>
      <c r="G98" s="42">
        <v>35376.788840000001</v>
      </c>
      <c r="H98" s="47">
        <v>376351.90389000002</v>
      </c>
      <c r="I98" s="48">
        <v>30658.586220000001</v>
      </c>
      <c r="J98" s="48">
        <v>17520.463339999998</v>
      </c>
      <c r="K98" s="48">
        <v>0</v>
      </c>
      <c r="L98" s="49">
        <v>13251.33829</v>
      </c>
      <c r="M98" s="49">
        <v>18545.201110000002</v>
      </c>
      <c r="N98" s="49">
        <v>5200.8581000000004</v>
      </c>
      <c r="O98" s="49">
        <v>11924.381009999999</v>
      </c>
      <c r="P98" s="49">
        <v>43276.707900000001</v>
      </c>
      <c r="Q98" s="50">
        <v>397.60444000000001</v>
      </c>
      <c r="R98" s="47">
        <v>140775.14040999999</v>
      </c>
      <c r="S98" s="42">
        <v>1436.0675200000001</v>
      </c>
      <c r="T98" s="42">
        <v>925.05097000000001</v>
      </c>
      <c r="U98" s="42">
        <v>1006.65401</v>
      </c>
      <c r="V98" s="42">
        <v>43.046790000000001</v>
      </c>
      <c r="W98" s="42">
        <v>2019.4794899999999</v>
      </c>
      <c r="X98" s="42">
        <v>0.29785</v>
      </c>
      <c r="Y98" s="42">
        <v>370.77012000000002</v>
      </c>
      <c r="Z98" s="42">
        <v>0</v>
      </c>
      <c r="AA98" s="42">
        <v>1672.0465899999999</v>
      </c>
      <c r="AB98" s="31">
        <v>7473.4133400000001</v>
      </c>
      <c r="AC98" s="3">
        <v>524600.45764000004</v>
      </c>
      <c r="AD98" s="3">
        <v>305964.67727000004</v>
      </c>
      <c r="AE98" s="3">
        <v>173643.68124000003</v>
      </c>
      <c r="AF98" s="3">
        <v>0</v>
      </c>
      <c r="AG98" s="51">
        <v>44992.099130000002</v>
      </c>
    </row>
    <row r="99" spans="1:33" s="52" customFormat="1" ht="15" x14ac:dyDescent="0.25">
      <c r="A99" s="18">
        <v>93</v>
      </c>
      <c r="B99" s="44">
        <v>140215</v>
      </c>
      <c r="C99" s="45" t="s">
        <v>64</v>
      </c>
      <c r="D99" s="46">
        <v>80594.490160000001</v>
      </c>
      <c r="E99" s="42">
        <v>132271.71239</v>
      </c>
      <c r="F99" s="42">
        <v>166524.94034999999</v>
      </c>
      <c r="G99" s="42">
        <v>43157.104890000002</v>
      </c>
      <c r="H99" s="47">
        <v>422548.24778999999</v>
      </c>
      <c r="I99" s="48">
        <v>35644.391199999998</v>
      </c>
      <c r="J99" s="48">
        <v>18928.776030000001</v>
      </c>
      <c r="K99" s="48">
        <v>0</v>
      </c>
      <c r="L99" s="49">
        <v>18208.265879999999</v>
      </c>
      <c r="M99" s="49">
        <v>21458.281719999999</v>
      </c>
      <c r="N99" s="49">
        <v>7311.63087</v>
      </c>
      <c r="O99" s="49">
        <v>15325.449070000001</v>
      </c>
      <c r="P99" s="49">
        <v>43078.912530000001</v>
      </c>
      <c r="Q99" s="50">
        <v>456.42702000000003</v>
      </c>
      <c r="R99" s="47">
        <v>160412.13432000001</v>
      </c>
      <c r="S99" s="42">
        <v>2049.8313800000001</v>
      </c>
      <c r="T99" s="42">
        <v>1306.1695</v>
      </c>
      <c r="U99" s="42">
        <v>1468.53144</v>
      </c>
      <c r="V99" s="42">
        <v>55.264119999999998</v>
      </c>
      <c r="W99" s="42">
        <v>3229.0147200000001</v>
      </c>
      <c r="X99" s="42">
        <v>0.47461999999999999</v>
      </c>
      <c r="Y99" s="42">
        <v>634.13226999999995</v>
      </c>
      <c r="Z99" s="42">
        <v>0</v>
      </c>
      <c r="AA99" s="42">
        <v>2478.5534400000001</v>
      </c>
      <c r="AB99" s="31">
        <v>11221.97149</v>
      </c>
      <c r="AC99" s="3">
        <v>594182.35360000003</v>
      </c>
      <c r="AD99" s="3">
        <v>355697.40187999996</v>
      </c>
      <c r="AE99" s="3">
        <v>192871.74700999999</v>
      </c>
      <c r="AF99" s="3">
        <v>0</v>
      </c>
      <c r="AG99" s="51">
        <v>45613.204710000005</v>
      </c>
    </row>
    <row r="100" spans="1:33" s="52" customFormat="1" ht="15" x14ac:dyDescent="0.25">
      <c r="A100" s="28">
        <v>94</v>
      </c>
      <c r="B100" s="44">
        <v>140220</v>
      </c>
      <c r="C100" s="45" t="s">
        <v>65</v>
      </c>
      <c r="D100" s="46">
        <v>98353.197979999997</v>
      </c>
      <c r="E100" s="42">
        <v>170889.84224</v>
      </c>
      <c r="F100" s="42">
        <v>249487.48203000001</v>
      </c>
      <c r="G100" s="42">
        <v>65004.195789999998</v>
      </c>
      <c r="H100" s="47">
        <v>583734.71803999995</v>
      </c>
      <c r="I100" s="48">
        <v>52832.777620000001</v>
      </c>
      <c r="J100" s="48">
        <v>19372.461360000001</v>
      </c>
      <c r="K100" s="48">
        <v>0</v>
      </c>
      <c r="L100" s="49">
        <v>34231.623240000001</v>
      </c>
      <c r="M100" s="49">
        <v>28048.250700000001</v>
      </c>
      <c r="N100" s="49">
        <v>13022.86522</v>
      </c>
      <c r="O100" s="49">
        <v>22797.670760000001</v>
      </c>
      <c r="P100" s="49">
        <v>53581.110719999997</v>
      </c>
      <c r="Q100" s="50">
        <v>864.49441000000002</v>
      </c>
      <c r="R100" s="47">
        <v>224751.25403000001</v>
      </c>
      <c r="S100" s="42">
        <v>3892.7862100000002</v>
      </c>
      <c r="T100" s="42">
        <v>2036.04342</v>
      </c>
      <c r="U100" s="42">
        <v>2751.6572099999998</v>
      </c>
      <c r="V100" s="42">
        <v>79.479519999999994</v>
      </c>
      <c r="W100" s="42">
        <v>5426.7606699999997</v>
      </c>
      <c r="X100" s="42">
        <v>1.00787</v>
      </c>
      <c r="Y100" s="42">
        <v>936.40949000000001</v>
      </c>
      <c r="Z100" s="42">
        <v>0</v>
      </c>
      <c r="AA100" s="42">
        <v>4731.9258799999998</v>
      </c>
      <c r="AB100" s="31">
        <v>19856.07027</v>
      </c>
      <c r="AC100" s="3">
        <v>828342.04233999993</v>
      </c>
      <c r="AD100" s="3">
        <v>499923.07115999999</v>
      </c>
      <c r="AE100" s="3">
        <v>270025.44718999998</v>
      </c>
      <c r="AF100" s="3">
        <v>0</v>
      </c>
      <c r="AG100" s="51">
        <v>58393.523990000002</v>
      </c>
    </row>
    <row r="101" spans="1:33" s="52" customFormat="1" ht="15" x14ac:dyDescent="0.25">
      <c r="A101" s="18">
        <v>95</v>
      </c>
      <c r="B101" s="44">
        <v>140225</v>
      </c>
      <c r="C101" s="45" t="s">
        <v>66</v>
      </c>
      <c r="D101" s="46">
        <v>155140.45035</v>
      </c>
      <c r="E101" s="42">
        <v>439729.24708</v>
      </c>
      <c r="F101" s="42">
        <v>556632.26537000004</v>
      </c>
      <c r="G101" s="42">
        <v>103664.68479</v>
      </c>
      <c r="H101" s="47">
        <v>1255166.6475899999</v>
      </c>
      <c r="I101" s="48">
        <v>108050.19835999999</v>
      </c>
      <c r="J101" s="48">
        <v>21582.027239999999</v>
      </c>
      <c r="K101" s="48">
        <v>0</v>
      </c>
      <c r="L101" s="49">
        <v>138633.26204999999</v>
      </c>
      <c r="M101" s="49">
        <v>36473.56523</v>
      </c>
      <c r="N101" s="49">
        <v>43694.822099999998</v>
      </c>
      <c r="O101" s="49">
        <v>31124.8593</v>
      </c>
      <c r="P101" s="49">
        <v>40792.545189999997</v>
      </c>
      <c r="Q101" s="50">
        <v>2466.0903600000001</v>
      </c>
      <c r="R101" s="47">
        <v>422817.36982999992</v>
      </c>
      <c r="S101" s="42">
        <v>15798.36218</v>
      </c>
      <c r="T101" s="42">
        <v>6035.2419799999998</v>
      </c>
      <c r="U101" s="42">
        <v>8765.6765899999991</v>
      </c>
      <c r="V101" s="42">
        <v>67.576509999999999</v>
      </c>
      <c r="W101" s="42">
        <v>14777.959500000001</v>
      </c>
      <c r="X101" s="42">
        <v>1.27437</v>
      </c>
      <c r="Y101" s="42">
        <v>2017.1744900000001</v>
      </c>
      <c r="Z101" s="42">
        <v>0</v>
      </c>
      <c r="AA101" s="42">
        <v>14252.090039999999</v>
      </c>
      <c r="AB101" s="31">
        <v>61715.355660000001</v>
      </c>
      <c r="AC101" s="3">
        <v>1739699.3730799998</v>
      </c>
      <c r="AD101" s="3">
        <v>958831.18120999995</v>
      </c>
      <c r="AE101" s="3">
        <v>725754.70576000016</v>
      </c>
      <c r="AF101" s="3">
        <v>0</v>
      </c>
      <c r="AG101" s="51">
        <v>55113.486109999998</v>
      </c>
    </row>
    <row r="102" spans="1:33" s="52" customFormat="1" ht="15" x14ac:dyDescent="0.25">
      <c r="A102" s="28">
        <v>96</v>
      </c>
      <c r="B102" s="44">
        <v>1403</v>
      </c>
      <c r="C102" s="45" t="s">
        <v>90</v>
      </c>
      <c r="D102" s="46">
        <v>172570.67778</v>
      </c>
      <c r="E102" s="42">
        <v>272374.80284999998</v>
      </c>
      <c r="F102" s="42">
        <v>847795.47672000004</v>
      </c>
      <c r="G102" s="42">
        <v>226169.72459</v>
      </c>
      <c r="H102" s="47">
        <v>1518910.68194</v>
      </c>
      <c r="I102" s="48">
        <v>18360.76196</v>
      </c>
      <c r="J102" s="48">
        <v>95440.554059999995</v>
      </c>
      <c r="K102" s="48">
        <v>0</v>
      </c>
      <c r="L102" s="49">
        <v>51113.225610000001</v>
      </c>
      <c r="M102" s="49">
        <v>81501.287960000001</v>
      </c>
      <c r="N102" s="49">
        <v>38648.164660000002</v>
      </c>
      <c r="O102" s="49">
        <v>10352.724850000001</v>
      </c>
      <c r="P102" s="49">
        <v>696.36059999999998</v>
      </c>
      <c r="Q102" s="50">
        <v>13999.38711</v>
      </c>
      <c r="R102" s="47">
        <v>310112.46681000001</v>
      </c>
      <c r="S102" s="42">
        <v>1219.88959</v>
      </c>
      <c r="T102" s="42">
        <v>58.261589999999998</v>
      </c>
      <c r="U102" s="42">
        <v>376.43885</v>
      </c>
      <c r="V102" s="42">
        <v>0</v>
      </c>
      <c r="W102" s="42">
        <v>0.1847</v>
      </c>
      <c r="X102" s="42">
        <v>0</v>
      </c>
      <c r="Y102" s="42">
        <v>3029.9884999999999</v>
      </c>
      <c r="Z102" s="42">
        <v>0</v>
      </c>
      <c r="AA102" s="42">
        <v>9067.3178800000005</v>
      </c>
      <c r="AB102" s="31">
        <v>13752.081110000001</v>
      </c>
      <c r="AC102" s="3">
        <v>1842775.2298600001</v>
      </c>
      <c r="AD102" s="3">
        <v>1489566.2478200002</v>
      </c>
      <c r="AE102" s="3">
        <v>343445.30355999991</v>
      </c>
      <c r="AF102" s="3">
        <v>0</v>
      </c>
      <c r="AG102" s="51">
        <v>9763.6784800000005</v>
      </c>
    </row>
    <row r="103" spans="1:33" s="52" customFormat="1" ht="15" x14ac:dyDescent="0.25">
      <c r="A103" s="18">
        <v>97</v>
      </c>
      <c r="B103" s="44">
        <v>140305</v>
      </c>
      <c r="C103" s="45" t="s">
        <v>62</v>
      </c>
      <c r="D103" s="46">
        <v>2798.5350199999998</v>
      </c>
      <c r="E103" s="42">
        <v>2750.58178</v>
      </c>
      <c r="F103" s="42">
        <v>8539.3694500000001</v>
      </c>
      <c r="G103" s="42">
        <v>2237.2655399999999</v>
      </c>
      <c r="H103" s="47">
        <v>16325.75179</v>
      </c>
      <c r="I103" s="48">
        <v>227.52977000000001</v>
      </c>
      <c r="J103" s="48">
        <v>1402.86321</v>
      </c>
      <c r="K103" s="48">
        <v>0</v>
      </c>
      <c r="L103" s="49">
        <v>570.20960000000002</v>
      </c>
      <c r="M103" s="49">
        <v>738.72353999999996</v>
      </c>
      <c r="N103" s="49">
        <v>482.93335999999999</v>
      </c>
      <c r="O103" s="49">
        <v>322.76731000000001</v>
      </c>
      <c r="P103" s="49">
        <v>57.493609999999997</v>
      </c>
      <c r="Q103" s="50">
        <v>333.27339000000001</v>
      </c>
      <c r="R103" s="47">
        <v>4135.7937900000006</v>
      </c>
      <c r="S103" s="42">
        <v>11.57577</v>
      </c>
      <c r="T103" s="42">
        <v>3.5305399999999998</v>
      </c>
      <c r="U103" s="42">
        <v>9.9043100000000006</v>
      </c>
      <c r="V103" s="42">
        <v>0</v>
      </c>
      <c r="W103" s="42">
        <v>0.1847</v>
      </c>
      <c r="X103" s="42">
        <v>0</v>
      </c>
      <c r="Y103" s="42">
        <v>67.818309999999997</v>
      </c>
      <c r="Z103" s="42">
        <v>0</v>
      </c>
      <c r="AA103" s="42">
        <v>163.92832999999999</v>
      </c>
      <c r="AB103" s="31">
        <v>256.94195999999999</v>
      </c>
      <c r="AC103" s="3">
        <v>20718.487540000002</v>
      </c>
      <c r="AD103" s="3">
        <v>16927.079669999996</v>
      </c>
      <c r="AE103" s="3">
        <v>3569.9859299999998</v>
      </c>
      <c r="AF103" s="3">
        <v>0</v>
      </c>
      <c r="AG103" s="51">
        <v>221.42193999999998</v>
      </c>
    </row>
    <row r="104" spans="1:33" s="52" customFormat="1" ht="15" x14ac:dyDescent="0.25">
      <c r="A104" s="28">
        <v>98</v>
      </c>
      <c r="B104" s="44">
        <v>140310</v>
      </c>
      <c r="C104" s="45" t="s">
        <v>63</v>
      </c>
      <c r="D104" s="46">
        <v>4186.9500699999999</v>
      </c>
      <c r="E104" s="42">
        <v>4942.0463200000004</v>
      </c>
      <c r="F104" s="42">
        <v>13630.926030000001</v>
      </c>
      <c r="G104" s="42">
        <v>3550.1864599999999</v>
      </c>
      <c r="H104" s="47">
        <v>26310.108880000003</v>
      </c>
      <c r="I104" s="48">
        <v>370.08395000000002</v>
      </c>
      <c r="J104" s="48">
        <v>2767.7668699999999</v>
      </c>
      <c r="K104" s="48">
        <v>0</v>
      </c>
      <c r="L104" s="49">
        <v>800.59541999999999</v>
      </c>
      <c r="M104" s="49">
        <v>1468.42877</v>
      </c>
      <c r="N104" s="49">
        <v>832.54539</v>
      </c>
      <c r="O104" s="49">
        <v>359.61192999999997</v>
      </c>
      <c r="P104" s="49">
        <v>66.651619999999994</v>
      </c>
      <c r="Q104" s="50">
        <v>694.10391000000004</v>
      </c>
      <c r="R104" s="47">
        <v>7359.7878599999995</v>
      </c>
      <c r="S104" s="42">
        <v>21.313669999999998</v>
      </c>
      <c r="T104" s="42">
        <v>1.8224100000000001</v>
      </c>
      <c r="U104" s="42">
        <v>12.02731</v>
      </c>
      <c r="V104" s="42">
        <v>0</v>
      </c>
      <c r="W104" s="42">
        <v>0</v>
      </c>
      <c r="X104" s="42">
        <v>0</v>
      </c>
      <c r="Y104" s="42">
        <v>96.398719999999997</v>
      </c>
      <c r="Z104" s="42">
        <v>0</v>
      </c>
      <c r="AA104" s="42">
        <v>293.31882000000002</v>
      </c>
      <c r="AB104" s="31">
        <v>424.88093000000003</v>
      </c>
      <c r="AC104" s="3">
        <v>34094.777670000003</v>
      </c>
      <c r="AD104" s="3">
        <v>27588.740560000002</v>
      </c>
      <c r="AE104" s="3">
        <v>6146.0666700000002</v>
      </c>
      <c r="AF104" s="3">
        <v>0</v>
      </c>
      <c r="AG104" s="51">
        <v>359.97044</v>
      </c>
    </row>
    <row r="105" spans="1:33" s="52" customFormat="1" ht="15" x14ac:dyDescent="0.25">
      <c r="A105" s="18">
        <v>99</v>
      </c>
      <c r="B105" s="44">
        <v>140315</v>
      </c>
      <c r="C105" s="45" t="s">
        <v>64</v>
      </c>
      <c r="D105" s="46">
        <v>6189.4362499999997</v>
      </c>
      <c r="E105" s="42">
        <v>7446.0772900000002</v>
      </c>
      <c r="F105" s="42">
        <v>20912.405910000001</v>
      </c>
      <c r="G105" s="42">
        <v>5187.10898</v>
      </c>
      <c r="H105" s="47">
        <v>39735.028429999998</v>
      </c>
      <c r="I105" s="48">
        <v>595.20567000000005</v>
      </c>
      <c r="J105" s="48">
        <v>4012.1223</v>
      </c>
      <c r="K105" s="48">
        <v>0</v>
      </c>
      <c r="L105" s="49">
        <v>1283.2077999999999</v>
      </c>
      <c r="M105" s="49">
        <v>2607.0863199999999</v>
      </c>
      <c r="N105" s="49">
        <v>1168.4415799999999</v>
      </c>
      <c r="O105" s="49">
        <v>554.42823999999996</v>
      </c>
      <c r="P105" s="49">
        <v>88.619410000000002</v>
      </c>
      <c r="Q105" s="50">
        <v>993.64562000000001</v>
      </c>
      <c r="R105" s="47">
        <v>11302.756939999999</v>
      </c>
      <c r="S105" s="42">
        <v>69.269549999999995</v>
      </c>
      <c r="T105" s="42">
        <v>2.78851</v>
      </c>
      <c r="U105" s="42">
        <v>20.56906</v>
      </c>
      <c r="V105" s="42">
        <v>0</v>
      </c>
      <c r="W105" s="42">
        <v>0</v>
      </c>
      <c r="X105" s="42">
        <v>0</v>
      </c>
      <c r="Y105" s="42">
        <v>135.45402000000001</v>
      </c>
      <c r="Z105" s="42">
        <v>0</v>
      </c>
      <c r="AA105" s="42">
        <v>448.50484</v>
      </c>
      <c r="AB105" s="31">
        <v>676.58598000000006</v>
      </c>
      <c r="AC105" s="3">
        <v>51714.371350000001</v>
      </c>
      <c r="AD105" s="3">
        <v>41762.917730000001</v>
      </c>
      <c r="AE105" s="3">
        <v>9414.3293700000013</v>
      </c>
      <c r="AF105" s="3">
        <v>0</v>
      </c>
      <c r="AG105" s="51">
        <v>537.12424999999996</v>
      </c>
    </row>
    <row r="106" spans="1:33" s="52" customFormat="1" ht="15" x14ac:dyDescent="0.25">
      <c r="A106" s="28">
        <v>100</v>
      </c>
      <c r="B106" s="44">
        <v>140320</v>
      </c>
      <c r="C106" s="45" t="s">
        <v>65</v>
      </c>
      <c r="D106" s="46">
        <v>11143.746230000001</v>
      </c>
      <c r="E106" s="42">
        <v>15321.95903</v>
      </c>
      <c r="F106" s="42">
        <v>40399.819049999998</v>
      </c>
      <c r="G106" s="42">
        <v>10427.30983</v>
      </c>
      <c r="H106" s="47">
        <v>77292.834140000006</v>
      </c>
      <c r="I106" s="48">
        <v>1205.9487099999999</v>
      </c>
      <c r="J106" s="48">
        <v>7064.5225799999998</v>
      </c>
      <c r="K106" s="48">
        <v>0</v>
      </c>
      <c r="L106" s="49">
        <v>2392.13654</v>
      </c>
      <c r="M106" s="49">
        <v>4110.1466600000003</v>
      </c>
      <c r="N106" s="49">
        <v>2432.66923</v>
      </c>
      <c r="O106" s="49">
        <v>1147.2646999999999</v>
      </c>
      <c r="P106" s="49">
        <v>145.03645</v>
      </c>
      <c r="Q106" s="50">
        <v>2061.4091199999998</v>
      </c>
      <c r="R106" s="47">
        <v>20559.133989999998</v>
      </c>
      <c r="S106" s="42">
        <v>95.138009999999994</v>
      </c>
      <c r="T106" s="42">
        <v>5.8562500000000002</v>
      </c>
      <c r="U106" s="42">
        <v>40.152639999999998</v>
      </c>
      <c r="V106" s="42">
        <v>0</v>
      </c>
      <c r="W106" s="42">
        <v>0</v>
      </c>
      <c r="X106" s="42">
        <v>0</v>
      </c>
      <c r="Y106" s="42">
        <v>271.08758</v>
      </c>
      <c r="Z106" s="42">
        <v>0</v>
      </c>
      <c r="AA106" s="42">
        <v>938.72545000000002</v>
      </c>
      <c r="AB106" s="31">
        <v>1350.95993</v>
      </c>
      <c r="AC106" s="3">
        <v>99202.928060000006</v>
      </c>
      <c r="AD106" s="3">
        <v>79063.831229999996</v>
      </c>
      <c r="AE106" s="3">
        <v>19055.334929999997</v>
      </c>
      <c r="AF106" s="3">
        <v>0</v>
      </c>
      <c r="AG106" s="51">
        <v>1083.7619</v>
      </c>
    </row>
    <row r="107" spans="1:33" s="52" customFormat="1" ht="15" x14ac:dyDescent="0.25">
      <c r="A107" s="18">
        <v>101</v>
      </c>
      <c r="B107" s="44">
        <v>140325</v>
      </c>
      <c r="C107" s="45" t="s">
        <v>66</v>
      </c>
      <c r="D107" s="46">
        <v>148252.01021000001</v>
      </c>
      <c r="E107" s="42">
        <v>241914.13842999999</v>
      </c>
      <c r="F107" s="42">
        <v>764312.95628000004</v>
      </c>
      <c r="G107" s="42">
        <v>204767.85378</v>
      </c>
      <c r="H107" s="47">
        <v>1359246.9587000001</v>
      </c>
      <c r="I107" s="48">
        <v>15961.99386</v>
      </c>
      <c r="J107" s="48">
        <v>80193.2791</v>
      </c>
      <c r="K107" s="48">
        <v>0</v>
      </c>
      <c r="L107" s="49">
        <v>46067.076249999998</v>
      </c>
      <c r="M107" s="49">
        <v>72576.902669999996</v>
      </c>
      <c r="N107" s="49">
        <v>33731.575100000002</v>
      </c>
      <c r="O107" s="49">
        <v>7968.6526700000004</v>
      </c>
      <c r="P107" s="49">
        <v>338.55950999999999</v>
      </c>
      <c r="Q107" s="50">
        <v>9916.95507</v>
      </c>
      <c r="R107" s="47">
        <v>266754.99423000001</v>
      </c>
      <c r="S107" s="42">
        <v>1022.59259</v>
      </c>
      <c r="T107" s="42">
        <v>44.26388</v>
      </c>
      <c r="U107" s="42">
        <v>293.78552999999999</v>
      </c>
      <c r="V107" s="42">
        <v>0</v>
      </c>
      <c r="W107" s="42">
        <v>0</v>
      </c>
      <c r="X107" s="42">
        <v>0</v>
      </c>
      <c r="Y107" s="42">
        <v>2459.2298700000001</v>
      </c>
      <c r="Z107" s="42">
        <v>0</v>
      </c>
      <c r="AA107" s="42">
        <v>7222.8404399999999</v>
      </c>
      <c r="AB107" s="31">
        <v>11042.712309999999</v>
      </c>
      <c r="AC107" s="3">
        <v>1637044.6652400002</v>
      </c>
      <c r="AD107" s="3">
        <v>1324223.6786299997</v>
      </c>
      <c r="AE107" s="3">
        <v>305259.58665999997</v>
      </c>
      <c r="AF107" s="3">
        <v>0</v>
      </c>
      <c r="AG107" s="51">
        <v>7561.39995</v>
      </c>
    </row>
    <row r="108" spans="1:33" s="52" customFormat="1" ht="15" x14ac:dyDescent="0.25">
      <c r="A108" s="28">
        <v>102</v>
      </c>
      <c r="B108" s="44">
        <v>1404</v>
      </c>
      <c r="C108" s="45" t="s">
        <v>91</v>
      </c>
      <c r="D108" s="46">
        <v>52186.661749999999</v>
      </c>
      <c r="E108" s="42">
        <v>91.439599999999999</v>
      </c>
      <c r="F108" s="42">
        <v>608401.47701999999</v>
      </c>
      <c r="G108" s="42">
        <v>7833.1197700000002</v>
      </c>
      <c r="H108" s="47">
        <v>668512.69813999999</v>
      </c>
      <c r="I108" s="48">
        <v>2785.78143</v>
      </c>
      <c r="J108" s="48">
        <v>0</v>
      </c>
      <c r="K108" s="48">
        <v>0</v>
      </c>
      <c r="L108" s="49">
        <v>243.84349</v>
      </c>
      <c r="M108" s="49">
        <v>2291.74136</v>
      </c>
      <c r="N108" s="49">
        <v>20368.46586</v>
      </c>
      <c r="O108" s="49">
        <v>6481.7696500000002</v>
      </c>
      <c r="P108" s="49">
        <v>258006.17386000001</v>
      </c>
      <c r="Q108" s="50">
        <v>62579.038800000002</v>
      </c>
      <c r="R108" s="47">
        <v>352756.81445000001</v>
      </c>
      <c r="S108" s="42">
        <v>380.45472999999998</v>
      </c>
      <c r="T108" s="42">
        <v>5129.8405000000002</v>
      </c>
      <c r="U108" s="42">
        <v>948.69967999999994</v>
      </c>
      <c r="V108" s="42">
        <v>19559.776249999999</v>
      </c>
      <c r="W108" s="42">
        <v>10392.87493</v>
      </c>
      <c r="X108" s="42">
        <v>28823.93332</v>
      </c>
      <c r="Y108" s="42">
        <v>673.76435000000004</v>
      </c>
      <c r="Z108" s="42">
        <v>81581.230549999993</v>
      </c>
      <c r="AA108" s="42">
        <v>61318.914120000001</v>
      </c>
      <c r="AB108" s="31">
        <v>208809.48843</v>
      </c>
      <c r="AC108" s="3">
        <v>1230079.0010199999</v>
      </c>
      <c r="AD108" s="3">
        <v>765945.87905999995</v>
      </c>
      <c r="AE108" s="3">
        <v>14843.093860000001</v>
      </c>
      <c r="AF108" s="3">
        <v>0</v>
      </c>
      <c r="AG108" s="51">
        <v>449290.0281</v>
      </c>
    </row>
    <row r="109" spans="1:33" s="52" customFormat="1" ht="15" x14ac:dyDescent="0.25">
      <c r="A109" s="18">
        <v>103</v>
      </c>
      <c r="B109" s="44">
        <v>140405</v>
      </c>
      <c r="C109" s="45" t="s">
        <v>62</v>
      </c>
      <c r="D109" s="46">
        <v>5644.6952899999997</v>
      </c>
      <c r="E109" s="42">
        <v>8.5173400000000008</v>
      </c>
      <c r="F109" s="42">
        <v>46213.777629999997</v>
      </c>
      <c r="G109" s="42">
        <v>655.77706000000001</v>
      </c>
      <c r="H109" s="47">
        <v>52522.767319999999</v>
      </c>
      <c r="I109" s="48">
        <v>214.71448000000001</v>
      </c>
      <c r="J109" s="48">
        <v>0</v>
      </c>
      <c r="K109" s="48">
        <v>0</v>
      </c>
      <c r="L109" s="49">
        <v>22.869299999999999</v>
      </c>
      <c r="M109" s="49">
        <v>255.95408</v>
      </c>
      <c r="N109" s="49">
        <v>933.86243000000002</v>
      </c>
      <c r="O109" s="49">
        <v>302.49203999999997</v>
      </c>
      <c r="P109" s="49">
        <v>15318.710569999999</v>
      </c>
      <c r="Q109" s="50">
        <v>2524.43685</v>
      </c>
      <c r="R109" s="47">
        <v>19573.039749999996</v>
      </c>
      <c r="S109" s="42">
        <v>13.99803</v>
      </c>
      <c r="T109" s="42">
        <v>354.35628000000003</v>
      </c>
      <c r="U109" s="42">
        <v>66.242869999999996</v>
      </c>
      <c r="V109" s="42">
        <v>1716.54411</v>
      </c>
      <c r="W109" s="42">
        <v>384.37295999999998</v>
      </c>
      <c r="X109" s="42">
        <v>2388.2169399999998</v>
      </c>
      <c r="Y109" s="42">
        <v>29.165900000000001</v>
      </c>
      <c r="Z109" s="42">
        <v>5291.2610299999997</v>
      </c>
      <c r="AA109" s="42">
        <v>2506.8541799999998</v>
      </c>
      <c r="AB109" s="31">
        <v>12751.0123</v>
      </c>
      <c r="AC109" s="3">
        <v>84846.819369999997</v>
      </c>
      <c r="AD109" s="3">
        <v>56914.51756</v>
      </c>
      <c r="AE109" s="3">
        <v>710.71497999999997</v>
      </c>
      <c r="AF109" s="3">
        <v>0</v>
      </c>
      <c r="AG109" s="51">
        <v>27221.586829999997</v>
      </c>
    </row>
    <row r="110" spans="1:33" s="52" customFormat="1" ht="15" x14ac:dyDescent="0.25">
      <c r="A110" s="28">
        <v>104</v>
      </c>
      <c r="B110" s="44">
        <v>140410</v>
      </c>
      <c r="C110" s="45" t="s">
        <v>63</v>
      </c>
      <c r="D110" s="46">
        <v>6338.0346499999996</v>
      </c>
      <c r="E110" s="42">
        <v>9.1072799999999994</v>
      </c>
      <c r="F110" s="42">
        <v>78352.513730000006</v>
      </c>
      <c r="G110" s="42">
        <v>992.30308000000002</v>
      </c>
      <c r="H110" s="47">
        <v>85691.958740000002</v>
      </c>
      <c r="I110" s="48">
        <v>135.48433</v>
      </c>
      <c r="J110" s="48">
        <v>0</v>
      </c>
      <c r="K110" s="48">
        <v>0</v>
      </c>
      <c r="L110" s="49">
        <v>34.512059999999998</v>
      </c>
      <c r="M110" s="49">
        <v>410.59595999999999</v>
      </c>
      <c r="N110" s="49">
        <v>2566.4919199999999</v>
      </c>
      <c r="O110" s="49">
        <v>673.38</v>
      </c>
      <c r="P110" s="49">
        <v>32133.496609999998</v>
      </c>
      <c r="Q110" s="50">
        <v>5060.1904999999997</v>
      </c>
      <c r="R110" s="47">
        <v>41014.151379999996</v>
      </c>
      <c r="S110" s="42">
        <v>19.403110000000002</v>
      </c>
      <c r="T110" s="42">
        <v>268.89582000000001</v>
      </c>
      <c r="U110" s="42">
        <v>88.741200000000006</v>
      </c>
      <c r="V110" s="42">
        <v>3022.6033900000002</v>
      </c>
      <c r="W110" s="42">
        <v>595.15918999999997</v>
      </c>
      <c r="X110" s="42">
        <v>4959.4377800000002</v>
      </c>
      <c r="Y110" s="42">
        <v>59.576529999999998</v>
      </c>
      <c r="Z110" s="42">
        <v>10677.98006</v>
      </c>
      <c r="AA110" s="42">
        <v>4999.2182700000003</v>
      </c>
      <c r="AB110" s="31">
        <v>24691.015350000001</v>
      </c>
      <c r="AC110" s="3">
        <v>151397.12547</v>
      </c>
      <c r="AD110" s="3">
        <v>94721.982190000024</v>
      </c>
      <c r="AE110" s="3">
        <v>882.40716999999995</v>
      </c>
      <c r="AF110" s="3">
        <v>0</v>
      </c>
      <c r="AG110" s="51">
        <v>55792.736109999998</v>
      </c>
    </row>
    <row r="111" spans="1:33" s="52" customFormat="1" ht="15" x14ac:dyDescent="0.25">
      <c r="A111" s="18">
        <v>105</v>
      </c>
      <c r="B111" s="44">
        <v>140415</v>
      </c>
      <c r="C111" s="45" t="s">
        <v>64</v>
      </c>
      <c r="D111" s="46">
        <v>8907.1733600000007</v>
      </c>
      <c r="E111" s="42">
        <v>4.8523199999999997</v>
      </c>
      <c r="F111" s="42">
        <v>107253.50921</v>
      </c>
      <c r="G111" s="42">
        <v>992.59708999999998</v>
      </c>
      <c r="H111" s="47">
        <v>117158.13198000001</v>
      </c>
      <c r="I111" s="48">
        <v>247.11143000000001</v>
      </c>
      <c r="J111" s="48">
        <v>0</v>
      </c>
      <c r="K111" s="48">
        <v>0</v>
      </c>
      <c r="L111" s="49">
        <v>44.930030000000002</v>
      </c>
      <c r="M111" s="49">
        <v>556.00455999999997</v>
      </c>
      <c r="N111" s="49">
        <v>2694.5386600000002</v>
      </c>
      <c r="O111" s="49">
        <v>788.35496000000001</v>
      </c>
      <c r="P111" s="49">
        <v>46265.31914</v>
      </c>
      <c r="Q111" s="50">
        <v>7235.3595800000003</v>
      </c>
      <c r="R111" s="47">
        <v>57831.618359999993</v>
      </c>
      <c r="S111" s="42">
        <v>67.011049999999997</v>
      </c>
      <c r="T111" s="42">
        <v>612.71361999999999</v>
      </c>
      <c r="U111" s="42">
        <v>135.18299999999999</v>
      </c>
      <c r="V111" s="42">
        <v>4006.29538</v>
      </c>
      <c r="W111" s="42">
        <v>879.37288000000001</v>
      </c>
      <c r="X111" s="42">
        <v>6630.4603200000001</v>
      </c>
      <c r="Y111" s="42">
        <v>83.832390000000004</v>
      </c>
      <c r="Z111" s="42">
        <v>15195.97956</v>
      </c>
      <c r="AA111" s="42">
        <v>7894.3607700000002</v>
      </c>
      <c r="AB111" s="31">
        <v>35505.20897</v>
      </c>
      <c r="AC111" s="3">
        <v>210494.95931000001</v>
      </c>
      <c r="AD111" s="3">
        <v>129124.08343</v>
      </c>
      <c r="AE111" s="3">
        <v>1378.4607100000001</v>
      </c>
      <c r="AF111" s="3">
        <v>0</v>
      </c>
      <c r="AG111" s="51">
        <v>79992.415169999993</v>
      </c>
    </row>
    <row r="112" spans="1:33" s="52" customFormat="1" ht="15" x14ac:dyDescent="0.25">
      <c r="A112" s="28">
        <v>106</v>
      </c>
      <c r="B112" s="44">
        <v>140420</v>
      </c>
      <c r="C112" s="45" t="s">
        <v>65</v>
      </c>
      <c r="D112" s="46">
        <v>14341.218860000001</v>
      </c>
      <c r="E112" s="42">
        <v>56.65746</v>
      </c>
      <c r="F112" s="42">
        <v>169387.93698</v>
      </c>
      <c r="G112" s="42">
        <v>2546.7415999999998</v>
      </c>
      <c r="H112" s="47">
        <v>186332.55490000002</v>
      </c>
      <c r="I112" s="48">
        <v>657.21939999999995</v>
      </c>
      <c r="J112" s="48">
        <v>0</v>
      </c>
      <c r="K112" s="48">
        <v>0</v>
      </c>
      <c r="L112" s="49">
        <v>57.542900000000003</v>
      </c>
      <c r="M112" s="49">
        <v>531.33094000000006</v>
      </c>
      <c r="N112" s="49">
        <v>4680.0316899999998</v>
      </c>
      <c r="O112" s="49">
        <v>1393.1408300000001</v>
      </c>
      <c r="P112" s="49">
        <v>79414.311759999997</v>
      </c>
      <c r="Q112" s="50">
        <v>12751.03753</v>
      </c>
      <c r="R112" s="47">
        <v>99484.615049999993</v>
      </c>
      <c r="S112" s="42">
        <v>57.599589999999999</v>
      </c>
      <c r="T112" s="42">
        <v>676.51539000000002</v>
      </c>
      <c r="U112" s="42">
        <v>221.65316000000001</v>
      </c>
      <c r="V112" s="42">
        <v>5660.6434499999996</v>
      </c>
      <c r="W112" s="42">
        <v>1740.96165</v>
      </c>
      <c r="X112" s="42">
        <v>8728.3423600000006</v>
      </c>
      <c r="Y112" s="42">
        <v>149.16624999999999</v>
      </c>
      <c r="Z112" s="42">
        <v>24446.264380000001</v>
      </c>
      <c r="AA112" s="42">
        <v>12580.64914</v>
      </c>
      <c r="AB112" s="31">
        <v>54261.79537</v>
      </c>
      <c r="AC112" s="3">
        <v>340078.96532000002</v>
      </c>
      <c r="AD112" s="3">
        <v>206457.12007</v>
      </c>
      <c r="AE112" s="3">
        <v>2791.6341600000001</v>
      </c>
      <c r="AF112" s="3">
        <v>0</v>
      </c>
      <c r="AG112" s="51">
        <v>130830.21109</v>
      </c>
    </row>
    <row r="113" spans="1:33" s="52" customFormat="1" ht="15" x14ac:dyDescent="0.25">
      <c r="A113" s="18">
        <v>107</v>
      </c>
      <c r="B113" s="44">
        <v>140425</v>
      </c>
      <c r="C113" s="45" t="s">
        <v>66</v>
      </c>
      <c r="D113" s="46">
        <v>16955.53959</v>
      </c>
      <c r="E113" s="42">
        <v>12.305199999999999</v>
      </c>
      <c r="F113" s="42">
        <v>207193.73947</v>
      </c>
      <c r="G113" s="42">
        <v>2645.7009400000002</v>
      </c>
      <c r="H113" s="47">
        <v>226807.28520000001</v>
      </c>
      <c r="I113" s="48">
        <v>1531.25179</v>
      </c>
      <c r="J113" s="48">
        <v>0</v>
      </c>
      <c r="K113" s="48">
        <v>0</v>
      </c>
      <c r="L113" s="49">
        <v>83.989199999999997</v>
      </c>
      <c r="M113" s="49">
        <v>537.85581999999999</v>
      </c>
      <c r="N113" s="49">
        <v>9493.5411600000007</v>
      </c>
      <c r="O113" s="49">
        <v>3324.40182</v>
      </c>
      <c r="P113" s="49">
        <v>84874.335779999994</v>
      </c>
      <c r="Q113" s="50">
        <v>35008.014340000002</v>
      </c>
      <c r="R113" s="47">
        <v>134853.38991</v>
      </c>
      <c r="S113" s="42">
        <v>222.44295</v>
      </c>
      <c r="T113" s="42">
        <v>3217.3593900000001</v>
      </c>
      <c r="U113" s="42">
        <v>436.87945000000002</v>
      </c>
      <c r="V113" s="42">
        <v>5153.6899199999998</v>
      </c>
      <c r="W113" s="42">
        <v>6793.0082499999999</v>
      </c>
      <c r="X113" s="42">
        <v>6117.4759199999999</v>
      </c>
      <c r="Y113" s="42">
        <v>352.02328</v>
      </c>
      <c r="Z113" s="42">
        <v>25969.74552</v>
      </c>
      <c r="AA113" s="42">
        <v>33337.831760000001</v>
      </c>
      <c r="AB113" s="31">
        <v>81600.456440000009</v>
      </c>
      <c r="AC113" s="3">
        <v>443261.13155000005</v>
      </c>
      <c r="AD113" s="3">
        <v>278728.17581000004</v>
      </c>
      <c r="AE113" s="3">
        <v>9079.8768400000008</v>
      </c>
      <c r="AF113" s="3">
        <v>0</v>
      </c>
      <c r="AG113" s="51">
        <v>155453.07889999999</v>
      </c>
    </row>
    <row r="114" spans="1:33" s="52" customFormat="1" ht="15" x14ac:dyDescent="0.25">
      <c r="A114" s="28">
        <v>108</v>
      </c>
      <c r="B114" s="44">
        <v>1405</v>
      </c>
      <c r="C114" s="45" t="s">
        <v>92</v>
      </c>
      <c r="D114" s="46">
        <v>4561.8033599999999</v>
      </c>
      <c r="E114" s="42">
        <v>78174.922770000005</v>
      </c>
      <c r="F114" s="42">
        <v>28.584040000000002</v>
      </c>
      <c r="G114" s="42">
        <v>105348.77658000001</v>
      </c>
      <c r="H114" s="47">
        <v>188114.08675000002</v>
      </c>
      <c r="I114" s="48">
        <v>8666.0102999999999</v>
      </c>
      <c r="J114" s="48">
        <v>6571.2977000000001</v>
      </c>
      <c r="K114" s="48">
        <v>0</v>
      </c>
      <c r="L114" s="49">
        <v>4225.8095199999998</v>
      </c>
      <c r="M114" s="49">
        <v>174269.2144</v>
      </c>
      <c r="N114" s="49">
        <v>248.45405</v>
      </c>
      <c r="O114" s="49">
        <v>8640.1007699999991</v>
      </c>
      <c r="P114" s="49">
        <v>0</v>
      </c>
      <c r="Q114" s="50">
        <v>18105.16519</v>
      </c>
      <c r="R114" s="47">
        <v>220726.05192999999</v>
      </c>
      <c r="S114" s="42">
        <v>0</v>
      </c>
      <c r="T114" s="42">
        <v>251.08124000000001</v>
      </c>
      <c r="U114" s="42">
        <v>54.695999999999998</v>
      </c>
      <c r="V114" s="42">
        <v>0</v>
      </c>
      <c r="W114" s="42">
        <v>0</v>
      </c>
      <c r="X114" s="42">
        <v>0</v>
      </c>
      <c r="Y114" s="42">
        <v>701.43832999999995</v>
      </c>
      <c r="Z114" s="42">
        <v>0</v>
      </c>
      <c r="AA114" s="42">
        <v>342.73102999999998</v>
      </c>
      <c r="AB114" s="31">
        <v>1349.9466</v>
      </c>
      <c r="AC114" s="3">
        <v>410190.08528</v>
      </c>
      <c r="AD114" s="3">
        <v>318725.91566000006</v>
      </c>
      <c r="AE114" s="3">
        <v>91121.438589999991</v>
      </c>
      <c r="AF114" s="3">
        <v>0</v>
      </c>
      <c r="AG114" s="51">
        <v>342.73102999999998</v>
      </c>
    </row>
    <row r="115" spans="1:33" s="52" customFormat="1" ht="15" x14ac:dyDescent="0.25">
      <c r="A115" s="18">
        <v>109</v>
      </c>
      <c r="B115" s="44">
        <v>140505</v>
      </c>
      <c r="C115" s="45" t="s">
        <v>62</v>
      </c>
      <c r="D115" s="46">
        <v>115.69597</v>
      </c>
      <c r="E115" s="42">
        <v>417.31975999999997</v>
      </c>
      <c r="F115" s="42">
        <v>0.71792999999999996</v>
      </c>
      <c r="G115" s="42">
        <v>1632.7332799999999</v>
      </c>
      <c r="H115" s="47">
        <v>2166.4669399999998</v>
      </c>
      <c r="I115" s="48">
        <v>1578.8986299999999</v>
      </c>
      <c r="J115" s="48">
        <v>417.82803000000001</v>
      </c>
      <c r="K115" s="48">
        <v>0</v>
      </c>
      <c r="L115" s="49">
        <v>68.854799999999997</v>
      </c>
      <c r="M115" s="49">
        <v>3004.4213</v>
      </c>
      <c r="N115" s="49">
        <v>4.2807300000000001</v>
      </c>
      <c r="O115" s="49">
        <v>118.19414</v>
      </c>
      <c r="P115" s="49">
        <v>0</v>
      </c>
      <c r="Q115" s="50">
        <v>364.92302999999998</v>
      </c>
      <c r="R115" s="47">
        <v>5557.4006599999993</v>
      </c>
      <c r="S115" s="42">
        <v>0</v>
      </c>
      <c r="T115" s="42">
        <v>13.727399999999999</v>
      </c>
      <c r="U115" s="42">
        <v>0.87392999999999998</v>
      </c>
      <c r="V115" s="42">
        <v>0</v>
      </c>
      <c r="W115" s="42">
        <v>0</v>
      </c>
      <c r="X115" s="42">
        <v>0</v>
      </c>
      <c r="Y115" s="42">
        <v>10.33588</v>
      </c>
      <c r="Z115" s="42">
        <v>0</v>
      </c>
      <c r="AA115" s="42">
        <v>12.492749999999999</v>
      </c>
      <c r="AB115" s="31">
        <v>37.429960000000001</v>
      </c>
      <c r="AC115" s="3">
        <v>7761.29756</v>
      </c>
      <c r="AD115" s="3">
        <v>5682.8576899999998</v>
      </c>
      <c r="AE115" s="3">
        <v>2065.9471200000003</v>
      </c>
      <c r="AF115" s="3">
        <v>0</v>
      </c>
      <c r="AG115" s="51">
        <v>12.492749999999999</v>
      </c>
    </row>
    <row r="116" spans="1:33" s="52" customFormat="1" ht="15" x14ac:dyDescent="0.25">
      <c r="A116" s="28">
        <v>110</v>
      </c>
      <c r="B116" s="44">
        <v>140510</v>
      </c>
      <c r="C116" s="45" t="s">
        <v>93</v>
      </c>
      <c r="D116" s="46">
        <v>594.74753999999996</v>
      </c>
      <c r="E116" s="42">
        <v>2332.8999899999999</v>
      </c>
      <c r="F116" s="42">
        <v>1.45608</v>
      </c>
      <c r="G116" s="42">
        <v>3023.80008</v>
      </c>
      <c r="H116" s="47">
        <v>5952.9036899999992</v>
      </c>
      <c r="I116" s="48">
        <v>205.46806000000001</v>
      </c>
      <c r="J116" s="48">
        <v>978.43964000000005</v>
      </c>
      <c r="K116" s="48">
        <v>0</v>
      </c>
      <c r="L116" s="49">
        <v>198.68705</v>
      </c>
      <c r="M116" s="49">
        <v>6208.6718600000004</v>
      </c>
      <c r="N116" s="49">
        <v>104.76258</v>
      </c>
      <c r="O116" s="49">
        <v>174.89619999999999</v>
      </c>
      <c r="P116" s="49">
        <v>0</v>
      </c>
      <c r="Q116" s="50">
        <v>742.61144000000002</v>
      </c>
      <c r="R116" s="47">
        <v>8613.5368300000009</v>
      </c>
      <c r="S116" s="42">
        <v>0</v>
      </c>
      <c r="T116" s="42">
        <v>8.7903599999999997</v>
      </c>
      <c r="U116" s="42">
        <v>1.8996299999999999</v>
      </c>
      <c r="V116" s="42">
        <v>0</v>
      </c>
      <c r="W116" s="42">
        <v>0</v>
      </c>
      <c r="X116" s="42">
        <v>0</v>
      </c>
      <c r="Y116" s="42">
        <v>20.750430000000001</v>
      </c>
      <c r="Z116" s="42">
        <v>0</v>
      </c>
      <c r="AA116" s="42">
        <v>20.265029999999999</v>
      </c>
      <c r="AB116" s="31">
        <v>51.705449999999999</v>
      </c>
      <c r="AC116" s="3">
        <v>14618.14597</v>
      </c>
      <c r="AD116" s="3">
        <v>11858.926210000001</v>
      </c>
      <c r="AE116" s="3">
        <v>2738.9547299999999</v>
      </c>
      <c r="AF116" s="3">
        <v>0</v>
      </c>
      <c r="AG116" s="51">
        <v>20.265029999999999</v>
      </c>
    </row>
    <row r="117" spans="1:33" s="52" customFormat="1" ht="15" x14ac:dyDescent="0.25">
      <c r="A117" s="18">
        <v>111</v>
      </c>
      <c r="B117" s="44">
        <v>140515</v>
      </c>
      <c r="C117" s="45" t="s">
        <v>64</v>
      </c>
      <c r="D117" s="46">
        <v>751.26742999999999</v>
      </c>
      <c r="E117" s="42">
        <v>3087.3948599999999</v>
      </c>
      <c r="F117" s="42">
        <v>2.23563</v>
      </c>
      <c r="G117" s="42">
        <v>4803.9930599999998</v>
      </c>
      <c r="H117" s="47">
        <v>8644.8909800000001</v>
      </c>
      <c r="I117" s="48">
        <v>293.10343999999998</v>
      </c>
      <c r="J117" s="48">
        <v>1467.4038700000001</v>
      </c>
      <c r="K117" s="48">
        <v>0</v>
      </c>
      <c r="L117" s="49">
        <v>291.67644000000001</v>
      </c>
      <c r="M117" s="49">
        <v>9867.5116199999993</v>
      </c>
      <c r="N117" s="49">
        <v>9.6694399999999998</v>
      </c>
      <c r="O117" s="49">
        <v>618.57365000000004</v>
      </c>
      <c r="P117" s="49">
        <v>0</v>
      </c>
      <c r="Q117" s="50">
        <v>1169.97003</v>
      </c>
      <c r="R117" s="47">
        <v>13717.90849</v>
      </c>
      <c r="S117" s="42">
        <v>0</v>
      </c>
      <c r="T117" s="42">
        <v>13.4659</v>
      </c>
      <c r="U117" s="42">
        <v>2.9004799999999999</v>
      </c>
      <c r="V117" s="42">
        <v>0</v>
      </c>
      <c r="W117" s="42">
        <v>0</v>
      </c>
      <c r="X117" s="42">
        <v>0</v>
      </c>
      <c r="Y117" s="42">
        <v>31.75928</v>
      </c>
      <c r="Z117" s="42">
        <v>0</v>
      </c>
      <c r="AA117" s="42">
        <v>35.787889999999997</v>
      </c>
      <c r="AB117" s="31">
        <v>83.913549999999987</v>
      </c>
      <c r="AC117" s="3">
        <v>22446.713019999999</v>
      </c>
      <c r="AD117" s="3">
        <v>18735.849909999997</v>
      </c>
      <c r="AE117" s="3">
        <v>3675.0752199999997</v>
      </c>
      <c r="AF117" s="3">
        <v>0</v>
      </c>
      <c r="AG117" s="51">
        <v>35.787889999999997</v>
      </c>
    </row>
    <row r="118" spans="1:33" s="52" customFormat="1" ht="15" x14ac:dyDescent="0.25">
      <c r="A118" s="28">
        <v>112</v>
      </c>
      <c r="B118" s="44">
        <v>140520</v>
      </c>
      <c r="C118" s="45" t="s">
        <v>65</v>
      </c>
      <c r="D118" s="46">
        <v>738.59484999999995</v>
      </c>
      <c r="E118" s="42">
        <v>6392.9226399999998</v>
      </c>
      <c r="F118" s="42">
        <v>4.6631200000000002</v>
      </c>
      <c r="G118" s="42">
        <v>11682.98199</v>
      </c>
      <c r="H118" s="47">
        <v>18819.1626</v>
      </c>
      <c r="I118" s="48">
        <v>2254.8189299999999</v>
      </c>
      <c r="J118" s="48">
        <v>2728.8771299999999</v>
      </c>
      <c r="K118" s="48">
        <v>0</v>
      </c>
      <c r="L118" s="49">
        <v>447.13864000000001</v>
      </c>
      <c r="M118" s="49">
        <v>20422.827870000001</v>
      </c>
      <c r="N118" s="49">
        <v>20.127559999999999</v>
      </c>
      <c r="O118" s="49">
        <v>957.00441000000001</v>
      </c>
      <c r="P118" s="49">
        <v>0</v>
      </c>
      <c r="Q118" s="50">
        <v>2420.2279199999998</v>
      </c>
      <c r="R118" s="47">
        <v>29251.022460000004</v>
      </c>
      <c r="S118" s="42">
        <v>0</v>
      </c>
      <c r="T118" s="42">
        <v>28.35877</v>
      </c>
      <c r="U118" s="42">
        <v>6.0549499999999998</v>
      </c>
      <c r="V118" s="42">
        <v>0</v>
      </c>
      <c r="W118" s="42">
        <v>0</v>
      </c>
      <c r="X118" s="42">
        <v>0</v>
      </c>
      <c r="Y118" s="42">
        <v>66.931600000000003</v>
      </c>
      <c r="Z118" s="42">
        <v>0</v>
      </c>
      <c r="AA118" s="42">
        <v>74.534450000000007</v>
      </c>
      <c r="AB118" s="31">
        <v>175.87977000000001</v>
      </c>
      <c r="AC118" s="3">
        <v>48246.064830000003</v>
      </c>
      <c r="AD118" s="3">
        <v>39070.595220000003</v>
      </c>
      <c r="AE118" s="3">
        <v>9100.9351599999991</v>
      </c>
      <c r="AF118" s="3">
        <v>0</v>
      </c>
      <c r="AG118" s="51">
        <v>74.534450000000007</v>
      </c>
    </row>
    <row r="119" spans="1:33" s="52" customFormat="1" ht="15" x14ac:dyDescent="0.25">
      <c r="A119" s="18">
        <v>113</v>
      </c>
      <c r="B119" s="44">
        <v>140525</v>
      </c>
      <c r="C119" s="45" t="s">
        <v>66</v>
      </c>
      <c r="D119" s="46">
        <v>2361.49757</v>
      </c>
      <c r="E119" s="42">
        <v>65944.385519999996</v>
      </c>
      <c r="F119" s="42">
        <v>19.511279999999999</v>
      </c>
      <c r="G119" s="42">
        <v>84205.268169999996</v>
      </c>
      <c r="H119" s="47">
        <v>152530.66253999999</v>
      </c>
      <c r="I119" s="48">
        <v>4333.7212399999999</v>
      </c>
      <c r="J119" s="48">
        <v>978.74902999999995</v>
      </c>
      <c r="K119" s="48">
        <v>0</v>
      </c>
      <c r="L119" s="49">
        <v>3219.4525899999999</v>
      </c>
      <c r="M119" s="49">
        <v>134765.78174999999</v>
      </c>
      <c r="N119" s="49">
        <v>109.61374000000001</v>
      </c>
      <c r="O119" s="49">
        <v>6771.4323700000004</v>
      </c>
      <c r="P119" s="49">
        <v>0</v>
      </c>
      <c r="Q119" s="50">
        <v>13407.432769999999</v>
      </c>
      <c r="R119" s="47">
        <v>163586.18348999997</v>
      </c>
      <c r="S119" s="42">
        <v>0</v>
      </c>
      <c r="T119" s="42">
        <v>186.73881</v>
      </c>
      <c r="U119" s="42">
        <v>42.967010000000002</v>
      </c>
      <c r="V119" s="42">
        <v>0</v>
      </c>
      <c r="W119" s="42">
        <v>0</v>
      </c>
      <c r="X119" s="42">
        <v>0</v>
      </c>
      <c r="Y119" s="42">
        <v>571.66114000000005</v>
      </c>
      <c r="Z119" s="42">
        <v>0</v>
      </c>
      <c r="AA119" s="42">
        <v>199.65091000000001</v>
      </c>
      <c r="AB119" s="31">
        <v>1001.0178700000001</v>
      </c>
      <c r="AC119" s="3">
        <v>317117.86389999994</v>
      </c>
      <c r="AD119" s="3">
        <v>243377.68663000004</v>
      </c>
      <c r="AE119" s="3">
        <v>73540.526359999989</v>
      </c>
      <c r="AF119" s="3">
        <v>0</v>
      </c>
      <c r="AG119" s="51">
        <v>199.65091000000001</v>
      </c>
    </row>
    <row r="120" spans="1:33" s="52" customFormat="1" ht="15" x14ac:dyDescent="0.25">
      <c r="A120" s="28">
        <v>114</v>
      </c>
      <c r="B120" s="44">
        <v>1406</v>
      </c>
      <c r="C120" s="45" t="s">
        <v>94</v>
      </c>
      <c r="D120" s="46">
        <v>10172.37557</v>
      </c>
      <c r="E120" s="42">
        <v>4774.9999299999999</v>
      </c>
      <c r="F120" s="42">
        <v>7564.3026499999996</v>
      </c>
      <c r="G120" s="42">
        <v>81490.280499999993</v>
      </c>
      <c r="H120" s="47">
        <v>104001.95864999999</v>
      </c>
      <c r="I120" s="48">
        <v>281.56310000000002</v>
      </c>
      <c r="J120" s="48">
        <v>526.21032000000002</v>
      </c>
      <c r="K120" s="48">
        <v>0</v>
      </c>
      <c r="L120" s="49">
        <v>0</v>
      </c>
      <c r="M120" s="49">
        <v>39399.903160000002</v>
      </c>
      <c r="N120" s="49">
        <v>177.83882</v>
      </c>
      <c r="O120" s="49">
        <v>413.60698000000002</v>
      </c>
      <c r="P120" s="49">
        <v>0</v>
      </c>
      <c r="Q120" s="50">
        <v>1579.08492</v>
      </c>
      <c r="R120" s="47">
        <v>42378.207299999995</v>
      </c>
      <c r="S120" s="42">
        <v>324.71283</v>
      </c>
      <c r="T120" s="42">
        <v>0</v>
      </c>
      <c r="U120" s="42">
        <v>83.117639999999994</v>
      </c>
      <c r="V120" s="42">
        <v>0</v>
      </c>
      <c r="W120" s="42">
        <v>0</v>
      </c>
      <c r="X120" s="42">
        <v>0</v>
      </c>
      <c r="Y120" s="42">
        <v>145.749</v>
      </c>
      <c r="Z120" s="42">
        <v>0</v>
      </c>
      <c r="AA120" s="42">
        <v>0</v>
      </c>
      <c r="AB120" s="31">
        <v>553.57947000000001</v>
      </c>
      <c r="AC120" s="3">
        <v>146933.74541999999</v>
      </c>
      <c r="AD120" s="3">
        <v>141469.35192000002</v>
      </c>
      <c r="AE120" s="3">
        <v>5464.393500000001</v>
      </c>
      <c r="AF120" s="3">
        <v>0</v>
      </c>
      <c r="AG120" s="51">
        <v>0</v>
      </c>
    </row>
    <row r="121" spans="1:33" s="52" customFormat="1" ht="15" x14ac:dyDescent="0.25">
      <c r="A121" s="18">
        <v>115</v>
      </c>
      <c r="B121" s="44">
        <v>140605</v>
      </c>
      <c r="C121" s="45" t="s">
        <v>62</v>
      </c>
      <c r="D121" s="46">
        <v>271.56168000000002</v>
      </c>
      <c r="E121" s="42">
        <v>491.66667999999999</v>
      </c>
      <c r="F121" s="42">
        <v>239.04279</v>
      </c>
      <c r="G121" s="42">
        <v>52645.524270000002</v>
      </c>
      <c r="H121" s="47">
        <v>53647.795420000002</v>
      </c>
      <c r="I121" s="48">
        <v>7.80105</v>
      </c>
      <c r="J121" s="48">
        <v>42.116419999999998</v>
      </c>
      <c r="K121" s="48">
        <v>0</v>
      </c>
      <c r="L121" s="49">
        <v>0</v>
      </c>
      <c r="M121" s="49">
        <v>10753.614170000001</v>
      </c>
      <c r="N121" s="49">
        <v>4.2393000000000001</v>
      </c>
      <c r="O121" s="49">
        <v>10.21688</v>
      </c>
      <c r="P121" s="49">
        <v>0</v>
      </c>
      <c r="Q121" s="50">
        <v>88.2577</v>
      </c>
      <c r="R121" s="47">
        <v>10906.24552</v>
      </c>
      <c r="S121" s="42">
        <v>11.28247</v>
      </c>
      <c r="T121" s="42">
        <v>0</v>
      </c>
      <c r="U121" s="42">
        <v>1.35711</v>
      </c>
      <c r="V121" s="42">
        <v>0</v>
      </c>
      <c r="W121" s="42">
        <v>0</v>
      </c>
      <c r="X121" s="42">
        <v>0</v>
      </c>
      <c r="Y121" s="42">
        <v>3.9041999999999999</v>
      </c>
      <c r="Z121" s="42">
        <v>0</v>
      </c>
      <c r="AA121" s="42">
        <v>0</v>
      </c>
      <c r="AB121" s="31">
        <v>16.543780000000002</v>
      </c>
      <c r="AC121" s="3">
        <v>64570.584720000006</v>
      </c>
      <c r="AD121" s="3">
        <v>64058.47741</v>
      </c>
      <c r="AE121" s="3">
        <v>512.10730999999998</v>
      </c>
      <c r="AF121" s="3">
        <v>0</v>
      </c>
      <c r="AG121" s="51">
        <v>0</v>
      </c>
    </row>
    <row r="122" spans="1:33" s="52" customFormat="1" ht="15" x14ac:dyDescent="0.25">
      <c r="A122" s="28">
        <v>116</v>
      </c>
      <c r="B122" s="44">
        <v>140610</v>
      </c>
      <c r="C122" s="45" t="s">
        <v>63</v>
      </c>
      <c r="D122" s="46">
        <v>521.78344000000004</v>
      </c>
      <c r="E122" s="42">
        <v>983.33335999999997</v>
      </c>
      <c r="F122" s="42">
        <v>438.96384</v>
      </c>
      <c r="G122" s="42">
        <v>5697.1804499999998</v>
      </c>
      <c r="H122" s="47">
        <v>7641.26109</v>
      </c>
      <c r="I122" s="48">
        <v>13.480230000000001</v>
      </c>
      <c r="J122" s="48">
        <v>83.682040000000001</v>
      </c>
      <c r="K122" s="48">
        <v>0</v>
      </c>
      <c r="L122" s="49">
        <v>0</v>
      </c>
      <c r="M122" s="49">
        <v>14155.23561</v>
      </c>
      <c r="N122" s="49">
        <v>9.2983899999999995</v>
      </c>
      <c r="O122" s="49">
        <v>20.842949999999998</v>
      </c>
      <c r="P122" s="49">
        <v>0</v>
      </c>
      <c r="Q122" s="50">
        <v>108.29071</v>
      </c>
      <c r="R122" s="47">
        <v>14390.82993</v>
      </c>
      <c r="S122" s="42">
        <v>16.17897</v>
      </c>
      <c r="T122" s="42">
        <v>0</v>
      </c>
      <c r="U122" s="42">
        <v>2.3908800000000001</v>
      </c>
      <c r="V122" s="42">
        <v>0</v>
      </c>
      <c r="W122" s="42">
        <v>0</v>
      </c>
      <c r="X122" s="42">
        <v>0</v>
      </c>
      <c r="Y122" s="42">
        <v>5.9875800000000003</v>
      </c>
      <c r="Z122" s="42">
        <v>0</v>
      </c>
      <c r="AA122" s="42">
        <v>0</v>
      </c>
      <c r="AB122" s="31">
        <v>24.55743</v>
      </c>
      <c r="AC122" s="3">
        <v>22056.648450000001</v>
      </c>
      <c r="AD122" s="3">
        <v>21041.265009999999</v>
      </c>
      <c r="AE122" s="3">
        <v>1015.3834400000001</v>
      </c>
      <c r="AF122" s="3">
        <v>0</v>
      </c>
      <c r="AG122" s="51">
        <v>0</v>
      </c>
    </row>
    <row r="123" spans="1:33" s="52" customFormat="1" ht="15" x14ac:dyDescent="0.25">
      <c r="A123" s="18">
        <v>117</v>
      </c>
      <c r="B123" s="44">
        <v>140615</v>
      </c>
      <c r="C123" s="45" t="s">
        <v>64</v>
      </c>
      <c r="D123" s="46">
        <v>809.05079000000001</v>
      </c>
      <c r="E123" s="42">
        <v>1458.33329</v>
      </c>
      <c r="F123" s="42">
        <v>674.98946999999998</v>
      </c>
      <c r="G123" s="42">
        <v>13695.21003</v>
      </c>
      <c r="H123" s="47">
        <v>16637.583579999999</v>
      </c>
      <c r="I123" s="48">
        <v>25.444140000000001</v>
      </c>
      <c r="J123" s="48">
        <v>49.534149999999997</v>
      </c>
      <c r="K123" s="48">
        <v>0</v>
      </c>
      <c r="L123" s="49">
        <v>0</v>
      </c>
      <c r="M123" s="49">
        <v>2941.1024200000002</v>
      </c>
      <c r="N123" s="49">
        <v>14.27643</v>
      </c>
      <c r="O123" s="49">
        <v>30.882930000000002</v>
      </c>
      <c r="P123" s="49">
        <v>0</v>
      </c>
      <c r="Q123" s="50">
        <v>166.79281</v>
      </c>
      <c r="R123" s="47">
        <v>3228.0328800000002</v>
      </c>
      <c r="S123" s="42">
        <v>24.65279</v>
      </c>
      <c r="T123" s="42">
        <v>0</v>
      </c>
      <c r="U123" s="42">
        <v>5.4377000000000004</v>
      </c>
      <c r="V123" s="42">
        <v>0</v>
      </c>
      <c r="W123" s="42">
        <v>0</v>
      </c>
      <c r="X123" s="42">
        <v>0</v>
      </c>
      <c r="Y123" s="42">
        <v>11.997310000000001</v>
      </c>
      <c r="Z123" s="42">
        <v>0</v>
      </c>
      <c r="AA123" s="42">
        <v>0</v>
      </c>
      <c r="AB123" s="31">
        <v>42.087800000000001</v>
      </c>
      <c r="AC123" s="3">
        <v>19907.704259999999</v>
      </c>
      <c r="AD123" s="3">
        <v>18393.836339999998</v>
      </c>
      <c r="AE123" s="3">
        <v>1513.8679200000001</v>
      </c>
      <c r="AF123" s="3">
        <v>0</v>
      </c>
      <c r="AG123" s="51">
        <v>0</v>
      </c>
    </row>
    <row r="124" spans="1:33" s="52" customFormat="1" ht="15" x14ac:dyDescent="0.25">
      <c r="A124" s="28">
        <v>118</v>
      </c>
      <c r="B124" s="44">
        <v>140620</v>
      </c>
      <c r="C124" s="45" t="s">
        <v>65</v>
      </c>
      <c r="D124" s="46">
        <v>1674.1051500000001</v>
      </c>
      <c r="E124" s="42">
        <v>1841.6666</v>
      </c>
      <c r="F124" s="42">
        <v>1233.4866999999999</v>
      </c>
      <c r="G124" s="42">
        <v>5275.2048299999997</v>
      </c>
      <c r="H124" s="47">
        <v>10024.46328</v>
      </c>
      <c r="I124" s="48">
        <v>47.968989999999998</v>
      </c>
      <c r="J124" s="48">
        <v>90.664599999999993</v>
      </c>
      <c r="K124" s="48">
        <v>0</v>
      </c>
      <c r="L124" s="49">
        <v>0</v>
      </c>
      <c r="M124" s="49">
        <v>6686.5147100000004</v>
      </c>
      <c r="N124" s="49">
        <v>29.778120000000001</v>
      </c>
      <c r="O124" s="49">
        <v>64.987849999999995</v>
      </c>
      <c r="P124" s="49">
        <v>0</v>
      </c>
      <c r="Q124" s="50">
        <v>329.22593999999998</v>
      </c>
      <c r="R124" s="47">
        <v>7249.1402100000014</v>
      </c>
      <c r="S124" s="42">
        <v>53.057670000000002</v>
      </c>
      <c r="T124" s="42">
        <v>0</v>
      </c>
      <c r="U124" s="42">
        <v>11.414849999999999</v>
      </c>
      <c r="V124" s="42">
        <v>0</v>
      </c>
      <c r="W124" s="42">
        <v>0</v>
      </c>
      <c r="X124" s="42">
        <v>0</v>
      </c>
      <c r="Y124" s="42">
        <v>25.01099</v>
      </c>
      <c r="Z124" s="42">
        <v>0</v>
      </c>
      <c r="AA124" s="42">
        <v>0</v>
      </c>
      <c r="AB124" s="31">
        <v>89.483509999999995</v>
      </c>
      <c r="AC124" s="3">
        <v>17363.087</v>
      </c>
      <c r="AD124" s="3">
        <v>15408.97889</v>
      </c>
      <c r="AE124" s="3">
        <v>1954.1081099999999</v>
      </c>
      <c r="AF124" s="3">
        <v>0</v>
      </c>
      <c r="AG124" s="51">
        <v>0</v>
      </c>
    </row>
    <row r="125" spans="1:33" s="52" customFormat="1" ht="15" x14ac:dyDescent="0.25">
      <c r="A125" s="18">
        <v>119</v>
      </c>
      <c r="B125" s="44">
        <v>140625</v>
      </c>
      <c r="C125" s="45" t="s">
        <v>66</v>
      </c>
      <c r="D125" s="46">
        <v>6895.8745099999996</v>
      </c>
      <c r="E125" s="42">
        <v>0</v>
      </c>
      <c r="F125" s="42">
        <v>4977.8198499999999</v>
      </c>
      <c r="G125" s="42">
        <v>4177.1609200000003</v>
      </c>
      <c r="H125" s="47">
        <v>16050.85528</v>
      </c>
      <c r="I125" s="48">
        <v>186.86868999999999</v>
      </c>
      <c r="J125" s="48">
        <v>260.21310999999997</v>
      </c>
      <c r="K125" s="48">
        <v>0</v>
      </c>
      <c r="L125" s="49">
        <v>0</v>
      </c>
      <c r="M125" s="49">
        <v>4863.4362499999997</v>
      </c>
      <c r="N125" s="49">
        <v>120.24657999999999</v>
      </c>
      <c r="O125" s="49">
        <v>286.67637000000002</v>
      </c>
      <c r="P125" s="49">
        <v>0</v>
      </c>
      <c r="Q125" s="50">
        <v>886.51775999999995</v>
      </c>
      <c r="R125" s="47">
        <v>6603.9587599999995</v>
      </c>
      <c r="S125" s="42">
        <v>219.54093</v>
      </c>
      <c r="T125" s="42">
        <v>0</v>
      </c>
      <c r="U125" s="42">
        <v>62.517099999999999</v>
      </c>
      <c r="V125" s="42">
        <v>0</v>
      </c>
      <c r="W125" s="42">
        <v>0</v>
      </c>
      <c r="X125" s="42">
        <v>0</v>
      </c>
      <c r="Y125" s="42">
        <v>98.848920000000007</v>
      </c>
      <c r="Z125" s="42">
        <v>0</v>
      </c>
      <c r="AA125" s="42">
        <v>0</v>
      </c>
      <c r="AB125" s="31">
        <v>380.90695000000005</v>
      </c>
      <c r="AC125" s="3">
        <v>23035.720989999998</v>
      </c>
      <c r="AD125" s="3">
        <v>22566.794269999999</v>
      </c>
      <c r="AE125" s="3">
        <v>468.92672000000005</v>
      </c>
      <c r="AF125" s="3">
        <v>0</v>
      </c>
      <c r="AG125" s="51">
        <v>0</v>
      </c>
    </row>
    <row r="126" spans="1:33" s="52" customFormat="1" ht="15" x14ac:dyDescent="0.25">
      <c r="A126" s="28">
        <v>120</v>
      </c>
      <c r="B126" s="44">
        <v>1407</v>
      </c>
      <c r="C126" s="45" t="s">
        <v>95</v>
      </c>
      <c r="D126" s="46">
        <v>7761.6150799999996</v>
      </c>
      <c r="E126" s="42">
        <v>419.51665000000003</v>
      </c>
      <c r="F126" s="42">
        <v>97282.970929999996</v>
      </c>
      <c r="G126" s="42">
        <v>26914.720300000001</v>
      </c>
      <c r="H126" s="47">
        <v>132378.82295999999</v>
      </c>
      <c r="I126" s="48">
        <v>46500.432760000003</v>
      </c>
      <c r="J126" s="48">
        <v>487.38708000000003</v>
      </c>
      <c r="K126" s="48">
        <v>0</v>
      </c>
      <c r="L126" s="49">
        <v>0</v>
      </c>
      <c r="M126" s="49">
        <v>17533.250769999999</v>
      </c>
      <c r="N126" s="49">
        <v>4935.5151900000001</v>
      </c>
      <c r="O126" s="49">
        <v>260.69871999999998</v>
      </c>
      <c r="P126" s="49">
        <v>0</v>
      </c>
      <c r="Q126" s="50">
        <v>2669.0873000000001</v>
      </c>
      <c r="R126" s="47">
        <v>72386.37182</v>
      </c>
      <c r="S126" s="42">
        <v>12108.913560000001</v>
      </c>
      <c r="T126" s="42">
        <v>0</v>
      </c>
      <c r="U126" s="42">
        <v>6713.07125</v>
      </c>
      <c r="V126" s="42">
        <v>3.1719400000000002</v>
      </c>
      <c r="W126" s="42">
        <v>0</v>
      </c>
      <c r="X126" s="42">
        <v>0</v>
      </c>
      <c r="Y126" s="42">
        <v>394.32386000000002</v>
      </c>
      <c r="Z126" s="42">
        <v>0</v>
      </c>
      <c r="AA126" s="42">
        <v>594.31425000000002</v>
      </c>
      <c r="AB126" s="31">
        <v>19813.794860000002</v>
      </c>
      <c r="AC126" s="3">
        <v>224578.98963999999</v>
      </c>
      <c r="AD126" s="3">
        <v>158239.56923000002</v>
      </c>
      <c r="AE126" s="3">
        <v>65741.934219999996</v>
      </c>
      <c r="AF126" s="3">
        <v>0</v>
      </c>
      <c r="AG126" s="51">
        <v>597.48618999999997</v>
      </c>
    </row>
    <row r="127" spans="1:33" s="52" customFormat="1" ht="15" x14ac:dyDescent="0.25">
      <c r="A127" s="18">
        <v>121</v>
      </c>
      <c r="B127" s="44">
        <v>140705</v>
      </c>
      <c r="C127" s="45" t="s">
        <v>62</v>
      </c>
      <c r="D127" s="46">
        <v>166.79706999999999</v>
      </c>
      <c r="E127" s="42">
        <v>11.845219999999999</v>
      </c>
      <c r="F127" s="42">
        <v>1964.9453699999999</v>
      </c>
      <c r="G127" s="42">
        <v>491.38574</v>
      </c>
      <c r="H127" s="47">
        <v>2634.9734000000003</v>
      </c>
      <c r="I127" s="48">
        <v>1053.2715000000001</v>
      </c>
      <c r="J127" s="48">
        <v>19.7422</v>
      </c>
      <c r="K127" s="48">
        <v>0</v>
      </c>
      <c r="L127" s="49">
        <v>0</v>
      </c>
      <c r="M127" s="49">
        <v>325.96073000000001</v>
      </c>
      <c r="N127" s="49">
        <v>86.05395</v>
      </c>
      <c r="O127" s="49">
        <v>5.3540400000000004</v>
      </c>
      <c r="P127" s="49">
        <v>0</v>
      </c>
      <c r="Q127" s="50">
        <v>74.74736</v>
      </c>
      <c r="R127" s="47">
        <v>1565.12978</v>
      </c>
      <c r="S127" s="42">
        <v>235.79220000000001</v>
      </c>
      <c r="T127" s="42">
        <v>0</v>
      </c>
      <c r="U127" s="42">
        <v>124.54447</v>
      </c>
      <c r="V127" s="42">
        <v>0.27279999999999999</v>
      </c>
      <c r="W127" s="42">
        <v>0</v>
      </c>
      <c r="X127" s="42">
        <v>0</v>
      </c>
      <c r="Y127" s="42">
        <v>8.0922400000000003</v>
      </c>
      <c r="Z127" s="42">
        <v>0</v>
      </c>
      <c r="AA127" s="42">
        <v>17.06493</v>
      </c>
      <c r="AB127" s="31">
        <v>385.76664000000005</v>
      </c>
      <c r="AC127" s="3">
        <v>4585.8698199999999</v>
      </c>
      <c r="AD127" s="3">
        <v>3143.0787</v>
      </c>
      <c r="AE127" s="3">
        <v>1425.4533900000001</v>
      </c>
      <c r="AF127" s="3">
        <v>0</v>
      </c>
      <c r="AG127" s="51">
        <v>17.337730000000001</v>
      </c>
    </row>
    <row r="128" spans="1:33" s="52" customFormat="1" ht="15" x14ac:dyDescent="0.25">
      <c r="A128" s="28">
        <v>122</v>
      </c>
      <c r="B128" s="44">
        <v>140710</v>
      </c>
      <c r="C128" s="45" t="s">
        <v>63</v>
      </c>
      <c r="D128" s="46">
        <v>319.11727000000002</v>
      </c>
      <c r="E128" s="42">
        <v>53.217619999999997</v>
      </c>
      <c r="F128" s="42">
        <v>3405.26037</v>
      </c>
      <c r="G128" s="42">
        <v>967.84681</v>
      </c>
      <c r="H128" s="47">
        <v>4745.4420700000001</v>
      </c>
      <c r="I128" s="48">
        <v>1918.21099</v>
      </c>
      <c r="J128" s="48">
        <v>34.850650000000002</v>
      </c>
      <c r="K128" s="48">
        <v>0</v>
      </c>
      <c r="L128" s="49">
        <v>0</v>
      </c>
      <c r="M128" s="49">
        <v>636.60494000000006</v>
      </c>
      <c r="N128" s="49">
        <v>182.58179999999999</v>
      </c>
      <c r="O128" s="49">
        <v>9.8794000000000004</v>
      </c>
      <c r="P128" s="49">
        <v>0</v>
      </c>
      <c r="Q128" s="50">
        <v>144.42859999999999</v>
      </c>
      <c r="R128" s="47">
        <v>2926.55638</v>
      </c>
      <c r="S128" s="42">
        <v>344.87331</v>
      </c>
      <c r="T128" s="42">
        <v>0</v>
      </c>
      <c r="U128" s="42">
        <v>225.38047</v>
      </c>
      <c r="V128" s="42">
        <v>0.55467</v>
      </c>
      <c r="W128" s="42">
        <v>0</v>
      </c>
      <c r="X128" s="42">
        <v>0</v>
      </c>
      <c r="Y128" s="42">
        <v>17.22006</v>
      </c>
      <c r="Z128" s="42">
        <v>0</v>
      </c>
      <c r="AA128" s="42">
        <v>32.750320000000002</v>
      </c>
      <c r="AB128" s="31">
        <v>620.77882999999997</v>
      </c>
      <c r="AC128" s="3">
        <v>8292.7772800000002</v>
      </c>
      <c r="AD128" s="3">
        <v>5717.7898999999998</v>
      </c>
      <c r="AE128" s="3">
        <v>2541.6823899999999</v>
      </c>
      <c r="AF128" s="3">
        <v>0</v>
      </c>
      <c r="AG128" s="51">
        <v>33.304990000000004</v>
      </c>
    </row>
    <row r="129" spans="1:33" s="52" customFormat="1" ht="15" x14ac:dyDescent="0.25">
      <c r="A129" s="18">
        <v>123</v>
      </c>
      <c r="B129" s="44">
        <v>140715</v>
      </c>
      <c r="C129" s="45" t="s">
        <v>64</v>
      </c>
      <c r="D129" s="46">
        <v>495.55194999999998</v>
      </c>
      <c r="E129" s="42">
        <v>70.843149999999994</v>
      </c>
      <c r="F129" s="42">
        <v>5365.3018099999999</v>
      </c>
      <c r="G129" s="42">
        <v>1480.38978</v>
      </c>
      <c r="H129" s="47">
        <v>7412.0866900000001</v>
      </c>
      <c r="I129" s="48">
        <v>3064.5150699999999</v>
      </c>
      <c r="J129" s="48">
        <v>52.934480000000001</v>
      </c>
      <c r="K129" s="48">
        <v>0</v>
      </c>
      <c r="L129" s="49">
        <v>0</v>
      </c>
      <c r="M129" s="49">
        <v>976.63332000000003</v>
      </c>
      <c r="N129" s="49">
        <v>291.67250000000001</v>
      </c>
      <c r="O129" s="49">
        <v>16.40907</v>
      </c>
      <c r="P129" s="49">
        <v>0</v>
      </c>
      <c r="Q129" s="50">
        <v>288.53575000000001</v>
      </c>
      <c r="R129" s="47">
        <v>4690.7001899999996</v>
      </c>
      <c r="S129" s="42">
        <v>511.58134000000001</v>
      </c>
      <c r="T129" s="42">
        <v>0</v>
      </c>
      <c r="U129" s="42">
        <v>372.76330000000002</v>
      </c>
      <c r="V129" s="42">
        <v>0.85516000000000003</v>
      </c>
      <c r="W129" s="42">
        <v>0</v>
      </c>
      <c r="X129" s="42">
        <v>0</v>
      </c>
      <c r="Y129" s="42">
        <v>26.937000000000001</v>
      </c>
      <c r="Z129" s="42">
        <v>0</v>
      </c>
      <c r="AA129" s="42">
        <v>51.169170000000001</v>
      </c>
      <c r="AB129" s="31">
        <v>963.30597</v>
      </c>
      <c r="AC129" s="3">
        <v>13066.092849999999</v>
      </c>
      <c r="AD129" s="3">
        <v>8994.3656600000013</v>
      </c>
      <c r="AE129" s="3">
        <v>4019.7028600000003</v>
      </c>
      <c r="AF129" s="3">
        <v>0</v>
      </c>
      <c r="AG129" s="51">
        <v>52.024329999999999</v>
      </c>
    </row>
    <row r="130" spans="1:33" s="52" customFormat="1" ht="15" x14ac:dyDescent="0.25">
      <c r="A130" s="28">
        <v>124</v>
      </c>
      <c r="B130" s="44">
        <v>140720</v>
      </c>
      <c r="C130" s="45" t="s">
        <v>65</v>
      </c>
      <c r="D130" s="46">
        <v>993.46811000000002</v>
      </c>
      <c r="E130" s="42">
        <v>89.396169999999998</v>
      </c>
      <c r="F130" s="42">
        <v>10834.617099999999</v>
      </c>
      <c r="G130" s="42">
        <v>3200.0659000000001</v>
      </c>
      <c r="H130" s="47">
        <v>15117.547279999999</v>
      </c>
      <c r="I130" s="48">
        <v>6300.0117700000001</v>
      </c>
      <c r="J130" s="48">
        <v>107.09842</v>
      </c>
      <c r="K130" s="48">
        <v>0</v>
      </c>
      <c r="L130" s="49">
        <v>0</v>
      </c>
      <c r="M130" s="49">
        <v>2030.2488000000001</v>
      </c>
      <c r="N130" s="49">
        <v>640.80269999999996</v>
      </c>
      <c r="O130" s="49">
        <v>34.558459999999997</v>
      </c>
      <c r="P130" s="49">
        <v>0</v>
      </c>
      <c r="Q130" s="50">
        <v>496.04187999999999</v>
      </c>
      <c r="R130" s="47">
        <v>9608.7620300000017</v>
      </c>
      <c r="S130" s="42">
        <v>1167.8060499999999</v>
      </c>
      <c r="T130" s="42">
        <v>0</v>
      </c>
      <c r="U130" s="42">
        <v>800.72267999999997</v>
      </c>
      <c r="V130" s="42">
        <v>1.4893099999999999</v>
      </c>
      <c r="W130" s="42">
        <v>0</v>
      </c>
      <c r="X130" s="42">
        <v>0</v>
      </c>
      <c r="Y130" s="42">
        <v>53.594760000000001</v>
      </c>
      <c r="Z130" s="42">
        <v>0</v>
      </c>
      <c r="AA130" s="42">
        <v>109.63883</v>
      </c>
      <c r="AB130" s="31">
        <v>2133.2516299999997</v>
      </c>
      <c r="AC130" s="3">
        <v>26859.560939999999</v>
      </c>
      <c r="AD130" s="3">
        <v>18390.49613</v>
      </c>
      <c r="AE130" s="3">
        <v>8357.936670000001</v>
      </c>
      <c r="AF130" s="3">
        <v>0</v>
      </c>
      <c r="AG130" s="51">
        <v>111.12814</v>
      </c>
    </row>
    <row r="131" spans="1:33" s="52" customFormat="1" ht="15" x14ac:dyDescent="0.25">
      <c r="A131" s="18">
        <v>125</v>
      </c>
      <c r="B131" s="44">
        <v>140725</v>
      </c>
      <c r="C131" s="45" t="s">
        <v>66</v>
      </c>
      <c r="D131" s="46">
        <v>5786.6806800000004</v>
      </c>
      <c r="E131" s="42">
        <v>194.21449000000001</v>
      </c>
      <c r="F131" s="42">
        <v>75712.846279999998</v>
      </c>
      <c r="G131" s="42">
        <v>20775.032070000001</v>
      </c>
      <c r="H131" s="47">
        <v>102468.77352</v>
      </c>
      <c r="I131" s="48">
        <v>34164.423430000003</v>
      </c>
      <c r="J131" s="48">
        <v>272.76132999999999</v>
      </c>
      <c r="K131" s="48">
        <v>0</v>
      </c>
      <c r="L131" s="49">
        <v>0</v>
      </c>
      <c r="M131" s="49">
        <v>13563.80298</v>
      </c>
      <c r="N131" s="49">
        <v>3734.4042399999998</v>
      </c>
      <c r="O131" s="49">
        <v>194.49775</v>
      </c>
      <c r="P131" s="49">
        <v>0</v>
      </c>
      <c r="Q131" s="50">
        <v>1665.3337100000001</v>
      </c>
      <c r="R131" s="47">
        <v>53595.223440000002</v>
      </c>
      <c r="S131" s="42">
        <v>9848.8606600000003</v>
      </c>
      <c r="T131" s="42">
        <v>0</v>
      </c>
      <c r="U131" s="42">
        <v>5189.6603299999997</v>
      </c>
      <c r="V131" s="42">
        <v>0</v>
      </c>
      <c r="W131" s="42">
        <v>0</v>
      </c>
      <c r="X131" s="42">
        <v>0</v>
      </c>
      <c r="Y131" s="42">
        <v>288.47980000000001</v>
      </c>
      <c r="Z131" s="42">
        <v>0</v>
      </c>
      <c r="AA131" s="42">
        <v>383.69099999999997</v>
      </c>
      <c r="AB131" s="31">
        <v>15710.691790000001</v>
      </c>
      <c r="AC131" s="3">
        <v>171774.68875000003</v>
      </c>
      <c r="AD131" s="3">
        <v>121993.83884</v>
      </c>
      <c r="AE131" s="3">
        <v>49397.158909999998</v>
      </c>
      <c r="AF131" s="3">
        <v>0</v>
      </c>
      <c r="AG131" s="51">
        <v>383.69099999999997</v>
      </c>
    </row>
    <row r="132" spans="1:33" s="52" customFormat="1" ht="15" x14ac:dyDescent="0.25">
      <c r="A132" s="28">
        <v>126</v>
      </c>
      <c r="B132" s="44">
        <v>1408</v>
      </c>
      <c r="C132" s="45" t="s">
        <v>96</v>
      </c>
      <c r="D132" s="46">
        <v>0</v>
      </c>
      <c r="E132" s="42">
        <v>2077.3368399999999</v>
      </c>
      <c r="F132" s="42">
        <v>20488.786090000001</v>
      </c>
      <c r="G132" s="42">
        <v>0</v>
      </c>
      <c r="H132" s="47">
        <v>22566.122930000001</v>
      </c>
      <c r="I132" s="48">
        <v>0</v>
      </c>
      <c r="J132" s="48">
        <v>0</v>
      </c>
      <c r="K132" s="48">
        <v>0</v>
      </c>
      <c r="L132" s="49">
        <v>2467.5492800000002</v>
      </c>
      <c r="M132" s="49">
        <v>528.68498999999997</v>
      </c>
      <c r="N132" s="49">
        <v>0</v>
      </c>
      <c r="O132" s="49">
        <v>0</v>
      </c>
      <c r="P132" s="49">
        <v>0</v>
      </c>
      <c r="Q132" s="50">
        <v>0</v>
      </c>
      <c r="R132" s="47">
        <v>2996.2342699999999</v>
      </c>
      <c r="S132" s="42">
        <v>0</v>
      </c>
      <c r="T132" s="42">
        <v>0</v>
      </c>
      <c r="U132" s="42">
        <v>0</v>
      </c>
      <c r="V132" s="42">
        <v>0</v>
      </c>
      <c r="W132" s="42">
        <v>0</v>
      </c>
      <c r="X132" s="42">
        <v>0</v>
      </c>
      <c r="Y132" s="42">
        <v>0</v>
      </c>
      <c r="Z132" s="42">
        <v>0</v>
      </c>
      <c r="AA132" s="42">
        <v>0</v>
      </c>
      <c r="AB132" s="31">
        <v>0</v>
      </c>
      <c r="AC132" s="3">
        <v>25562.357200000002</v>
      </c>
      <c r="AD132" s="3">
        <v>21017.471080000003</v>
      </c>
      <c r="AE132" s="3">
        <v>4544.8861200000001</v>
      </c>
      <c r="AF132" s="3">
        <v>0</v>
      </c>
      <c r="AG132" s="51">
        <v>0</v>
      </c>
    </row>
    <row r="133" spans="1:33" s="52" customFormat="1" ht="15" x14ac:dyDescent="0.25">
      <c r="A133" s="18">
        <v>127</v>
      </c>
      <c r="B133" s="44">
        <v>140805</v>
      </c>
      <c r="C133" s="45" t="s">
        <v>62</v>
      </c>
      <c r="D133" s="46">
        <v>0</v>
      </c>
      <c r="E133" s="42">
        <v>5.2236200000000004</v>
      </c>
      <c r="F133" s="42">
        <v>43.883670000000002</v>
      </c>
      <c r="G133" s="42">
        <v>0</v>
      </c>
      <c r="H133" s="47">
        <v>49.107290000000006</v>
      </c>
      <c r="I133" s="48">
        <v>0</v>
      </c>
      <c r="J133" s="48">
        <v>0</v>
      </c>
      <c r="K133" s="48">
        <v>0</v>
      </c>
      <c r="L133" s="49">
        <v>6.7256299999999998</v>
      </c>
      <c r="M133" s="49">
        <v>1.5425199999999999</v>
      </c>
      <c r="N133" s="49">
        <v>0</v>
      </c>
      <c r="O133" s="49">
        <v>0</v>
      </c>
      <c r="P133" s="49">
        <v>0</v>
      </c>
      <c r="Q133" s="50">
        <v>0</v>
      </c>
      <c r="R133" s="47">
        <v>8.2681500000000003</v>
      </c>
      <c r="S133" s="42">
        <v>0</v>
      </c>
      <c r="T133" s="42">
        <v>0</v>
      </c>
      <c r="U133" s="42">
        <v>0</v>
      </c>
      <c r="V133" s="42">
        <v>0</v>
      </c>
      <c r="W133" s="42">
        <v>0</v>
      </c>
      <c r="X133" s="42">
        <v>0</v>
      </c>
      <c r="Y133" s="42">
        <v>0</v>
      </c>
      <c r="Z133" s="42">
        <v>0</v>
      </c>
      <c r="AA133" s="42">
        <v>0</v>
      </c>
      <c r="AB133" s="31">
        <v>0</v>
      </c>
      <c r="AC133" s="3">
        <v>57.375440000000005</v>
      </c>
      <c r="AD133" s="3">
        <v>45.426190000000005</v>
      </c>
      <c r="AE133" s="3">
        <v>11.949249999999999</v>
      </c>
      <c r="AF133" s="3">
        <v>0</v>
      </c>
      <c r="AG133" s="51">
        <v>0</v>
      </c>
    </row>
    <row r="134" spans="1:33" s="52" customFormat="1" ht="15" x14ac:dyDescent="0.25">
      <c r="A134" s="28">
        <v>128</v>
      </c>
      <c r="B134" s="44">
        <v>140810</v>
      </c>
      <c r="C134" s="45" t="s">
        <v>63</v>
      </c>
      <c r="D134" s="46">
        <v>0</v>
      </c>
      <c r="E134" s="42">
        <v>10.5017</v>
      </c>
      <c r="F134" s="42">
        <v>92.865819999999999</v>
      </c>
      <c r="G134" s="42">
        <v>0</v>
      </c>
      <c r="H134" s="47">
        <v>103.36752</v>
      </c>
      <c r="I134" s="48">
        <v>0</v>
      </c>
      <c r="J134" s="48">
        <v>0</v>
      </c>
      <c r="K134" s="48">
        <v>0</v>
      </c>
      <c r="L134" s="49">
        <v>11.574350000000001</v>
      </c>
      <c r="M134" s="49">
        <v>2.7671000000000001</v>
      </c>
      <c r="N134" s="49">
        <v>0</v>
      </c>
      <c r="O134" s="49">
        <v>0</v>
      </c>
      <c r="P134" s="49">
        <v>0</v>
      </c>
      <c r="Q134" s="50">
        <v>0</v>
      </c>
      <c r="R134" s="47">
        <v>14.341450000000002</v>
      </c>
      <c r="S134" s="42">
        <v>0</v>
      </c>
      <c r="T134" s="42">
        <v>0</v>
      </c>
      <c r="U134" s="42">
        <v>0</v>
      </c>
      <c r="V134" s="42">
        <v>0</v>
      </c>
      <c r="W134" s="42">
        <v>0</v>
      </c>
      <c r="X134" s="42">
        <v>0</v>
      </c>
      <c r="Y134" s="42">
        <v>0</v>
      </c>
      <c r="Z134" s="42">
        <v>0</v>
      </c>
      <c r="AA134" s="42">
        <v>0</v>
      </c>
      <c r="AB134" s="31">
        <v>0</v>
      </c>
      <c r="AC134" s="3">
        <v>117.70896999999999</v>
      </c>
      <c r="AD134" s="3">
        <v>95.632919999999999</v>
      </c>
      <c r="AE134" s="3">
        <v>22.076050000000002</v>
      </c>
      <c r="AF134" s="3">
        <v>0</v>
      </c>
      <c r="AG134" s="51">
        <v>0</v>
      </c>
    </row>
    <row r="135" spans="1:33" s="52" customFormat="1" ht="15" x14ac:dyDescent="0.25">
      <c r="A135" s="18">
        <v>129</v>
      </c>
      <c r="B135" s="44">
        <v>140815</v>
      </c>
      <c r="C135" s="45" t="s">
        <v>64</v>
      </c>
      <c r="D135" s="46">
        <v>0</v>
      </c>
      <c r="E135" s="42">
        <v>15.910500000000001</v>
      </c>
      <c r="F135" s="42">
        <v>144.12091000000001</v>
      </c>
      <c r="G135" s="42">
        <v>0</v>
      </c>
      <c r="H135" s="47">
        <v>160.03141000000002</v>
      </c>
      <c r="I135" s="48">
        <v>0</v>
      </c>
      <c r="J135" s="48">
        <v>0</v>
      </c>
      <c r="K135" s="48">
        <v>0</v>
      </c>
      <c r="L135" s="49">
        <v>18.412430000000001</v>
      </c>
      <c r="M135" s="49">
        <v>4.1929999999999996</v>
      </c>
      <c r="N135" s="49">
        <v>0</v>
      </c>
      <c r="O135" s="49">
        <v>0</v>
      </c>
      <c r="P135" s="49">
        <v>0</v>
      </c>
      <c r="Q135" s="50">
        <v>0</v>
      </c>
      <c r="R135" s="47">
        <v>22.605429999999998</v>
      </c>
      <c r="S135" s="42">
        <v>0</v>
      </c>
      <c r="T135" s="42">
        <v>0</v>
      </c>
      <c r="U135" s="42">
        <v>0</v>
      </c>
      <c r="V135" s="42">
        <v>0</v>
      </c>
      <c r="W135" s="42">
        <v>0</v>
      </c>
      <c r="X135" s="42">
        <v>0</v>
      </c>
      <c r="Y135" s="42">
        <v>0</v>
      </c>
      <c r="Z135" s="42">
        <v>0</v>
      </c>
      <c r="AA135" s="42">
        <v>0</v>
      </c>
      <c r="AB135" s="31">
        <v>0</v>
      </c>
      <c r="AC135" s="3">
        <v>182.63684000000001</v>
      </c>
      <c r="AD135" s="3">
        <v>148.31391000000002</v>
      </c>
      <c r="AE135" s="3">
        <v>34.322929999999999</v>
      </c>
      <c r="AF135" s="3">
        <v>0</v>
      </c>
      <c r="AG135" s="51">
        <v>0</v>
      </c>
    </row>
    <row r="136" spans="1:33" s="52" customFormat="1" ht="15" x14ac:dyDescent="0.25">
      <c r="A136" s="28">
        <v>130</v>
      </c>
      <c r="B136" s="44">
        <v>140820</v>
      </c>
      <c r="C136" s="45" t="s">
        <v>65</v>
      </c>
      <c r="D136" s="46">
        <v>0</v>
      </c>
      <c r="E136" s="42">
        <v>32.392499999999998</v>
      </c>
      <c r="F136" s="42">
        <v>296.41753</v>
      </c>
      <c r="G136" s="42">
        <v>0</v>
      </c>
      <c r="H136" s="47">
        <v>328.81002999999998</v>
      </c>
      <c r="I136" s="48">
        <v>0</v>
      </c>
      <c r="J136" s="48">
        <v>0</v>
      </c>
      <c r="K136" s="48">
        <v>0</v>
      </c>
      <c r="L136" s="49">
        <v>37.222999999999999</v>
      </c>
      <c r="M136" s="49">
        <v>8.5406999999999993</v>
      </c>
      <c r="N136" s="49">
        <v>0</v>
      </c>
      <c r="O136" s="49">
        <v>0</v>
      </c>
      <c r="P136" s="49">
        <v>0</v>
      </c>
      <c r="Q136" s="50">
        <v>0</v>
      </c>
      <c r="R136" s="47">
        <v>45.7637</v>
      </c>
      <c r="S136" s="42">
        <v>0</v>
      </c>
      <c r="T136" s="42">
        <v>0</v>
      </c>
      <c r="U136" s="42">
        <v>0</v>
      </c>
      <c r="V136" s="42">
        <v>0</v>
      </c>
      <c r="W136" s="42">
        <v>0</v>
      </c>
      <c r="X136" s="42">
        <v>0</v>
      </c>
      <c r="Y136" s="42">
        <v>0</v>
      </c>
      <c r="Z136" s="42">
        <v>0</v>
      </c>
      <c r="AA136" s="42">
        <v>0</v>
      </c>
      <c r="AB136" s="31">
        <v>0</v>
      </c>
      <c r="AC136" s="3">
        <v>374.57372999999995</v>
      </c>
      <c r="AD136" s="3">
        <v>304.95823000000001</v>
      </c>
      <c r="AE136" s="3">
        <v>69.615499999999997</v>
      </c>
      <c r="AF136" s="3">
        <v>0</v>
      </c>
      <c r="AG136" s="51">
        <v>0</v>
      </c>
    </row>
    <row r="137" spans="1:33" s="52" customFormat="1" ht="15" x14ac:dyDescent="0.25">
      <c r="A137" s="18">
        <v>131</v>
      </c>
      <c r="B137" s="44">
        <v>140825</v>
      </c>
      <c r="C137" s="45" t="s">
        <v>66</v>
      </c>
      <c r="D137" s="46">
        <v>0</v>
      </c>
      <c r="E137" s="42">
        <v>2013.30852</v>
      </c>
      <c r="F137" s="42">
        <v>19911.498159999999</v>
      </c>
      <c r="G137" s="42">
        <v>0</v>
      </c>
      <c r="H137" s="47">
        <v>21924.806679999998</v>
      </c>
      <c r="I137" s="48">
        <v>0</v>
      </c>
      <c r="J137" s="48">
        <v>0</v>
      </c>
      <c r="K137" s="48">
        <v>0</v>
      </c>
      <c r="L137" s="49">
        <v>2393.6138700000001</v>
      </c>
      <c r="M137" s="49">
        <v>511.64166999999998</v>
      </c>
      <c r="N137" s="49">
        <v>0</v>
      </c>
      <c r="O137" s="49">
        <v>0</v>
      </c>
      <c r="P137" s="49">
        <v>0</v>
      </c>
      <c r="Q137" s="50">
        <v>0</v>
      </c>
      <c r="R137" s="47">
        <v>2905.2555400000001</v>
      </c>
      <c r="S137" s="42">
        <v>0</v>
      </c>
      <c r="T137" s="42">
        <v>0</v>
      </c>
      <c r="U137" s="42">
        <v>0</v>
      </c>
      <c r="V137" s="42">
        <v>0</v>
      </c>
      <c r="W137" s="42">
        <v>0</v>
      </c>
      <c r="X137" s="42">
        <v>0</v>
      </c>
      <c r="Y137" s="42">
        <v>0</v>
      </c>
      <c r="Z137" s="42">
        <v>0</v>
      </c>
      <c r="AA137" s="42">
        <v>0</v>
      </c>
      <c r="AB137" s="31">
        <v>0</v>
      </c>
      <c r="AC137" s="3">
        <v>24830.06222</v>
      </c>
      <c r="AD137" s="3">
        <v>20423.13983</v>
      </c>
      <c r="AE137" s="3">
        <v>4406.9223899999997</v>
      </c>
      <c r="AF137" s="3">
        <v>0</v>
      </c>
      <c r="AG137" s="51">
        <v>0</v>
      </c>
    </row>
    <row r="138" spans="1:33" s="52" customFormat="1" ht="15" x14ac:dyDescent="0.25">
      <c r="A138" s="28">
        <v>132</v>
      </c>
      <c r="B138" s="44">
        <v>1409</v>
      </c>
      <c r="C138" s="45" t="s">
        <v>97</v>
      </c>
      <c r="D138" s="46">
        <v>4131.9250599999996</v>
      </c>
      <c r="E138" s="42">
        <v>138359.65463999999</v>
      </c>
      <c r="F138" s="42">
        <v>40557.294909999997</v>
      </c>
      <c r="G138" s="42">
        <v>23421.445940000001</v>
      </c>
      <c r="H138" s="47">
        <v>206470.32055</v>
      </c>
      <c r="I138" s="48">
        <v>10361.98883</v>
      </c>
      <c r="J138" s="48">
        <v>0</v>
      </c>
      <c r="K138" s="48">
        <v>0</v>
      </c>
      <c r="L138" s="49">
        <v>4654.5935799999997</v>
      </c>
      <c r="M138" s="49">
        <v>10485.149009999999</v>
      </c>
      <c r="N138" s="49">
        <v>1726.9150500000001</v>
      </c>
      <c r="O138" s="49">
        <v>0</v>
      </c>
      <c r="P138" s="49">
        <v>0</v>
      </c>
      <c r="Q138" s="50">
        <v>4438.74899</v>
      </c>
      <c r="R138" s="47">
        <v>31667.395459999996</v>
      </c>
      <c r="S138" s="42">
        <v>269.24644999999998</v>
      </c>
      <c r="T138" s="42">
        <v>0</v>
      </c>
      <c r="U138" s="42">
        <v>0</v>
      </c>
      <c r="V138" s="42">
        <v>0</v>
      </c>
      <c r="W138" s="42">
        <v>0</v>
      </c>
      <c r="X138" s="42">
        <v>0</v>
      </c>
      <c r="Y138" s="42">
        <v>224.24003999999999</v>
      </c>
      <c r="Z138" s="42">
        <v>0</v>
      </c>
      <c r="AA138" s="42">
        <v>0</v>
      </c>
      <c r="AB138" s="31">
        <v>493.48649</v>
      </c>
      <c r="AC138" s="3">
        <v>238631.20250000001</v>
      </c>
      <c r="AD138" s="3">
        <v>84985.718999999983</v>
      </c>
      <c r="AE138" s="3">
        <v>153645.48349999997</v>
      </c>
      <c r="AF138" s="3">
        <v>0</v>
      </c>
      <c r="AG138" s="51">
        <v>0</v>
      </c>
    </row>
    <row r="139" spans="1:33" s="52" customFormat="1" ht="15" x14ac:dyDescent="0.25">
      <c r="A139" s="18">
        <v>133</v>
      </c>
      <c r="B139" s="44">
        <v>140905</v>
      </c>
      <c r="C139" s="45" t="s">
        <v>62</v>
      </c>
      <c r="D139" s="46">
        <v>112.13721</v>
      </c>
      <c r="E139" s="42">
        <v>6465.0438100000001</v>
      </c>
      <c r="F139" s="42">
        <v>1724.46976</v>
      </c>
      <c r="G139" s="42">
        <v>1030.0001</v>
      </c>
      <c r="H139" s="47">
        <v>9331.6508799999992</v>
      </c>
      <c r="I139" s="48">
        <v>105.35826</v>
      </c>
      <c r="J139" s="48">
        <v>0</v>
      </c>
      <c r="K139" s="48">
        <v>0</v>
      </c>
      <c r="L139" s="49">
        <v>1649.37734</v>
      </c>
      <c r="M139" s="49">
        <v>198.93432000000001</v>
      </c>
      <c r="N139" s="49">
        <v>48.655700000000003</v>
      </c>
      <c r="O139" s="49">
        <v>0</v>
      </c>
      <c r="P139" s="49">
        <v>0</v>
      </c>
      <c r="Q139" s="50">
        <v>113.93289</v>
      </c>
      <c r="R139" s="47">
        <v>2116.2585100000001</v>
      </c>
      <c r="S139" s="42">
        <v>88.661879999999996</v>
      </c>
      <c r="T139" s="42">
        <v>0</v>
      </c>
      <c r="U139" s="42">
        <v>0</v>
      </c>
      <c r="V139" s="42">
        <v>0</v>
      </c>
      <c r="W139" s="42">
        <v>0</v>
      </c>
      <c r="X139" s="42">
        <v>0</v>
      </c>
      <c r="Y139" s="42">
        <v>2.6480899999999998</v>
      </c>
      <c r="Z139" s="42">
        <v>0</v>
      </c>
      <c r="AA139" s="42">
        <v>0</v>
      </c>
      <c r="AB139" s="31">
        <v>91.309969999999993</v>
      </c>
      <c r="AC139" s="3">
        <v>11539.219359999999</v>
      </c>
      <c r="AD139" s="3">
        <v>3230.7780699999998</v>
      </c>
      <c r="AE139" s="3">
        <v>8308.4412899999988</v>
      </c>
      <c r="AF139" s="3">
        <v>0</v>
      </c>
      <c r="AG139" s="51">
        <v>0</v>
      </c>
    </row>
    <row r="140" spans="1:33" s="52" customFormat="1" ht="15" x14ac:dyDescent="0.25">
      <c r="A140" s="28">
        <v>134</v>
      </c>
      <c r="B140" s="44">
        <v>140910</v>
      </c>
      <c r="C140" s="45" t="s">
        <v>63</v>
      </c>
      <c r="D140" s="46">
        <v>141.38213999999999</v>
      </c>
      <c r="E140" s="42">
        <v>4408.14192</v>
      </c>
      <c r="F140" s="42">
        <v>3076.5784100000001</v>
      </c>
      <c r="G140" s="42">
        <v>3296.59665</v>
      </c>
      <c r="H140" s="47">
        <v>10922.699119999999</v>
      </c>
      <c r="I140" s="48">
        <v>234.13136</v>
      </c>
      <c r="J140" s="48">
        <v>0</v>
      </c>
      <c r="K140" s="48">
        <v>0</v>
      </c>
      <c r="L140" s="49">
        <v>575.74662999999998</v>
      </c>
      <c r="M140" s="49">
        <v>1160.84674</v>
      </c>
      <c r="N140" s="49">
        <v>56.039569999999998</v>
      </c>
      <c r="O140" s="49">
        <v>0</v>
      </c>
      <c r="P140" s="49">
        <v>0</v>
      </c>
      <c r="Q140" s="50">
        <v>223.95402999999999</v>
      </c>
      <c r="R140" s="47">
        <v>2250.7183299999997</v>
      </c>
      <c r="S140" s="42">
        <v>30.419650000000001</v>
      </c>
      <c r="T140" s="42">
        <v>0</v>
      </c>
      <c r="U140" s="42">
        <v>0</v>
      </c>
      <c r="V140" s="42">
        <v>0</v>
      </c>
      <c r="W140" s="42">
        <v>0</v>
      </c>
      <c r="X140" s="42">
        <v>0</v>
      </c>
      <c r="Y140" s="42">
        <v>4.39513</v>
      </c>
      <c r="Z140" s="42">
        <v>0</v>
      </c>
      <c r="AA140" s="42">
        <v>0</v>
      </c>
      <c r="AB140" s="31">
        <v>34.814779999999999</v>
      </c>
      <c r="AC140" s="3">
        <v>13208.23223</v>
      </c>
      <c r="AD140" s="3">
        <v>7959.7926699999998</v>
      </c>
      <c r="AE140" s="3">
        <v>5248.4395599999998</v>
      </c>
      <c r="AF140" s="3">
        <v>0</v>
      </c>
      <c r="AG140" s="51">
        <v>0</v>
      </c>
    </row>
    <row r="141" spans="1:33" s="52" customFormat="1" ht="15" x14ac:dyDescent="0.25">
      <c r="A141" s="18">
        <v>135</v>
      </c>
      <c r="B141" s="44">
        <v>140915</v>
      </c>
      <c r="C141" s="45" t="s">
        <v>64</v>
      </c>
      <c r="D141" s="46">
        <v>438.79930000000002</v>
      </c>
      <c r="E141" s="42">
        <v>9514.9638099999993</v>
      </c>
      <c r="F141" s="42">
        <v>13729.757589999999</v>
      </c>
      <c r="G141" s="42">
        <v>2015.6262899999999</v>
      </c>
      <c r="H141" s="47">
        <v>25699.146990000001</v>
      </c>
      <c r="I141" s="48">
        <v>739.53754000000004</v>
      </c>
      <c r="J141" s="48">
        <v>0</v>
      </c>
      <c r="K141" s="48">
        <v>0</v>
      </c>
      <c r="L141" s="49">
        <v>308.45256000000001</v>
      </c>
      <c r="M141" s="49">
        <v>6407.7415300000002</v>
      </c>
      <c r="N141" s="49">
        <v>97.782060000000001</v>
      </c>
      <c r="O141" s="49">
        <v>0</v>
      </c>
      <c r="P141" s="49">
        <v>0</v>
      </c>
      <c r="Q141" s="50">
        <v>382.76746000000003</v>
      </c>
      <c r="R141" s="47">
        <v>7936.2811499999998</v>
      </c>
      <c r="S141" s="42">
        <v>17.811979999999998</v>
      </c>
      <c r="T141" s="42">
        <v>0</v>
      </c>
      <c r="U141" s="42">
        <v>0</v>
      </c>
      <c r="V141" s="42">
        <v>0</v>
      </c>
      <c r="W141" s="42">
        <v>0</v>
      </c>
      <c r="X141" s="42">
        <v>0</v>
      </c>
      <c r="Y141" s="42">
        <v>10.73062</v>
      </c>
      <c r="Z141" s="42">
        <v>0</v>
      </c>
      <c r="AA141" s="42">
        <v>0</v>
      </c>
      <c r="AB141" s="31">
        <v>28.5426</v>
      </c>
      <c r="AC141" s="3">
        <v>33663.970740000004</v>
      </c>
      <c r="AD141" s="3">
        <v>23083.204849999998</v>
      </c>
      <c r="AE141" s="3">
        <v>10580.765889999999</v>
      </c>
      <c r="AF141" s="3">
        <v>0</v>
      </c>
      <c r="AG141" s="51">
        <v>0</v>
      </c>
    </row>
    <row r="142" spans="1:33" s="52" customFormat="1" ht="15" x14ac:dyDescent="0.25">
      <c r="A142" s="28">
        <v>136</v>
      </c>
      <c r="B142" s="44">
        <v>140920</v>
      </c>
      <c r="C142" s="45" t="s">
        <v>65</v>
      </c>
      <c r="D142" s="46">
        <v>455.42410999999998</v>
      </c>
      <c r="E142" s="42">
        <v>20990.095209999999</v>
      </c>
      <c r="F142" s="42">
        <v>7491.42065</v>
      </c>
      <c r="G142" s="42">
        <v>3569.33806</v>
      </c>
      <c r="H142" s="47">
        <v>32506.278030000001</v>
      </c>
      <c r="I142" s="48">
        <v>1313.7800099999999</v>
      </c>
      <c r="J142" s="48">
        <v>0</v>
      </c>
      <c r="K142" s="48">
        <v>0</v>
      </c>
      <c r="L142" s="49">
        <v>464.75959999999998</v>
      </c>
      <c r="M142" s="49">
        <v>658.13715999999999</v>
      </c>
      <c r="N142" s="49">
        <v>207.42310000000001</v>
      </c>
      <c r="O142" s="49">
        <v>0</v>
      </c>
      <c r="P142" s="49">
        <v>0</v>
      </c>
      <c r="Q142" s="50">
        <v>704.36854000000005</v>
      </c>
      <c r="R142" s="47">
        <v>3348.4684099999999</v>
      </c>
      <c r="S142" s="42">
        <v>35.059849999999997</v>
      </c>
      <c r="T142" s="42">
        <v>0</v>
      </c>
      <c r="U142" s="42">
        <v>0</v>
      </c>
      <c r="V142" s="42">
        <v>0</v>
      </c>
      <c r="W142" s="42">
        <v>0</v>
      </c>
      <c r="X142" s="42">
        <v>0</v>
      </c>
      <c r="Y142" s="42">
        <v>25.109169999999999</v>
      </c>
      <c r="Z142" s="42">
        <v>0</v>
      </c>
      <c r="AA142" s="42">
        <v>0</v>
      </c>
      <c r="AB142" s="31">
        <v>60.169019999999996</v>
      </c>
      <c r="AC142" s="3">
        <v>35914.915460000004</v>
      </c>
      <c r="AD142" s="3">
        <v>13111.220789999999</v>
      </c>
      <c r="AE142" s="3">
        <v>22803.694670000001</v>
      </c>
      <c r="AF142" s="3">
        <v>0</v>
      </c>
      <c r="AG142" s="51">
        <v>0</v>
      </c>
    </row>
    <row r="143" spans="1:33" s="52" customFormat="1" ht="15" x14ac:dyDescent="0.25">
      <c r="A143" s="18">
        <v>137</v>
      </c>
      <c r="B143" s="44">
        <v>140925</v>
      </c>
      <c r="C143" s="45" t="s">
        <v>66</v>
      </c>
      <c r="D143" s="46">
        <v>2984.1822999999999</v>
      </c>
      <c r="E143" s="42">
        <v>96981.409889999995</v>
      </c>
      <c r="F143" s="42">
        <v>14535.068499999999</v>
      </c>
      <c r="G143" s="42">
        <v>13509.884840000001</v>
      </c>
      <c r="H143" s="47">
        <v>128010.54552999999</v>
      </c>
      <c r="I143" s="48">
        <v>7969.1816600000002</v>
      </c>
      <c r="J143" s="48">
        <v>0</v>
      </c>
      <c r="K143" s="48">
        <v>0</v>
      </c>
      <c r="L143" s="49">
        <v>1656.2574500000001</v>
      </c>
      <c r="M143" s="49">
        <v>2059.4892599999998</v>
      </c>
      <c r="N143" s="49">
        <v>1317.0146199999999</v>
      </c>
      <c r="O143" s="49">
        <v>0</v>
      </c>
      <c r="P143" s="49">
        <v>0</v>
      </c>
      <c r="Q143" s="50">
        <v>3013.7260700000002</v>
      </c>
      <c r="R143" s="47">
        <v>16015.66906</v>
      </c>
      <c r="S143" s="42">
        <v>97.293090000000007</v>
      </c>
      <c r="T143" s="42">
        <v>0</v>
      </c>
      <c r="U143" s="42">
        <v>0</v>
      </c>
      <c r="V143" s="42">
        <v>0</v>
      </c>
      <c r="W143" s="42">
        <v>0</v>
      </c>
      <c r="X143" s="42">
        <v>0</v>
      </c>
      <c r="Y143" s="42">
        <v>181.35703000000001</v>
      </c>
      <c r="Z143" s="42">
        <v>0</v>
      </c>
      <c r="AA143" s="42">
        <v>0</v>
      </c>
      <c r="AB143" s="31">
        <v>278.65012000000002</v>
      </c>
      <c r="AC143" s="3">
        <v>144304.86470999999</v>
      </c>
      <c r="AD143" s="3">
        <v>37600.72262</v>
      </c>
      <c r="AE143" s="3">
        <v>106704.14209000001</v>
      </c>
      <c r="AF143" s="3">
        <v>0</v>
      </c>
      <c r="AG143" s="51">
        <v>0</v>
      </c>
    </row>
    <row r="144" spans="1:33" s="52" customFormat="1" ht="15" x14ac:dyDescent="0.25">
      <c r="A144" s="28">
        <v>138</v>
      </c>
      <c r="B144" s="44">
        <v>1410</v>
      </c>
      <c r="C144" s="45" t="s">
        <v>98</v>
      </c>
      <c r="D144" s="46">
        <v>13743.79088</v>
      </c>
      <c r="E144" s="42">
        <v>45.914050000000003</v>
      </c>
      <c r="F144" s="42">
        <v>15403.768029999999</v>
      </c>
      <c r="G144" s="42">
        <v>1506.9569799999999</v>
      </c>
      <c r="H144" s="47">
        <v>30700.429939999998</v>
      </c>
      <c r="I144" s="48">
        <v>24315.436160000001</v>
      </c>
      <c r="J144" s="48">
        <v>0</v>
      </c>
      <c r="K144" s="48">
        <v>0</v>
      </c>
      <c r="L144" s="49">
        <v>572.67551000000003</v>
      </c>
      <c r="M144" s="49">
        <v>169.5163</v>
      </c>
      <c r="N144" s="49">
        <v>407.95693</v>
      </c>
      <c r="O144" s="49">
        <v>0</v>
      </c>
      <c r="P144" s="49">
        <v>0</v>
      </c>
      <c r="Q144" s="50">
        <v>95.113479999999996</v>
      </c>
      <c r="R144" s="47">
        <v>25560.698380000002</v>
      </c>
      <c r="S144" s="42">
        <v>630.94241</v>
      </c>
      <c r="T144" s="42">
        <v>0</v>
      </c>
      <c r="U144" s="42">
        <v>0</v>
      </c>
      <c r="V144" s="42">
        <v>0</v>
      </c>
      <c r="W144" s="42">
        <v>0</v>
      </c>
      <c r="X144" s="42">
        <v>0</v>
      </c>
      <c r="Y144" s="42">
        <v>1203.8198400000001</v>
      </c>
      <c r="Z144" s="42">
        <v>0</v>
      </c>
      <c r="AA144" s="42">
        <v>244.65931</v>
      </c>
      <c r="AB144" s="31">
        <v>2079.4215600000002</v>
      </c>
      <c r="AC144" s="3">
        <v>58340.549880000006</v>
      </c>
      <c r="AD144" s="3">
        <v>32530.922439999998</v>
      </c>
      <c r="AE144" s="3">
        <v>25564.968130000001</v>
      </c>
      <c r="AF144" s="3">
        <v>0</v>
      </c>
      <c r="AG144" s="51">
        <v>244.65931</v>
      </c>
    </row>
    <row r="145" spans="1:33" s="52" customFormat="1" ht="15" x14ac:dyDescent="0.25">
      <c r="A145" s="18">
        <v>139</v>
      </c>
      <c r="B145" s="44">
        <v>141005</v>
      </c>
      <c r="C145" s="45" t="s">
        <v>62</v>
      </c>
      <c r="D145" s="46">
        <v>348.75675000000001</v>
      </c>
      <c r="E145" s="42">
        <v>0.28889999999999999</v>
      </c>
      <c r="F145" s="42">
        <v>376.4991</v>
      </c>
      <c r="G145" s="42">
        <v>150.22639000000001</v>
      </c>
      <c r="H145" s="47">
        <v>875.77114000000006</v>
      </c>
      <c r="I145" s="48">
        <v>2260.8460399999999</v>
      </c>
      <c r="J145" s="48">
        <v>0</v>
      </c>
      <c r="K145" s="48">
        <v>0</v>
      </c>
      <c r="L145" s="49">
        <v>7.52651</v>
      </c>
      <c r="M145" s="49">
        <v>4.8884999999999996</v>
      </c>
      <c r="N145" s="49">
        <v>6.92577</v>
      </c>
      <c r="O145" s="49">
        <v>0</v>
      </c>
      <c r="P145" s="49">
        <v>0</v>
      </c>
      <c r="Q145" s="50">
        <v>2.2530800000000002</v>
      </c>
      <c r="R145" s="47">
        <v>2282.4398999999999</v>
      </c>
      <c r="S145" s="42">
        <v>114.16876000000001</v>
      </c>
      <c r="T145" s="42">
        <v>0</v>
      </c>
      <c r="U145" s="42">
        <v>0</v>
      </c>
      <c r="V145" s="42">
        <v>0</v>
      </c>
      <c r="W145" s="42">
        <v>0</v>
      </c>
      <c r="X145" s="42">
        <v>0</v>
      </c>
      <c r="Y145" s="42">
        <v>3.9881899999999999</v>
      </c>
      <c r="Z145" s="42">
        <v>0</v>
      </c>
      <c r="AA145" s="42">
        <v>2.8840400000000002</v>
      </c>
      <c r="AB145" s="31">
        <v>121.04099000000001</v>
      </c>
      <c r="AC145" s="3">
        <v>3279.2520300000001</v>
      </c>
      <c r="AD145" s="3">
        <v>893.53778000000011</v>
      </c>
      <c r="AE145" s="3">
        <v>2382.8302100000001</v>
      </c>
      <c r="AF145" s="3">
        <v>0</v>
      </c>
      <c r="AG145" s="51">
        <v>2.8840400000000002</v>
      </c>
    </row>
    <row r="146" spans="1:33" s="52" customFormat="1" ht="15" x14ac:dyDescent="0.25">
      <c r="A146" s="28">
        <v>140</v>
      </c>
      <c r="B146" s="44">
        <v>141010</v>
      </c>
      <c r="C146" s="45" t="s">
        <v>63</v>
      </c>
      <c r="D146" s="46">
        <v>444.33956999999998</v>
      </c>
      <c r="E146" s="42">
        <v>0.59609000000000001</v>
      </c>
      <c r="F146" s="42">
        <v>647.99721999999997</v>
      </c>
      <c r="G146" s="42">
        <v>101.65518</v>
      </c>
      <c r="H146" s="47">
        <v>1194.5880599999998</v>
      </c>
      <c r="I146" s="48">
        <v>1681.6629700000001</v>
      </c>
      <c r="J146" s="48">
        <v>0</v>
      </c>
      <c r="K146" s="48">
        <v>0</v>
      </c>
      <c r="L146" s="49">
        <v>11.71449</v>
      </c>
      <c r="M146" s="49">
        <v>7.9936999999999996</v>
      </c>
      <c r="N146" s="49">
        <v>9.2854100000000006</v>
      </c>
      <c r="O146" s="49">
        <v>0</v>
      </c>
      <c r="P146" s="49">
        <v>0</v>
      </c>
      <c r="Q146" s="50">
        <v>3.67428</v>
      </c>
      <c r="R146" s="47">
        <v>1714.3308500000001</v>
      </c>
      <c r="S146" s="42">
        <v>20.46781</v>
      </c>
      <c r="T146" s="42">
        <v>0</v>
      </c>
      <c r="U146" s="42">
        <v>0</v>
      </c>
      <c r="V146" s="42">
        <v>0</v>
      </c>
      <c r="W146" s="42">
        <v>0</v>
      </c>
      <c r="X146" s="42">
        <v>0</v>
      </c>
      <c r="Y146" s="42">
        <v>9.0169499999999996</v>
      </c>
      <c r="Z146" s="42">
        <v>0</v>
      </c>
      <c r="AA146" s="42">
        <v>6.29955</v>
      </c>
      <c r="AB146" s="31">
        <v>35.784310000000005</v>
      </c>
      <c r="AC146" s="3">
        <v>2944.7032199999999</v>
      </c>
      <c r="AD146" s="3">
        <v>1223.9623099999997</v>
      </c>
      <c r="AE146" s="3">
        <v>1714.4413600000003</v>
      </c>
      <c r="AF146" s="3">
        <v>0</v>
      </c>
      <c r="AG146" s="51">
        <v>6.29955</v>
      </c>
    </row>
    <row r="147" spans="1:33" s="52" customFormat="1" ht="15" x14ac:dyDescent="0.25">
      <c r="A147" s="18">
        <v>141</v>
      </c>
      <c r="B147" s="44">
        <v>141015</v>
      </c>
      <c r="C147" s="45" t="s">
        <v>64</v>
      </c>
      <c r="D147" s="46">
        <v>724.78653999999995</v>
      </c>
      <c r="E147" s="42">
        <v>0.90591999999999995</v>
      </c>
      <c r="F147" s="42">
        <v>901.96358999999995</v>
      </c>
      <c r="G147" s="42">
        <v>138.52735999999999</v>
      </c>
      <c r="H147" s="47">
        <v>1766.1834100000001</v>
      </c>
      <c r="I147" s="48">
        <v>2438.03982</v>
      </c>
      <c r="J147" s="48">
        <v>0</v>
      </c>
      <c r="K147" s="48">
        <v>0</v>
      </c>
      <c r="L147" s="49">
        <v>18.937709999999999</v>
      </c>
      <c r="M147" s="49">
        <v>11.356479999999999</v>
      </c>
      <c r="N147" s="49">
        <v>15.62876</v>
      </c>
      <c r="O147" s="49">
        <v>0</v>
      </c>
      <c r="P147" s="49">
        <v>0</v>
      </c>
      <c r="Q147" s="50">
        <v>6.1195700000000004</v>
      </c>
      <c r="R147" s="47">
        <v>2490.0823399999999</v>
      </c>
      <c r="S147" s="42">
        <v>105.80159999999999</v>
      </c>
      <c r="T147" s="42">
        <v>0</v>
      </c>
      <c r="U147" s="42">
        <v>0</v>
      </c>
      <c r="V147" s="42">
        <v>0</v>
      </c>
      <c r="W147" s="42">
        <v>0</v>
      </c>
      <c r="X147" s="42">
        <v>0</v>
      </c>
      <c r="Y147" s="42">
        <v>41.39546</v>
      </c>
      <c r="Z147" s="42">
        <v>0</v>
      </c>
      <c r="AA147" s="42">
        <v>9.91873</v>
      </c>
      <c r="AB147" s="31">
        <v>157.11579</v>
      </c>
      <c r="AC147" s="3">
        <v>4413.3815400000003</v>
      </c>
      <c r="AD147" s="3">
        <v>1839.7777599999999</v>
      </c>
      <c r="AE147" s="3">
        <v>2563.68505</v>
      </c>
      <c r="AF147" s="3">
        <v>0</v>
      </c>
      <c r="AG147" s="51">
        <v>9.91873</v>
      </c>
    </row>
    <row r="148" spans="1:33" s="52" customFormat="1" ht="15" x14ac:dyDescent="0.25">
      <c r="A148" s="28">
        <v>142</v>
      </c>
      <c r="B148" s="44">
        <v>141020</v>
      </c>
      <c r="C148" s="45" t="s">
        <v>65</v>
      </c>
      <c r="D148" s="46">
        <v>1524.32881</v>
      </c>
      <c r="E148" s="42">
        <v>1.9095800000000001</v>
      </c>
      <c r="F148" s="42">
        <v>1700.74791</v>
      </c>
      <c r="G148" s="42">
        <v>242.12905000000001</v>
      </c>
      <c r="H148" s="47">
        <v>3469.11535</v>
      </c>
      <c r="I148" s="48">
        <v>4384.8477700000003</v>
      </c>
      <c r="J148" s="48">
        <v>0</v>
      </c>
      <c r="K148" s="48">
        <v>0</v>
      </c>
      <c r="L148" s="49">
        <v>36.847239999999999</v>
      </c>
      <c r="M148" s="49">
        <v>23.30386</v>
      </c>
      <c r="N148" s="49">
        <v>34.269300000000001</v>
      </c>
      <c r="O148" s="49">
        <v>0</v>
      </c>
      <c r="P148" s="49">
        <v>0</v>
      </c>
      <c r="Q148" s="50">
        <v>12.895580000000001</v>
      </c>
      <c r="R148" s="47">
        <v>4492.1637500000006</v>
      </c>
      <c r="S148" s="42">
        <v>271.85338999999999</v>
      </c>
      <c r="T148" s="42">
        <v>0</v>
      </c>
      <c r="U148" s="42">
        <v>0</v>
      </c>
      <c r="V148" s="42">
        <v>0</v>
      </c>
      <c r="W148" s="42">
        <v>0</v>
      </c>
      <c r="X148" s="42">
        <v>0</v>
      </c>
      <c r="Y148" s="42">
        <v>81.416319999999999</v>
      </c>
      <c r="Z148" s="42">
        <v>0</v>
      </c>
      <c r="AA148" s="42">
        <v>21.177479999999999</v>
      </c>
      <c r="AB148" s="31">
        <v>374.44718999999998</v>
      </c>
      <c r="AC148" s="3">
        <v>8335.7262900000005</v>
      </c>
      <c r="AD148" s="3">
        <v>3619.0908299999996</v>
      </c>
      <c r="AE148" s="3">
        <v>4695.4579800000001</v>
      </c>
      <c r="AF148" s="3">
        <v>0</v>
      </c>
      <c r="AG148" s="51">
        <v>21.177479999999999</v>
      </c>
    </row>
    <row r="149" spans="1:33" s="52" customFormat="1" ht="15" x14ac:dyDescent="0.25">
      <c r="A149" s="18">
        <v>143</v>
      </c>
      <c r="B149" s="44">
        <v>141025</v>
      </c>
      <c r="C149" s="45" t="s">
        <v>66</v>
      </c>
      <c r="D149" s="46">
        <v>10701.57921</v>
      </c>
      <c r="E149" s="42">
        <v>42.213560000000001</v>
      </c>
      <c r="F149" s="42">
        <v>11776.56021</v>
      </c>
      <c r="G149" s="42">
        <v>874.41899999999998</v>
      </c>
      <c r="H149" s="47">
        <v>23394.771980000001</v>
      </c>
      <c r="I149" s="48">
        <v>13550.039559999999</v>
      </c>
      <c r="J149" s="48">
        <v>0</v>
      </c>
      <c r="K149" s="48">
        <v>0</v>
      </c>
      <c r="L149" s="49">
        <v>497.64956000000001</v>
      </c>
      <c r="M149" s="49">
        <v>121.97376</v>
      </c>
      <c r="N149" s="49">
        <v>341.84769</v>
      </c>
      <c r="O149" s="49">
        <v>0</v>
      </c>
      <c r="P149" s="49">
        <v>0</v>
      </c>
      <c r="Q149" s="50">
        <v>70.170969999999997</v>
      </c>
      <c r="R149" s="47">
        <v>14581.68154</v>
      </c>
      <c r="S149" s="42">
        <v>118.65085000000001</v>
      </c>
      <c r="T149" s="42">
        <v>0</v>
      </c>
      <c r="U149" s="42">
        <v>0</v>
      </c>
      <c r="V149" s="42">
        <v>0</v>
      </c>
      <c r="W149" s="42">
        <v>0</v>
      </c>
      <c r="X149" s="42">
        <v>0</v>
      </c>
      <c r="Y149" s="42">
        <v>1068.0029199999999</v>
      </c>
      <c r="Z149" s="42">
        <v>0</v>
      </c>
      <c r="AA149" s="42">
        <v>204.37951000000001</v>
      </c>
      <c r="AB149" s="31">
        <v>1391.0332799999999</v>
      </c>
      <c r="AC149" s="3">
        <v>39367.486800000006</v>
      </c>
      <c r="AD149" s="3">
        <v>24954.553759999999</v>
      </c>
      <c r="AE149" s="3">
        <v>14208.553529999999</v>
      </c>
      <c r="AF149" s="3">
        <v>0</v>
      </c>
      <c r="AG149" s="51">
        <v>204.37951000000001</v>
      </c>
    </row>
    <row r="150" spans="1:33" s="52" customFormat="1" ht="15" x14ac:dyDescent="0.25">
      <c r="A150" s="28">
        <v>144</v>
      </c>
      <c r="B150" s="44">
        <v>1411</v>
      </c>
      <c r="C150" s="45" t="s">
        <v>99</v>
      </c>
      <c r="D150" s="46">
        <v>0</v>
      </c>
      <c r="E150" s="42">
        <v>236.21178</v>
      </c>
      <c r="F150" s="42">
        <v>2731.59247</v>
      </c>
      <c r="G150" s="42">
        <v>1450.3115</v>
      </c>
      <c r="H150" s="47">
        <v>4418.1157499999999</v>
      </c>
      <c r="I150" s="48">
        <v>87.150919999999999</v>
      </c>
      <c r="J150" s="48">
        <v>0</v>
      </c>
      <c r="K150" s="48">
        <v>0</v>
      </c>
      <c r="L150" s="49">
        <v>130.13279</v>
      </c>
      <c r="M150" s="49">
        <v>162.7346</v>
      </c>
      <c r="N150" s="49">
        <v>60.76455</v>
      </c>
      <c r="O150" s="49">
        <v>0</v>
      </c>
      <c r="P150" s="49">
        <v>0</v>
      </c>
      <c r="Q150" s="50">
        <v>606.97168999999997</v>
      </c>
      <c r="R150" s="47">
        <v>1047.7545499999999</v>
      </c>
      <c r="S150" s="42">
        <v>0</v>
      </c>
      <c r="T150" s="42">
        <v>0</v>
      </c>
      <c r="U150" s="42">
        <v>0</v>
      </c>
      <c r="V150" s="42">
        <v>0</v>
      </c>
      <c r="W150" s="42">
        <v>0</v>
      </c>
      <c r="X150" s="42">
        <v>0</v>
      </c>
      <c r="Y150" s="42">
        <v>73.120019999999997</v>
      </c>
      <c r="Z150" s="42">
        <v>0</v>
      </c>
      <c r="AA150" s="42">
        <v>21.006409999999999</v>
      </c>
      <c r="AB150" s="31">
        <v>94.126429999999999</v>
      </c>
      <c r="AC150" s="3">
        <v>5559.9967299999998</v>
      </c>
      <c r="AD150" s="3">
        <v>5085.4948300000005</v>
      </c>
      <c r="AE150" s="3">
        <v>453.49549000000002</v>
      </c>
      <c r="AF150" s="3">
        <v>0</v>
      </c>
      <c r="AG150" s="51">
        <v>21.006409999999999</v>
      </c>
    </row>
    <row r="151" spans="1:33" s="52" customFormat="1" ht="15" x14ac:dyDescent="0.25">
      <c r="A151" s="18">
        <v>145</v>
      </c>
      <c r="B151" s="44">
        <v>141105</v>
      </c>
      <c r="C151" s="45" t="s">
        <v>62</v>
      </c>
      <c r="D151" s="46">
        <v>0</v>
      </c>
      <c r="E151" s="42">
        <v>1.1639200000000001</v>
      </c>
      <c r="F151" s="42">
        <v>94.446489999999997</v>
      </c>
      <c r="G151" s="42">
        <v>19.171379999999999</v>
      </c>
      <c r="H151" s="47">
        <v>114.78179</v>
      </c>
      <c r="I151" s="48">
        <v>0.81557999999999997</v>
      </c>
      <c r="J151" s="48">
        <v>0</v>
      </c>
      <c r="K151" s="48">
        <v>0</v>
      </c>
      <c r="L151" s="49">
        <v>2.4704999999999999</v>
      </c>
      <c r="M151" s="49">
        <v>2.0536500000000002</v>
      </c>
      <c r="N151" s="49">
        <v>0.55454999999999999</v>
      </c>
      <c r="O151" s="49">
        <v>0</v>
      </c>
      <c r="P151" s="49">
        <v>0</v>
      </c>
      <c r="Q151" s="50">
        <v>5.13931</v>
      </c>
      <c r="R151" s="47">
        <v>11.03359</v>
      </c>
      <c r="S151" s="42">
        <v>0</v>
      </c>
      <c r="T151" s="42">
        <v>0</v>
      </c>
      <c r="U151" s="42">
        <v>0</v>
      </c>
      <c r="V151" s="42">
        <v>0</v>
      </c>
      <c r="W151" s="42">
        <v>0</v>
      </c>
      <c r="X151" s="42">
        <v>0</v>
      </c>
      <c r="Y151" s="42">
        <v>0.64185000000000003</v>
      </c>
      <c r="Z151" s="42">
        <v>0</v>
      </c>
      <c r="AA151" s="42">
        <v>9.8890000000000006E-2</v>
      </c>
      <c r="AB151" s="31">
        <v>0.74074000000000007</v>
      </c>
      <c r="AC151" s="3">
        <v>126.55612000000001</v>
      </c>
      <c r="AD151" s="3">
        <v>122.00723000000001</v>
      </c>
      <c r="AE151" s="3">
        <v>4.45</v>
      </c>
      <c r="AF151" s="3">
        <v>0</v>
      </c>
      <c r="AG151" s="51">
        <v>9.8890000000000006E-2</v>
      </c>
    </row>
    <row r="152" spans="1:33" s="52" customFormat="1" ht="15" x14ac:dyDescent="0.25">
      <c r="A152" s="28">
        <v>146</v>
      </c>
      <c r="B152" s="44">
        <v>141110</v>
      </c>
      <c r="C152" s="45" t="s">
        <v>63</v>
      </c>
      <c r="D152" s="46">
        <v>0</v>
      </c>
      <c r="E152" s="42">
        <v>2.4207200000000002</v>
      </c>
      <c r="F152" s="42">
        <v>31.5883</v>
      </c>
      <c r="G152" s="42">
        <v>17.991240000000001</v>
      </c>
      <c r="H152" s="47">
        <v>52.000259999999997</v>
      </c>
      <c r="I152" s="48">
        <v>1.3427</v>
      </c>
      <c r="J152" s="48">
        <v>0</v>
      </c>
      <c r="K152" s="48">
        <v>0</v>
      </c>
      <c r="L152" s="49">
        <v>3.2009099999999999</v>
      </c>
      <c r="M152" s="49">
        <v>1.7736400000000001</v>
      </c>
      <c r="N152" s="49">
        <v>1.35259</v>
      </c>
      <c r="O152" s="49">
        <v>0</v>
      </c>
      <c r="P152" s="49">
        <v>0</v>
      </c>
      <c r="Q152" s="50">
        <v>13.642659999999999</v>
      </c>
      <c r="R152" s="47">
        <v>21.3125</v>
      </c>
      <c r="S152" s="42">
        <v>0</v>
      </c>
      <c r="T152" s="42">
        <v>0</v>
      </c>
      <c r="U152" s="42">
        <v>0</v>
      </c>
      <c r="V152" s="42">
        <v>0</v>
      </c>
      <c r="W152" s="42">
        <v>0</v>
      </c>
      <c r="X152" s="42">
        <v>0</v>
      </c>
      <c r="Y152" s="42">
        <v>1.5529900000000001</v>
      </c>
      <c r="Z152" s="42">
        <v>0</v>
      </c>
      <c r="AA152" s="42">
        <v>0.27857999999999999</v>
      </c>
      <c r="AB152" s="31">
        <v>1.8315700000000001</v>
      </c>
      <c r="AC152" s="3">
        <v>75.144329999999997</v>
      </c>
      <c r="AD152" s="3">
        <v>67.901420000000002</v>
      </c>
      <c r="AE152" s="3">
        <v>6.9643300000000004</v>
      </c>
      <c r="AF152" s="3">
        <v>0</v>
      </c>
      <c r="AG152" s="51">
        <v>0.27857999999999999</v>
      </c>
    </row>
    <row r="153" spans="1:33" s="52" customFormat="1" ht="15" x14ac:dyDescent="0.25">
      <c r="A153" s="18">
        <v>147</v>
      </c>
      <c r="B153" s="44">
        <v>141115</v>
      </c>
      <c r="C153" s="45" t="s">
        <v>64</v>
      </c>
      <c r="D153" s="46">
        <v>0</v>
      </c>
      <c r="E153" s="42">
        <v>3.6842899999999998</v>
      </c>
      <c r="F153" s="42">
        <v>46.311970000000002</v>
      </c>
      <c r="G153" s="42">
        <v>28.843150000000001</v>
      </c>
      <c r="H153" s="47">
        <v>78.839410000000001</v>
      </c>
      <c r="I153" s="48">
        <v>2.6505999999999998</v>
      </c>
      <c r="J153" s="48">
        <v>0</v>
      </c>
      <c r="K153" s="48">
        <v>0</v>
      </c>
      <c r="L153" s="49">
        <v>5.4173999999999998</v>
      </c>
      <c r="M153" s="49">
        <v>3.0140799999999999</v>
      </c>
      <c r="N153" s="49">
        <v>2.0748099999999998</v>
      </c>
      <c r="O153" s="49">
        <v>0</v>
      </c>
      <c r="P153" s="49">
        <v>0</v>
      </c>
      <c r="Q153" s="50">
        <v>23.766269999999999</v>
      </c>
      <c r="R153" s="47">
        <v>36.923159999999996</v>
      </c>
      <c r="S153" s="42">
        <v>0</v>
      </c>
      <c r="T153" s="42">
        <v>0</v>
      </c>
      <c r="U153" s="42">
        <v>0</v>
      </c>
      <c r="V153" s="42">
        <v>0</v>
      </c>
      <c r="W153" s="42">
        <v>0</v>
      </c>
      <c r="X153" s="42">
        <v>0</v>
      </c>
      <c r="Y153" s="42">
        <v>2.3731100000000001</v>
      </c>
      <c r="Z153" s="42">
        <v>0</v>
      </c>
      <c r="AA153" s="42">
        <v>0.84745000000000004</v>
      </c>
      <c r="AB153" s="31">
        <v>3.2205599999999999</v>
      </c>
      <c r="AC153" s="3">
        <v>118.98313</v>
      </c>
      <c r="AD153" s="3">
        <v>106.38339000000002</v>
      </c>
      <c r="AE153" s="3">
        <v>11.752289999999999</v>
      </c>
      <c r="AF153" s="3">
        <v>0</v>
      </c>
      <c r="AG153" s="51">
        <v>0.84745000000000004</v>
      </c>
    </row>
    <row r="154" spans="1:33" s="52" customFormat="1" ht="15" x14ac:dyDescent="0.25">
      <c r="A154" s="28">
        <v>148</v>
      </c>
      <c r="B154" s="44">
        <v>141120</v>
      </c>
      <c r="C154" s="45" t="s">
        <v>65</v>
      </c>
      <c r="D154" s="46">
        <v>0</v>
      </c>
      <c r="E154" s="42">
        <v>7.8588199999999997</v>
      </c>
      <c r="F154" s="42">
        <v>94.476569999999995</v>
      </c>
      <c r="G154" s="42">
        <v>64.009230000000002</v>
      </c>
      <c r="H154" s="47">
        <v>166.34461999999999</v>
      </c>
      <c r="I154" s="48">
        <v>5.5482800000000001</v>
      </c>
      <c r="J154" s="48">
        <v>0</v>
      </c>
      <c r="K154" s="48">
        <v>0</v>
      </c>
      <c r="L154" s="49">
        <v>11.302300000000001</v>
      </c>
      <c r="M154" s="49">
        <v>6.3296700000000001</v>
      </c>
      <c r="N154" s="49">
        <v>4.3204000000000002</v>
      </c>
      <c r="O154" s="49">
        <v>0</v>
      </c>
      <c r="P154" s="49">
        <v>0</v>
      </c>
      <c r="Q154" s="50">
        <v>52.550400000000003</v>
      </c>
      <c r="R154" s="47">
        <v>80.051050000000004</v>
      </c>
      <c r="S154" s="42">
        <v>0</v>
      </c>
      <c r="T154" s="42">
        <v>0</v>
      </c>
      <c r="U154" s="42">
        <v>0</v>
      </c>
      <c r="V154" s="42">
        <v>0</v>
      </c>
      <c r="W154" s="42">
        <v>0</v>
      </c>
      <c r="X154" s="42">
        <v>0</v>
      </c>
      <c r="Y154" s="42">
        <v>5.0083700000000002</v>
      </c>
      <c r="Z154" s="42">
        <v>0</v>
      </c>
      <c r="AA154" s="42">
        <v>1.7711699999999999</v>
      </c>
      <c r="AB154" s="31">
        <v>6.7795399999999999</v>
      </c>
      <c r="AC154" s="3">
        <v>253.17520999999999</v>
      </c>
      <c r="AD154" s="3">
        <v>226.69463999999999</v>
      </c>
      <c r="AE154" s="3">
        <v>24.709400000000002</v>
      </c>
      <c r="AF154" s="3">
        <v>0</v>
      </c>
      <c r="AG154" s="51">
        <v>1.7711699999999999</v>
      </c>
    </row>
    <row r="155" spans="1:33" s="52" customFormat="1" ht="15" x14ac:dyDescent="0.25">
      <c r="A155" s="18">
        <v>149</v>
      </c>
      <c r="B155" s="44">
        <v>141125</v>
      </c>
      <c r="C155" s="45" t="s">
        <v>66</v>
      </c>
      <c r="D155" s="46">
        <v>0</v>
      </c>
      <c r="E155" s="42">
        <v>221.08403000000001</v>
      </c>
      <c r="F155" s="42">
        <v>2464.7691399999999</v>
      </c>
      <c r="G155" s="42">
        <v>1320.2964999999999</v>
      </c>
      <c r="H155" s="47">
        <v>4006.1496699999998</v>
      </c>
      <c r="I155" s="48">
        <v>76.793760000000006</v>
      </c>
      <c r="J155" s="48">
        <v>0</v>
      </c>
      <c r="K155" s="48">
        <v>0</v>
      </c>
      <c r="L155" s="49">
        <v>107.74168</v>
      </c>
      <c r="M155" s="49">
        <v>149.56356</v>
      </c>
      <c r="N155" s="49">
        <v>52.462200000000003</v>
      </c>
      <c r="O155" s="49">
        <v>0</v>
      </c>
      <c r="P155" s="49">
        <v>0</v>
      </c>
      <c r="Q155" s="50">
        <v>511.87304999999998</v>
      </c>
      <c r="R155" s="47">
        <v>898.43425000000002</v>
      </c>
      <c r="S155" s="42">
        <v>0</v>
      </c>
      <c r="T155" s="42">
        <v>0</v>
      </c>
      <c r="U155" s="42">
        <v>0</v>
      </c>
      <c r="V155" s="42">
        <v>0</v>
      </c>
      <c r="W155" s="42">
        <v>0</v>
      </c>
      <c r="X155" s="42">
        <v>0</v>
      </c>
      <c r="Y155" s="42">
        <v>63.543700000000001</v>
      </c>
      <c r="Z155" s="42">
        <v>0</v>
      </c>
      <c r="AA155" s="42">
        <v>18.01032</v>
      </c>
      <c r="AB155" s="31">
        <v>81.554020000000008</v>
      </c>
      <c r="AC155" s="3">
        <v>4986.1379399999996</v>
      </c>
      <c r="AD155" s="3">
        <v>4562.5081499999997</v>
      </c>
      <c r="AE155" s="3">
        <v>405.61946999999998</v>
      </c>
      <c r="AF155" s="3">
        <v>0</v>
      </c>
      <c r="AG155" s="51">
        <v>18.01032</v>
      </c>
    </row>
    <row r="156" spans="1:33" s="52" customFormat="1" ht="15" x14ac:dyDescent="0.25">
      <c r="A156" s="28">
        <v>150</v>
      </c>
      <c r="B156" s="44">
        <v>1412</v>
      </c>
      <c r="C156" s="45" t="s">
        <v>100</v>
      </c>
      <c r="D156" s="46">
        <v>187.85205999999999</v>
      </c>
      <c r="E156" s="42">
        <v>0</v>
      </c>
      <c r="F156" s="42">
        <v>2002.08268</v>
      </c>
      <c r="G156" s="42">
        <v>24.670359999999999</v>
      </c>
      <c r="H156" s="47">
        <v>2214.6051000000002</v>
      </c>
      <c r="I156" s="48">
        <v>523.62378999999999</v>
      </c>
      <c r="J156" s="48">
        <v>0</v>
      </c>
      <c r="K156" s="48">
        <v>0</v>
      </c>
      <c r="L156" s="49">
        <v>0</v>
      </c>
      <c r="M156" s="49">
        <v>40.570569999999996</v>
      </c>
      <c r="N156" s="49">
        <v>498.77578999999997</v>
      </c>
      <c r="O156" s="49">
        <v>0</v>
      </c>
      <c r="P156" s="49">
        <v>0</v>
      </c>
      <c r="Q156" s="50">
        <v>4084.6323699999998</v>
      </c>
      <c r="R156" s="47">
        <v>5147.6025199999995</v>
      </c>
      <c r="S156" s="42">
        <v>0</v>
      </c>
      <c r="T156" s="42">
        <v>0</v>
      </c>
      <c r="U156" s="42">
        <v>0</v>
      </c>
      <c r="V156" s="42">
        <v>0</v>
      </c>
      <c r="W156" s="42">
        <v>0</v>
      </c>
      <c r="X156" s="42">
        <v>0</v>
      </c>
      <c r="Y156" s="42">
        <v>41.901829999999997</v>
      </c>
      <c r="Z156" s="42">
        <v>1052.9944399999999</v>
      </c>
      <c r="AA156" s="42">
        <v>816.70135000000005</v>
      </c>
      <c r="AB156" s="31">
        <v>1911.59762</v>
      </c>
      <c r="AC156" s="3">
        <v>9273.8052399999997</v>
      </c>
      <c r="AD156" s="3">
        <v>6880.4856599999994</v>
      </c>
      <c r="AE156" s="3">
        <v>523.62378999999999</v>
      </c>
      <c r="AF156" s="3">
        <v>0</v>
      </c>
      <c r="AG156" s="51">
        <v>1869.69579</v>
      </c>
    </row>
    <row r="157" spans="1:33" s="52" customFormat="1" ht="15" x14ac:dyDescent="0.25">
      <c r="A157" s="18">
        <v>151</v>
      </c>
      <c r="B157" s="44">
        <v>141205</v>
      </c>
      <c r="C157" s="45" t="s">
        <v>62</v>
      </c>
      <c r="D157" s="46">
        <v>7.1601299999999997</v>
      </c>
      <c r="E157" s="42">
        <v>0</v>
      </c>
      <c r="F157" s="42">
        <v>83.718180000000004</v>
      </c>
      <c r="G157" s="42">
        <v>0.73723000000000005</v>
      </c>
      <c r="H157" s="47">
        <v>91.615539999999996</v>
      </c>
      <c r="I157" s="48">
        <v>9.5633499999999998</v>
      </c>
      <c r="J157" s="48">
        <v>0</v>
      </c>
      <c r="K157" s="48">
        <v>0</v>
      </c>
      <c r="L157" s="49">
        <v>0</v>
      </c>
      <c r="M157" s="49">
        <v>1.7468600000000001</v>
      </c>
      <c r="N157" s="49">
        <v>12.984400000000001</v>
      </c>
      <c r="O157" s="49">
        <v>0</v>
      </c>
      <c r="P157" s="49">
        <v>0</v>
      </c>
      <c r="Q157" s="50">
        <v>85.230410000000006</v>
      </c>
      <c r="R157" s="47">
        <v>109.52502000000001</v>
      </c>
      <c r="S157" s="42">
        <v>0</v>
      </c>
      <c r="T157" s="42">
        <v>0</v>
      </c>
      <c r="U157" s="42">
        <v>0</v>
      </c>
      <c r="V157" s="42">
        <v>0</v>
      </c>
      <c r="W157" s="42">
        <v>0</v>
      </c>
      <c r="X157" s="42">
        <v>0</v>
      </c>
      <c r="Y157" s="42">
        <v>0.66186</v>
      </c>
      <c r="Z157" s="42">
        <v>13.341620000000001</v>
      </c>
      <c r="AA157" s="42">
        <v>13.79322</v>
      </c>
      <c r="AB157" s="31">
        <v>27.796700000000001</v>
      </c>
      <c r="AC157" s="3">
        <v>228.93725999999998</v>
      </c>
      <c r="AD157" s="3">
        <v>192.23907</v>
      </c>
      <c r="AE157" s="3">
        <v>9.5633499999999998</v>
      </c>
      <c r="AF157" s="3">
        <v>0</v>
      </c>
      <c r="AG157" s="51">
        <v>27.134840000000001</v>
      </c>
    </row>
    <row r="158" spans="1:33" s="52" customFormat="1" ht="15" x14ac:dyDescent="0.25">
      <c r="A158" s="28">
        <v>152</v>
      </c>
      <c r="B158" s="44">
        <v>141210</v>
      </c>
      <c r="C158" s="45" t="s">
        <v>63</v>
      </c>
      <c r="D158" s="46">
        <v>13.522970000000001</v>
      </c>
      <c r="E158" s="42">
        <v>0</v>
      </c>
      <c r="F158" s="42">
        <v>97.813249999999996</v>
      </c>
      <c r="G158" s="42">
        <v>1.2274400000000001</v>
      </c>
      <c r="H158" s="47">
        <v>112.56366</v>
      </c>
      <c r="I158" s="48">
        <v>15.65869</v>
      </c>
      <c r="J158" s="48">
        <v>0</v>
      </c>
      <c r="K158" s="48">
        <v>0</v>
      </c>
      <c r="L158" s="49">
        <v>0</v>
      </c>
      <c r="M158" s="49">
        <v>7.3923899999999998</v>
      </c>
      <c r="N158" s="49">
        <v>11.39841</v>
      </c>
      <c r="O158" s="49">
        <v>0</v>
      </c>
      <c r="P158" s="49">
        <v>0</v>
      </c>
      <c r="Q158" s="50">
        <v>239.08992000000001</v>
      </c>
      <c r="R158" s="47">
        <v>273.53940999999998</v>
      </c>
      <c r="S158" s="42">
        <v>0</v>
      </c>
      <c r="T158" s="42">
        <v>0</v>
      </c>
      <c r="U158" s="42">
        <v>0</v>
      </c>
      <c r="V158" s="42">
        <v>0</v>
      </c>
      <c r="W158" s="42">
        <v>0</v>
      </c>
      <c r="X158" s="42">
        <v>0</v>
      </c>
      <c r="Y158" s="42">
        <v>1.4009</v>
      </c>
      <c r="Z158" s="42">
        <v>35.267519999999998</v>
      </c>
      <c r="AA158" s="42">
        <v>35.674280000000003</v>
      </c>
      <c r="AB158" s="31">
        <v>72.342700000000008</v>
      </c>
      <c r="AC158" s="3">
        <v>458.44577000000004</v>
      </c>
      <c r="AD158" s="3">
        <v>371.84528</v>
      </c>
      <c r="AE158" s="3">
        <v>15.65869</v>
      </c>
      <c r="AF158" s="3">
        <v>0</v>
      </c>
      <c r="AG158" s="51">
        <v>70.941800000000001</v>
      </c>
    </row>
    <row r="159" spans="1:33" s="52" customFormat="1" ht="15" x14ac:dyDescent="0.25">
      <c r="A159" s="18">
        <v>153</v>
      </c>
      <c r="B159" s="44">
        <v>141215</v>
      </c>
      <c r="C159" s="45" t="s">
        <v>64</v>
      </c>
      <c r="D159" s="46">
        <v>20.562139999999999</v>
      </c>
      <c r="E159" s="42">
        <v>0</v>
      </c>
      <c r="F159" s="42">
        <v>182.96504999999999</v>
      </c>
      <c r="G159" s="42">
        <v>2.17726</v>
      </c>
      <c r="H159" s="47">
        <v>205.70444999999998</v>
      </c>
      <c r="I159" s="48">
        <v>28.274090000000001</v>
      </c>
      <c r="J159" s="48">
        <v>0</v>
      </c>
      <c r="K159" s="48">
        <v>0</v>
      </c>
      <c r="L159" s="49">
        <v>0</v>
      </c>
      <c r="M159" s="49">
        <v>4.7706799999999996</v>
      </c>
      <c r="N159" s="49">
        <v>128.78217000000001</v>
      </c>
      <c r="O159" s="49">
        <v>0</v>
      </c>
      <c r="P159" s="49">
        <v>0</v>
      </c>
      <c r="Q159" s="50">
        <v>333.74614000000003</v>
      </c>
      <c r="R159" s="47">
        <v>495.57308</v>
      </c>
      <c r="S159" s="42">
        <v>0</v>
      </c>
      <c r="T159" s="42">
        <v>0</v>
      </c>
      <c r="U159" s="42">
        <v>0</v>
      </c>
      <c r="V159" s="42">
        <v>0</v>
      </c>
      <c r="W159" s="42">
        <v>0</v>
      </c>
      <c r="X159" s="42">
        <v>0</v>
      </c>
      <c r="Y159" s="42">
        <v>2.1822599999999999</v>
      </c>
      <c r="Z159" s="42">
        <v>60.615810000000003</v>
      </c>
      <c r="AA159" s="42">
        <v>54.292969999999997</v>
      </c>
      <c r="AB159" s="31">
        <v>117.09103999999999</v>
      </c>
      <c r="AC159" s="3">
        <v>818.36856999999998</v>
      </c>
      <c r="AD159" s="3">
        <v>675.1857</v>
      </c>
      <c r="AE159" s="3">
        <v>28.274090000000001</v>
      </c>
      <c r="AF159" s="3">
        <v>0</v>
      </c>
      <c r="AG159" s="51">
        <v>114.90878000000001</v>
      </c>
    </row>
    <row r="160" spans="1:33" s="52" customFormat="1" ht="15" x14ac:dyDescent="0.25">
      <c r="A160" s="28">
        <v>154</v>
      </c>
      <c r="B160" s="44">
        <v>141220</v>
      </c>
      <c r="C160" s="45" t="s">
        <v>65</v>
      </c>
      <c r="D160" s="46">
        <v>39.925060000000002</v>
      </c>
      <c r="E160" s="42">
        <v>0</v>
      </c>
      <c r="F160" s="42">
        <v>311.26031999999998</v>
      </c>
      <c r="G160" s="42">
        <v>3.6190000000000002</v>
      </c>
      <c r="H160" s="47">
        <v>354.80438000000004</v>
      </c>
      <c r="I160" s="48">
        <v>59.415230000000001</v>
      </c>
      <c r="J160" s="48">
        <v>0</v>
      </c>
      <c r="K160" s="48">
        <v>0</v>
      </c>
      <c r="L160" s="49">
        <v>0</v>
      </c>
      <c r="M160" s="49">
        <v>10.962910000000001</v>
      </c>
      <c r="N160" s="49">
        <v>50.08858</v>
      </c>
      <c r="O160" s="49">
        <v>0</v>
      </c>
      <c r="P160" s="49">
        <v>0</v>
      </c>
      <c r="Q160" s="50">
        <v>640.68064000000004</v>
      </c>
      <c r="R160" s="47">
        <v>761.14736000000005</v>
      </c>
      <c r="S160" s="42">
        <v>0</v>
      </c>
      <c r="T160" s="42">
        <v>0</v>
      </c>
      <c r="U160" s="42">
        <v>0</v>
      </c>
      <c r="V160" s="42">
        <v>0</v>
      </c>
      <c r="W160" s="42">
        <v>0</v>
      </c>
      <c r="X160" s="42">
        <v>0</v>
      </c>
      <c r="Y160" s="42">
        <v>4.86592</v>
      </c>
      <c r="Z160" s="42">
        <v>131.42881</v>
      </c>
      <c r="AA160" s="42">
        <v>112.42321</v>
      </c>
      <c r="AB160" s="31">
        <v>248.71794</v>
      </c>
      <c r="AC160" s="3">
        <v>1364.66968</v>
      </c>
      <c r="AD160" s="3">
        <v>1061.4024300000001</v>
      </c>
      <c r="AE160" s="3">
        <v>59.415230000000001</v>
      </c>
      <c r="AF160" s="3">
        <v>0</v>
      </c>
      <c r="AG160" s="51">
        <v>243.85201999999998</v>
      </c>
    </row>
    <row r="161" spans="1:33" s="52" customFormat="1" ht="15" x14ac:dyDescent="0.25">
      <c r="A161" s="18">
        <v>155</v>
      </c>
      <c r="B161" s="44">
        <v>141225</v>
      </c>
      <c r="C161" s="45" t="s">
        <v>66</v>
      </c>
      <c r="D161" s="46">
        <v>106.68176</v>
      </c>
      <c r="E161" s="42">
        <v>0</v>
      </c>
      <c r="F161" s="42">
        <v>1326.3258800000001</v>
      </c>
      <c r="G161" s="42">
        <v>16.90943</v>
      </c>
      <c r="H161" s="47">
        <v>1449.91707</v>
      </c>
      <c r="I161" s="48">
        <v>410.71242999999998</v>
      </c>
      <c r="J161" s="48">
        <v>0</v>
      </c>
      <c r="K161" s="48">
        <v>0</v>
      </c>
      <c r="L161" s="49">
        <v>0</v>
      </c>
      <c r="M161" s="49">
        <v>15.69773</v>
      </c>
      <c r="N161" s="49">
        <v>295.52222999999998</v>
      </c>
      <c r="O161" s="49">
        <v>0</v>
      </c>
      <c r="P161" s="49">
        <v>0</v>
      </c>
      <c r="Q161" s="50">
        <v>2785.88526</v>
      </c>
      <c r="R161" s="47">
        <v>3507.81765</v>
      </c>
      <c r="S161" s="42">
        <v>0</v>
      </c>
      <c r="T161" s="42">
        <v>0</v>
      </c>
      <c r="U161" s="42">
        <v>0</v>
      </c>
      <c r="V161" s="42">
        <v>0</v>
      </c>
      <c r="W161" s="42">
        <v>0</v>
      </c>
      <c r="X161" s="42">
        <v>0</v>
      </c>
      <c r="Y161" s="42">
        <v>32.790889999999997</v>
      </c>
      <c r="Z161" s="42">
        <v>812.34068000000002</v>
      </c>
      <c r="AA161" s="42">
        <v>600.51766999999995</v>
      </c>
      <c r="AB161" s="31">
        <v>1445.64924</v>
      </c>
      <c r="AC161" s="3">
        <v>6403.3839600000001</v>
      </c>
      <c r="AD161" s="3">
        <v>4579.8131800000001</v>
      </c>
      <c r="AE161" s="3">
        <v>410.71242999999998</v>
      </c>
      <c r="AF161" s="3">
        <v>0</v>
      </c>
      <c r="AG161" s="51">
        <v>1412.85835</v>
      </c>
    </row>
    <row r="162" spans="1:33" s="52" customFormat="1" ht="15" x14ac:dyDescent="0.25">
      <c r="A162" s="28">
        <v>156</v>
      </c>
      <c r="B162" s="44">
        <v>1413</v>
      </c>
      <c r="C162" s="45" t="s">
        <v>101</v>
      </c>
      <c r="D162" s="46">
        <v>0</v>
      </c>
      <c r="E162" s="42">
        <v>2702.3787000000002</v>
      </c>
      <c r="F162" s="42">
        <v>0</v>
      </c>
      <c r="G162" s="42">
        <v>255.13601</v>
      </c>
      <c r="H162" s="47">
        <v>2957.5147100000004</v>
      </c>
      <c r="I162" s="48">
        <v>1840.1621700000001</v>
      </c>
      <c r="J162" s="48">
        <v>0</v>
      </c>
      <c r="K162" s="48">
        <v>0</v>
      </c>
      <c r="L162" s="49">
        <v>0</v>
      </c>
      <c r="M162" s="49">
        <v>311.04021</v>
      </c>
      <c r="N162" s="49">
        <v>0</v>
      </c>
      <c r="O162" s="49">
        <v>0</v>
      </c>
      <c r="P162" s="49">
        <v>0</v>
      </c>
      <c r="Q162" s="50">
        <v>2233.58655</v>
      </c>
      <c r="R162" s="47">
        <v>4384.7889300000006</v>
      </c>
      <c r="S162" s="42">
        <v>0</v>
      </c>
      <c r="T162" s="42">
        <v>0</v>
      </c>
      <c r="U162" s="42">
        <v>0</v>
      </c>
      <c r="V162" s="42">
        <v>0</v>
      </c>
      <c r="W162" s="42">
        <v>0</v>
      </c>
      <c r="X162" s="42">
        <v>0</v>
      </c>
      <c r="Y162" s="42">
        <v>0</v>
      </c>
      <c r="Z162" s="42">
        <v>0</v>
      </c>
      <c r="AA162" s="42">
        <v>0</v>
      </c>
      <c r="AB162" s="31">
        <v>0</v>
      </c>
      <c r="AC162" s="3">
        <v>7342.303640000001</v>
      </c>
      <c r="AD162" s="3">
        <v>2799.7627700000003</v>
      </c>
      <c r="AE162" s="3">
        <v>4542.5408700000007</v>
      </c>
      <c r="AF162" s="3">
        <v>0</v>
      </c>
      <c r="AG162" s="51">
        <v>0</v>
      </c>
    </row>
    <row r="163" spans="1:33" s="52" customFormat="1" ht="15" x14ac:dyDescent="0.25">
      <c r="A163" s="18">
        <v>157</v>
      </c>
      <c r="B163" s="44">
        <v>141305</v>
      </c>
      <c r="C163" s="45" t="s">
        <v>62</v>
      </c>
      <c r="D163" s="46">
        <v>0</v>
      </c>
      <c r="E163" s="42">
        <v>9.7785100000000007</v>
      </c>
      <c r="F163" s="42">
        <v>0</v>
      </c>
      <c r="G163" s="42">
        <v>8.72166</v>
      </c>
      <c r="H163" s="47">
        <v>18.500170000000001</v>
      </c>
      <c r="I163" s="48">
        <v>133.84109000000001</v>
      </c>
      <c r="J163" s="48">
        <v>0</v>
      </c>
      <c r="K163" s="48">
        <v>0</v>
      </c>
      <c r="L163" s="49">
        <v>0</v>
      </c>
      <c r="M163" s="49">
        <v>12.85378</v>
      </c>
      <c r="N163" s="49">
        <v>0</v>
      </c>
      <c r="O163" s="49">
        <v>0</v>
      </c>
      <c r="P163" s="49">
        <v>0</v>
      </c>
      <c r="Q163" s="50">
        <v>25.20505</v>
      </c>
      <c r="R163" s="47">
        <v>171.89992000000001</v>
      </c>
      <c r="S163" s="42">
        <v>0</v>
      </c>
      <c r="T163" s="42">
        <v>0</v>
      </c>
      <c r="U163" s="42">
        <v>0</v>
      </c>
      <c r="V163" s="42">
        <v>0</v>
      </c>
      <c r="W163" s="42">
        <v>0</v>
      </c>
      <c r="X163" s="42">
        <v>0</v>
      </c>
      <c r="Y163" s="42">
        <v>0</v>
      </c>
      <c r="Z163" s="42">
        <v>0</v>
      </c>
      <c r="AA163" s="42">
        <v>0</v>
      </c>
      <c r="AB163" s="31">
        <v>0</v>
      </c>
      <c r="AC163" s="3">
        <v>190.40009000000001</v>
      </c>
      <c r="AD163" s="3">
        <v>46.78049</v>
      </c>
      <c r="AE163" s="3">
        <v>143.61960000000002</v>
      </c>
      <c r="AF163" s="3">
        <v>0</v>
      </c>
      <c r="AG163" s="51">
        <v>0</v>
      </c>
    </row>
    <row r="164" spans="1:33" s="52" customFormat="1" ht="15" x14ac:dyDescent="0.25">
      <c r="A164" s="28">
        <v>158</v>
      </c>
      <c r="B164" s="44">
        <v>141310</v>
      </c>
      <c r="C164" s="45" t="s">
        <v>63</v>
      </c>
      <c r="D164" s="46">
        <v>0</v>
      </c>
      <c r="E164" s="42">
        <v>19.796119999999998</v>
      </c>
      <c r="F164" s="42">
        <v>0</v>
      </c>
      <c r="G164" s="42">
        <v>16.157959999999999</v>
      </c>
      <c r="H164" s="47">
        <v>35.954079999999998</v>
      </c>
      <c r="I164" s="48">
        <v>0</v>
      </c>
      <c r="J164" s="48">
        <v>0</v>
      </c>
      <c r="K164" s="48">
        <v>0</v>
      </c>
      <c r="L164" s="49">
        <v>0</v>
      </c>
      <c r="M164" s="49">
        <v>23.729869999999998</v>
      </c>
      <c r="N164" s="49">
        <v>0</v>
      </c>
      <c r="O164" s="49">
        <v>0</v>
      </c>
      <c r="P164" s="49">
        <v>0</v>
      </c>
      <c r="Q164" s="50">
        <v>60.514620000000001</v>
      </c>
      <c r="R164" s="47">
        <v>84.244489999999999</v>
      </c>
      <c r="S164" s="42">
        <v>0</v>
      </c>
      <c r="T164" s="42">
        <v>0</v>
      </c>
      <c r="U164" s="42">
        <v>0</v>
      </c>
      <c r="V164" s="42">
        <v>0</v>
      </c>
      <c r="W164" s="42">
        <v>0</v>
      </c>
      <c r="X164" s="42">
        <v>0</v>
      </c>
      <c r="Y164" s="42">
        <v>0</v>
      </c>
      <c r="Z164" s="42">
        <v>0</v>
      </c>
      <c r="AA164" s="42">
        <v>0</v>
      </c>
      <c r="AB164" s="31">
        <v>0</v>
      </c>
      <c r="AC164" s="3">
        <v>120.19856999999999</v>
      </c>
      <c r="AD164" s="3">
        <v>100.40244999999999</v>
      </c>
      <c r="AE164" s="3">
        <v>19.796119999999998</v>
      </c>
      <c r="AF164" s="3">
        <v>0</v>
      </c>
      <c r="AG164" s="51">
        <v>0</v>
      </c>
    </row>
    <row r="165" spans="1:33" s="52" customFormat="1" ht="15" x14ac:dyDescent="0.25">
      <c r="A165" s="18">
        <v>159</v>
      </c>
      <c r="B165" s="44">
        <v>141315</v>
      </c>
      <c r="C165" s="45" t="s">
        <v>64</v>
      </c>
      <c r="D165" s="46">
        <v>0</v>
      </c>
      <c r="E165" s="42">
        <v>34.302129999999998</v>
      </c>
      <c r="F165" s="42">
        <v>0</v>
      </c>
      <c r="G165" s="42">
        <v>22.27036</v>
      </c>
      <c r="H165" s="47">
        <v>56.572490000000002</v>
      </c>
      <c r="I165" s="48">
        <v>137.10681</v>
      </c>
      <c r="J165" s="48">
        <v>0</v>
      </c>
      <c r="K165" s="48">
        <v>0</v>
      </c>
      <c r="L165" s="49">
        <v>0</v>
      </c>
      <c r="M165" s="49">
        <v>32.737499999999997</v>
      </c>
      <c r="N165" s="49">
        <v>0</v>
      </c>
      <c r="O165" s="49">
        <v>0</v>
      </c>
      <c r="P165" s="49">
        <v>0</v>
      </c>
      <c r="Q165" s="50">
        <v>96.258409999999998</v>
      </c>
      <c r="R165" s="47">
        <v>266.10271999999998</v>
      </c>
      <c r="S165" s="42">
        <v>0</v>
      </c>
      <c r="T165" s="42">
        <v>0</v>
      </c>
      <c r="U165" s="42">
        <v>0</v>
      </c>
      <c r="V165" s="42">
        <v>0</v>
      </c>
      <c r="W165" s="42">
        <v>0</v>
      </c>
      <c r="X165" s="42">
        <v>0</v>
      </c>
      <c r="Y165" s="42">
        <v>0</v>
      </c>
      <c r="Z165" s="42">
        <v>0</v>
      </c>
      <c r="AA165" s="42">
        <v>0</v>
      </c>
      <c r="AB165" s="31">
        <v>0</v>
      </c>
      <c r="AC165" s="3">
        <v>322.67520999999999</v>
      </c>
      <c r="AD165" s="3">
        <v>151.26626999999999</v>
      </c>
      <c r="AE165" s="3">
        <v>171.40894</v>
      </c>
      <c r="AF165" s="3">
        <v>0</v>
      </c>
      <c r="AG165" s="51">
        <v>0</v>
      </c>
    </row>
    <row r="166" spans="1:33" s="52" customFormat="1" ht="15" x14ac:dyDescent="0.25">
      <c r="A166" s="28">
        <v>160</v>
      </c>
      <c r="B166" s="44">
        <v>141320</v>
      </c>
      <c r="C166" s="45" t="s">
        <v>65</v>
      </c>
      <c r="D166" s="46">
        <v>0</v>
      </c>
      <c r="E166" s="42">
        <v>77.045199999999994</v>
      </c>
      <c r="F166" s="42">
        <v>0</v>
      </c>
      <c r="G166" s="42">
        <v>36.052379999999999</v>
      </c>
      <c r="H166" s="47">
        <v>113.09757999999999</v>
      </c>
      <c r="I166" s="48">
        <v>284.33147000000002</v>
      </c>
      <c r="J166" s="48">
        <v>0</v>
      </c>
      <c r="K166" s="48">
        <v>0</v>
      </c>
      <c r="L166" s="49">
        <v>0</v>
      </c>
      <c r="M166" s="49">
        <v>69.557770000000005</v>
      </c>
      <c r="N166" s="49">
        <v>0</v>
      </c>
      <c r="O166" s="49">
        <v>0</v>
      </c>
      <c r="P166" s="49">
        <v>0</v>
      </c>
      <c r="Q166" s="50">
        <v>288.06957</v>
      </c>
      <c r="R166" s="47">
        <v>641.95881000000008</v>
      </c>
      <c r="S166" s="42">
        <v>0</v>
      </c>
      <c r="T166" s="42">
        <v>0</v>
      </c>
      <c r="U166" s="42">
        <v>0</v>
      </c>
      <c r="V166" s="42">
        <v>0</v>
      </c>
      <c r="W166" s="42">
        <v>0</v>
      </c>
      <c r="X166" s="42">
        <v>0</v>
      </c>
      <c r="Y166" s="42">
        <v>0</v>
      </c>
      <c r="Z166" s="42">
        <v>0</v>
      </c>
      <c r="AA166" s="42">
        <v>0</v>
      </c>
      <c r="AB166" s="31">
        <v>0</v>
      </c>
      <c r="AC166" s="3">
        <v>755.05639000000008</v>
      </c>
      <c r="AD166" s="3">
        <v>393.67971999999997</v>
      </c>
      <c r="AE166" s="3">
        <v>361.37666999999999</v>
      </c>
      <c r="AF166" s="3">
        <v>0</v>
      </c>
      <c r="AG166" s="51">
        <v>0</v>
      </c>
    </row>
    <row r="167" spans="1:33" s="52" customFormat="1" ht="15" x14ac:dyDescent="0.25">
      <c r="A167" s="18">
        <v>161</v>
      </c>
      <c r="B167" s="44">
        <v>141325</v>
      </c>
      <c r="C167" s="45" t="s">
        <v>66</v>
      </c>
      <c r="D167" s="46">
        <v>0</v>
      </c>
      <c r="E167" s="42">
        <v>2561.4567400000001</v>
      </c>
      <c r="F167" s="42">
        <v>0</v>
      </c>
      <c r="G167" s="42">
        <v>171.93365</v>
      </c>
      <c r="H167" s="47">
        <v>2733.39039</v>
      </c>
      <c r="I167" s="48">
        <v>1284.8828000000001</v>
      </c>
      <c r="J167" s="48">
        <v>0</v>
      </c>
      <c r="K167" s="48">
        <v>0</v>
      </c>
      <c r="L167" s="49">
        <v>0</v>
      </c>
      <c r="M167" s="49">
        <v>172.16129000000001</v>
      </c>
      <c r="N167" s="49">
        <v>0</v>
      </c>
      <c r="O167" s="49">
        <v>0</v>
      </c>
      <c r="P167" s="49">
        <v>0</v>
      </c>
      <c r="Q167" s="50">
        <v>1763.5389</v>
      </c>
      <c r="R167" s="47">
        <v>3220.5829899999999</v>
      </c>
      <c r="S167" s="42">
        <v>0</v>
      </c>
      <c r="T167" s="42">
        <v>0</v>
      </c>
      <c r="U167" s="42">
        <v>0</v>
      </c>
      <c r="V167" s="42">
        <v>0</v>
      </c>
      <c r="W167" s="42">
        <v>0</v>
      </c>
      <c r="X167" s="42">
        <v>0</v>
      </c>
      <c r="Y167" s="42">
        <v>0</v>
      </c>
      <c r="Z167" s="42">
        <v>0</v>
      </c>
      <c r="AA167" s="42">
        <v>0</v>
      </c>
      <c r="AB167" s="31">
        <v>0</v>
      </c>
      <c r="AC167" s="3">
        <v>5953.9733799999995</v>
      </c>
      <c r="AD167" s="3">
        <v>2107.63384</v>
      </c>
      <c r="AE167" s="3">
        <v>3846.3395399999999</v>
      </c>
      <c r="AF167" s="3">
        <v>0</v>
      </c>
      <c r="AG167" s="51">
        <v>0</v>
      </c>
    </row>
    <row r="168" spans="1:33" s="52" customFormat="1" ht="15" x14ac:dyDescent="0.25">
      <c r="A168" s="28">
        <v>162</v>
      </c>
      <c r="B168" s="44">
        <v>1414</v>
      </c>
      <c r="C168" s="45" t="s">
        <v>102</v>
      </c>
      <c r="D168" s="46">
        <v>0</v>
      </c>
      <c r="E168" s="42">
        <v>0</v>
      </c>
      <c r="F168" s="42">
        <v>0</v>
      </c>
      <c r="G168" s="42">
        <v>0</v>
      </c>
      <c r="H168" s="47">
        <v>0</v>
      </c>
      <c r="I168" s="48">
        <v>0</v>
      </c>
      <c r="J168" s="48">
        <v>0</v>
      </c>
      <c r="K168" s="48">
        <v>0</v>
      </c>
      <c r="L168" s="49">
        <v>0</v>
      </c>
      <c r="M168" s="49">
        <v>0</v>
      </c>
      <c r="N168" s="49">
        <v>0</v>
      </c>
      <c r="O168" s="49">
        <v>0</v>
      </c>
      <c r="P168" s="49">
        <v>0</v>
      </c>
      <c r="Q168" s="50">
        <v>5.4193699999999998</v>
      </c>
      <c r="R168" s="47">
        <v>5.4193699999999998</v>
      </c>
      <c r="S168" s="42">
        <v>13.258430000000001</v>
      </c>
      <c r="T168" s="42">
        <v>0</v>
      </c>
      <c r="U168" s="42">
        <v>0</v>
      </c>
      <c r="V168" s="42">
        <v>0</v>
      </c>
      <c r="W168" s="42">
        <v>0</v>
      </c>
      <c r="X168" s="42">
        <v>0</v>
      </c>
      <c r="Y168" s="42">
        <v>0</v>
      </c>
      <c r="Z168" s="42">
        <v>0</v>
      </c>
      <c r="AA168" s="42">
        <v>0</v>
      </c>
      <c r="AB168" s="31">
        <v>13.258430000000001</v>
      </c>
      <c r="AC168" s="3">
        <v>18.677800000000001</v>
      </c>
      <c r="AD168" s="3">
        <v>5.4193699999999998</v>
      </c>
      <c r="AE168" s="3">
        <v>13.258430000000001</v>
      </c>
      <c r="AF168" s="3">
        <v>0</v>
      </c>
      <c r="AG168" s="51">
        <v>0</v>
      </c>
    </row>
    <row r="169" spans="1:33" s="52" customFormat="1" ht="15" x14ac:dyDescent="0.25">
      <c r="A169" s="18">
        <v>163</v>
      </c>
      <c r="B169" s="44">
        <v>141405</v>
      </c>
      <c r="C169" s="45" t="s">
        <v>62</v>
      </c>
      <c r="D169" s="46">
        <v>0</v>
      </c>
      <c r="E169" s="42">
        <v>0</v>
      </c>
      <c r="F169" s="42">
        <v>0</v>
      </c>
      <c r="G169" s="42">
        <v>0</v>
      </c>
      <c r="H169" s="47">
        <v>0</v>
      </c>
      <c r="I169" s="48">
        <v>0</v>
      </c>
      <c r="J169" s="48">
        <v>0</v>
      </c>
      <c r="K169" s="48">
        <v>0</v>
      </c>
      <c r="L169" s="49">
        <v>0</v>
      </c>
      <c r="M169" s="49">
        <v>0</v>
      </c>
      <c r="N169" s="49">
        <v>0</v>
      </c>
      <c r="O169" s="49">
        <v>0</v>
      </c>
      <c r="P169" s="49">
        <v>0</v>
      </c>
      <c r="Q169" s="50">
        <v>0.46988000000000002</v>
      </c>
      <c r="R169" s="47">
        <v>0.46988000000000002</v>
      </c>
      <c r="S169" s="42">
        <v>0.37708000000000003</v>
      </c>
      <c r="T169" s="42">
        <v>0</v>
      </c>
      <c r="U169" s="42">
        <v>0</v>
      </c>
      <c r="V169" s="42">
        <v>0</v>
      </c>
      <c r="W169" s="42">
        <v>0</v>
      </c>
      <c r="X169" s="42">
        <v>0</v>
      </c>
      <c r="Y169" s="42">
        <v>0</v>
      </c>
      <c r="Z169" s="42">
        <v>0</v>
      </c>
      <c r="AA169" s="42">
        <v>0</v>
      </c>
      <c r="AB169" s="31">
        <v>0.37708000000000003</v>
      </c>
      <c r="AC169" s="3">
        <v>0.84696000000000005</v>
      </c>
      <c r="AD169" s="3">
        <v>0.46988000000000002</v>
      </c>
      <c r="AE169" s="3">
        <v>0.37708000000000003</v>
      </c>
      <c r="AF169" s="3">
        <v>0</v>
      </c>
      <c r="AG169" s="51">
        <v>0</v>
      </c>
    </row>
    <row r="170" spans="1:33" s="52" customFormat="1" ht="15" x14ac:dyDescent="0.25">
      <c r="A170" s="28">
        <v>164</v>
      </c>
      <c r="B170" s="44">
        <v>141410</v>
      </c>
      <c r="C170" s="45" t="s">
        <v>63</v>
      </c>
      <c r="D170" s="46">
        <v>0</v>
      </c>
      <c r="E170" s="42">
        <v>0</v>
      </c>
      <c r="F170" s="42">
        <v>0</v>
      </c>
      <c r="G170" s="42">
        <v>0</v>
      </c>
      <c r="H170" s="47">
        <v>0</v>
      </c>
      <c r="I170" s="48">
        <v>0</v>
      </c>
      <c r="J170" s="48">
        <v>0</v>
      </c>
      <c r="K170" s="48">
        <v>0</v>
      </c>
      <c r="L170" s="49">
        <v>0</v>
      </c>
      <c r="M170" s="49">
        <v>0</v>
      </c>
      <c r="N170" s="49">
        <v>0</v>
      </c>
      <c r="O170" s="49">
        <v>0</v>
      </c>
      <c r="P170" s="49">
        <v>0</v>
      </c>
      <c r="Q170" s="50">
        <v>0.48050999999999999</v>
      </c>
      <c r="R170" s="47">
        <v>0.48050999999999999</v>
      </c>
      <c r="S170" s="42">
        <v>0.58567999999999998</v>
      </c>
      <c r="T170" s="42">
        <v>0</v>
      </c>
      <c r="U170" s="42">
        <v>0</v>
      </c>
      <c r="V170" s="42">
        <v>0</v>
      </c>
      <c r="W170" s="42">
        <v>0</v>
      </c>
      <c r="X170" s="42">
        <v>0</v>
      </c>
      <c r="Y170" s="42">
        <v>0</v>
      </c>
      <c r="Z170" s="42">
        <v>0</v>
      </c>
      <c r="AA170" s="42">
        <v>0</v>
      </c>
      <c r="AB170" s="31">
        <v>0.58567999999999998</v>
      </c>
      <c r="AC170" s="3">
        <v>1.06619</v>
      </c>
      <c r="AD170" s="3">
        <v>0.48050999999999999</v>
      </c>
      <c r="AE170" s="3">
        <v>0.58567999999999998</v>
      </c>
      <c r="AF170" s="3">
        <v>0</v>
      </c>
      <c r="AG170" s="51">
        <v>0</v>
      </c>
    </row>
    <row r="171" spans="1:33" s="52" customFormat="1" ht="15" x14ac:dyDescent="0.25">
      <c r="A171" s="18">
        <v>165</v>
      </c>
      <c r="B171" s="44">
        <v>141415</v>
      </c>
      <c r="C171" s="45" t="s">
        <v>64</v>
      </c>
      <c r="D171" s="46">
        <v>0</v>
      </c>
      <c r="E171" s="42">
        <v>0</v>
      </c>
      <c r="F171" s="42">
        <v>0</v>
      </c>
      <c r="G171" s="42">
        <v>0</v>
      </c>
      <c r="H171" s="47">
        <v>0</v>
      </c>
      <c r="I171" s="48">
        <v>0</v>
      </c>
      <c r="J171" s="48">
        <v>0</v>
      </c>
      <c r="K171" s="48">
        <v>0</v>
      </c>
      <c r="L171" s="49">
        <v>0</v>
      </c>
      <c r="M171" s="49">
        <v>0</v>
      </c>
      <c r="N171" s="49">
        <v>0</v>
      </c>
      <c r="O171" s="49">
        <v>0</v>
      </c>
      <c r="P171" s="49">
        <v>0</v>
      </c>
      <c r="Q171" s="50">
        <v>0.73716000000000004</v>
      </c>
      <c r="R171" s="47">
        <v>0.73716000000000004</v>
      </c>
      <c r="S171" s="42">
        <v>0.88524000000000003</v>
      </c>
      <c r="T171" s="42">
        <v>0</v>
      </c>
      <c r="U171" s="42">
        <v>0</v>
      </c>
      <c r="V171" s="42">
        <v>0</v>
      </c>
      <c r="W171" s="42">
        <v>0</v>
      </c>
      <c r="X171" s="42">
        <v>0</v>
      </c>
      <c r="Y171" s="42">
        <v>0</v>
      </c>
      <c r="Z171" s="42">
        <v>0</v>
      </c>
      <c r="AA171" s="42">
        <v>0</v>
      </c>
      <c r="AB171" s="31">
        <v>0.88524000000000003</v>
      </c>
      <c r="AC171" s="3">
        <v>1.6224000000000001</v>
      </c>
      <c r="AD171" s="3">
        <v>0.73716000000000004</v>
      </c>
      <c r="AE171" s="3">
        <v>0.88524000000000003</v>
      </c>
      <c r="AF171" s="3">
        <v>0</v>
      </c>
      <c r="AG171" s="51">
        <v>0</v>
      </c>
    </row>
    <row r="172" spans="1:33" s="52" customFormat="1" ht="15" x14ac:dyDescent="0.25">
      <c r="A172" s="28">
        <v>166</v>
      </c>
      <c r="B172" s="44">
        <v>141420</v>
      </c>
      <c r="C172" s="45" t="s">
        <v>65</v>
      </c>
      <c r="D172" s="46">
        <v>0</v>
      </c>
      <c r="E172" s="42">
        <v>0</v>
      </c>
      <c r="F172" s="42">
        <v>0</v>
      </c>
      <c r="G172" s="42">
        <v>0</v>
      </c>
      <c r="H172" s="47">
        <v>0</v>
      </c>
      <c r="I172" s="48">
        <v>0</v>
      </c>
      <c r="J172" s="48">
        <v>0</v>
      </c>
      <c r="K172" s="48">
        <v>0</v>
      </c>
      <c r="L172" s="49">
        <v>0</v>
      </c>
      <c r="M172" s="49">
        <v>0</v>
      </c>
      <c r="N172" s="49">
        <v>0</v>
      </c>
      <c r="O172" s="49">
        <v>0</v>
      </c>
      <c r="P172" s="49">
        <v>0</v>
      </c>
      <c r="Q172" s="50">
        <v>1.54132</v>
      </c>
      <c r="R172" s="47">
        <v>1.54132</v>
      </c>
      <c r="S172" s="42">
        <v>1.85616</v>
      </c>
      <c r="T172" s="42">
        <v>0</v>
      </c>
      <c r="U172" s="42">
        <v>0</v>
      </c>
      <c r="V172" s="42">
        <v>0</v>
      </c>
      <c r="W172" s="42">
        <v>0</v>
      </c>
      <c r="X172" s="42">
        <v>0</v>
      </c>
      <c r="Y172" s="42">
        <v>0</v>
      </c>
      <c r="Z172" s="42">
        <v>0</v>
      </c>
      <c r="AA172" s="42">
        <v>0</v>
      </c>
      <c r="AB172" s="31">
        <v>1.85616</v>
      </c>
      <c r="AC172" s="3">
        <v>3.3974799999999998</v>
      </c>
      <c r="AD172" s="3">
        <v>1.54132</v>
      </c>
      <c r="AE172" s="3">
        <v>1.85616</v>
      </c>
      <c r="AF172" s="3">
        <v>0</v>
      </c>
      <c r="AG172" s="51">
        <v>0</v>
      </c>
    </row>
    <row r="173" spans="1:33" s="52" customFormat="1" ht="15" x14ac:dyDescent="0.25">
      <c r="A173" s="18">
        <v>167</v>
      </c>
      <c r="B173" s="44">
        <v>141425</v>
      </c>
      <c r="C173" s="45" t="s">
        <v>66</v>
      </c>
      <c r="D173" s="46">
        <v>0</v>
      </c>
      <c r="E173" s="42">
        <v>0</v>
      </c>
      <c r="F173" s="42">
        <v>0</v>
      </c>
      <c r="G173" s="42">
        <v>0</v>
      </c>
      <c r="H173" s="47">
        <v>0</v>
      </c>
      <c r="I173" s="48">
        <v>0</v>
      </c>
      <c r="J173" s="48">
        <v>0</v>
      </c>
      <c r="K173" s="48">
        <v>0</v>
      </c>
      <c r="L173" s="49">
        <v>0</v>
      </c>
      <c r="M173" s="49">
        <v>0</v>
      </c>
      <c r="N173" s="49">
        <v>0</v>
      </c>
      <c r="O173" s="49">
        <v>0</v>
      </c>
      <c r="P173" s="49">
        <v>0</v>
      </c>
      <c r="Q173" s="50">
        <v>2.1905000000000001</v>
      </c>
      <c r="R173" s="47">
        <v>2.1905000000000001</v>
      </c>
      <c r="S173" s="42">
        <v>9.5542700000000007</v>
      </c>
      <c r="T173" s="42">
        <v>0</v>
      </c>
      <c r="U173" s="42">
        <v>0</v>
      </c>
      <c r="V173" s="42">
        <v>0</v>
      </c>
      <c r="W173" s="42">
        <v>0</v>
      </c>
      <c r="X173" s="42">
        <v>0</v>
      </c>
      <c r="Y173" s="42">
        <v>0</v>
      </c>
      <c r="Z173" s="42">
        <v>0</v>
      </c>
      <c r="AA173" s="42">
        <v>0</v>
      </c>
      <c r="AB173" s="31">
        <v>9.5542700000000007</v>
      </c>
      <c r="AC173" s="3">
        <v>11.744770000000001</v>
      </c>
      <c r="AD173" s="3">
        <v>2.1905000000000001</v>
      </c>
      <c r="AE173" s="3">
        <v>9.5542700000000007</v>
      </c>
      <c r="AF173" s="3">
        <v>0</v>
      </c>
      <c r="AG173" s="51">
        <v>0</v>
      </c>
    </row>
    <row r="174" spans="1:33" s="52" customFormat="1" ht="15" x14ac:dyDescent="0.25">
      <c r="A174" s="28">
        <v>168</v>
      </c>
      <c r="B174" s="44">
        <v>1415</v>
      </c>
      <c r="C174" s="45" t="s">
        <v>103</v>
      </c>
      <c r="D174" s="46">
        <v>0</v>
      </c>
      <c r="E174" s="42">
        <v>0</v>
      </c>
      <c r="F174" s="42">
        <v>0</v>
      </c>
      <c r="G174" s="42">
        <v>0</v>
      </c>
      <c r="H174" s="47">
        <v>0</v>
      </c>
      <c r="I174" s="48">
        <v>25.533439999999999</v>
      </c>
      <c r="J174" s="48">
        <v>0</v>
      </c>
      <c r="K174" s="48">
        <v>0</v>
      </c>
      <c r="L174" s="49">
        <v>0</v>
      </c>
      <c r="M174" s="49">
        <v>13.7699</v>
      </c>
      <c r="N174" s="49">
        <v>0</v>
      </c>
      <c r="O174" s="49">
        <v>0</v>
      </c>
      <c r="P174" s="49">
        <v>0</v>
      </c>
      <c r="Q174" s="50">
        <v>58.213560000000001</v>
      </c>
      <c r="R174" s="47">
        <v>97.516899999999993</v>
      </c>
      <c r="S174" s="42">
        <v>0</v>
      </c>
      <c r="T174" s="42">
        <v>0</v>
      </c>
      <c r="U174" s="42">
        <v>0</v>
      </c>
      <c r="V174" s="42">
        <v>0</v>
      </c>
      <c r="W174" s="42">
        <v>0</v>
      </c>
      <c r="X174" s="42">
        <v>0</v>
      </c>
      <c r="Y174" s="42">
        <v>0</v>
      </c>
      <c r="Z174" s="42">
        <v>0</v>
      </c>
      <c r="AA174" s="42">
        <v>30.103249999999999</v>
      </c>
      <c r="AB174" s="31">
        <v>30.103249999999999</v>
      </c>
      <c r="AC174" s="3">
        <v>127.62015</v>
      </c>
      <c r="AD174" s="3">
        <v>71.983460000000008</v>
      </c>
      <c r="AE174" s="3">
        <v>25.533439999999999</v>
      </c>
      <c r="AF174" s="3">
        <v>0</v>
      </c>
      <c r="AG174" s="51">
        <v>30.103249999999999</v>
      </c>
    </row>
    <row r="175" spans="1:33" s="52" customFormat="1" ht="15" x14ac:dyDescent="0.25">
      <c r="A175" s="18">
        <v>169</v>
      </c>
      <c r="B175" s="44">
        <v>141505</v>
      </c>
      <c r="C175" s="45" t="s">
        <v>62</v>
      </c>
      <c r="D175" s="46">
        <v>0</v>
      </c>
      <c r="E175" s="42">
        <v>0</v>
      </c>
      <c r="F175" s="42">
        <v>0</v>
      </c>
      <c r="G175" s="42">
        <v>0</v>
      </c>
      <c r="H175" s="47">
        <v>0</v>
      </c>
      <c r="I175" s="48">
        <v>0.62322</v>
      </c>
      <c r="J175" s="48">
        <v>0</v>
      </c>
      <c r="K175" s="48">
        <v>0</v>
      </c>
      <c r="L175" s="49">
        <v>0</v>
      </c>
      <c r="M175" s="49">
        <v>0.16905000000000001</v>
      </c>
      <c r="N175" s="49">
        <v>0</v>
      </c>
      <c r="O175" s="49">
        <v>0</v>
      </c>
      <c r="P175" s="49">
        <v>0</v>
      </c>
      <c r="Q175" s="50">
        <v>1.1738500000000001</v>
      </c>
      <c r="R175" s="47">
        <v>1.9661200000000001</v>
      </c>
      <c r="S175" s="42">
        <v>0</v>
      </c>
      <c r="T175" s="42">
        <v>0</v>
      </c>
      <c r="U175" s="42">
        <v>0</v>
      </c>
      <c r="V175" s="42">
        <v>0</v>
      </c>
      <c r="W175" s="42">
        <v>0</v>
      </c>
      <c r="X175" s="42">
        <v>0</v>
      </c>
      <c r="Y175" s="42">
        <v>0</v>
      </c>
      <c r="Z175" s="42">
        <v>0</v>
      </c>
      <c r="AA175" s="42">
        <v>0.31</v>
      </c>
      <c r="AB175" s="31">
        <v>0.31</v>
      </c>
      <c r="AC175" s="3">
        <v>2.2761200000000001</v>
      </c>
      <c r="AD175" s="3">
        <v>1.3429</v>
      </c>
      <c r="AE175" s="3">
        <v>0.62322</v>
      </c>
      <c r="AF175" s="3">
        <v>0</v>
      </c>
      <c r="AG175" s="51">
        <v>0.31</v>
      </c>
    </row>
    <row r="176" spans="1:33" s="52" customFormat="1" ht="15" x14ac:dyDescent="0.25">
      <c r="A176" s="28">
        <v>170</v>
      </c>
      <c r="B176" s="44">
        <v>141510</v>
      </c>
      <c r="C176" s="45" t="s">
        <v>63</v>
      </c>
      <c r="D176" s="46">
        <v>0</v>
      </c>
      <c r="E176" s="42">
        <v>0</v>
      </c>
      <c r="F176" s="42">
        <v>0</v>
      </c>
      <c r="G176" s="42">
        <v>0</v>
      </c>
      <c r="H176" s="47">
        <v>0</v>
      </c>
      <c r="I176" s="48">
        <v>0.86363999999999996</v>
      </c>
      <c r="J176" s="48">
        <v>0</v>
      </c>
      <c r="K176" s="48">
        <v>0</v>
      </c>
      <c r="L176" s="49">
        <v>0</v>
      </c>
      <c r="M176" s="49">
        <v>0.34493000000000001</v>
      </c>
      <c r="N176" s="49">
        <v>0</v>
      </c>
      <c r="O176" s="49">
        <v>0</v>
      </c>
      <c r="P176" s="49">
        <v>0</v>
      </c>
      <c r="Q176" s="50">
        <v>3.1421800000000002</v>
      </c>
      <c r="R176" s="47">
        <v>4.3507499999999997</v>
      </c>
      <c r="S176" s="42">
        <v>0</v>
      </c>
      <c r="T176" s="42">
        <v>0</v>
      </c>
      <c r="U176" s="42">
        <v>0</v>
      </c>
      <c r="V176" s="42">
        <v>0</v>
      </c>
      <c r="W176" s="42">
        <v>0</v>
      </c>
      <c r="X176" s="42">
        <v>0</v>
      </c>
      <c r="Y176" s="42">
        <v>0</v>
      </c>
      <c r="Z176" s="42">
        <v>0</v>
      </c>
      <c r="AA176" s="42">
        <v>0.71657000000000004</v>
      </c>
      <c r="AB176" s="31">
        <v>0.71657000000000004</v>
      </c>
      <c r="AC176" s="3">
        <v>5.0673199999999996</v>
      </c>
      <c r="AD176" s="3">
        <v>3.4871100000000004</v>
      </c>
      <c r="AE176" s="3">
        <v>0.86363999999999996</v>
      </c>
      <c r="AF176" s="3">
        <v>0</v>
      </c>
      <c r="AG176" s="51">
        <v>0.71657000000000004</v>
      </c>
    </row>
    <row r="177" spans="1:33" s="52" customFormat="1" ht="15" x14ac:dyDescent="0.25">
      <c r="A177" s="18">
        <v>171</v>
      </c>
      <c r="B177" s="44">
        <v>141515</v>
      </c>
      <c r="C177" s="45" t="s">
        <v>64</v>
      </c>
      <c r="D177" s="46">
        <v>0</v>
      </c>
      <c r="E177" s="42">
        <v>0</v>
      </c>
      <c r="F177" s="42">
        <v>0</v>
      </c>
      <c r="G177" s="42">
        <v>0</v>
      </c>
      <c r="H177" s="47">
        <v>0</v>
      </c>
      <c r="I177" s="48">
        <v>1.3392999999999999</v>
      </c>
      <c r="J177" s="48">
        <v>0</v>
      </c>
      <c r="K177" s="48">
        <v>0</v>
      </c>
      <c r="L177" s="49">
        <v>0</v>
      </c>
      <c r="M177" s="49">
        <v>0.53488999999999998</v>
      </c>
      <c r="N177" s="49">
        <v>0</v>
      </c>
      <c r="O177" s="49">
        <v>0</v>
      </c>
      <c r="P177" s="49">
        <v>0</v>
      </c>
      <c r="Q177" s="50">
        <v>4.97201</v>
      </c>
      <c r="R177" s="47">
        <v>6.8461999999999996</v>
      </c>
      <c r="S177" s="42">
        <v>0</v>
      </c>
      <c r="T177" s="42">
        <v>0</v>
      </c>
      <c r="U177" s="42">
        <v>0</v>
      </c>
      <c r="V177" s="42">
        <v>0</v>
      </c>
      <c r="W177" s="42">
        <v>0</v>
      </c>
      <c r="X177" s="42">
        <v>0</v>
      </c>
      <c r="Y177" s="42">
        <v>0</v>
      </c>
      <c r="Z177" s="42">
        <v>0</v>
      </c>
      <c r="AA177" s="42">
        <v>1.1125</v>
      </c>
      <c r="AB177" s="31">
        <v>1.1125</v>
      </c>
      <c r="AC177" s="3">
        <v>7.9586999999999994</v>
      </c>
      <c r="AD177" s="3">
        <v>5.5068999999999999</v>
      </c>
      <c r="AE177" s="3">
        <v>1.3392999999999999</v>
      </c>
      <c r="AF177" s="3">
        <v>0</v>
      </c>
      <c r="AG177" s="51">
        <v>1.1125</v>
      </c>
    </row>
    <row r="178" spans="1:33" s="52" customFormat="1" ht="15" x14ac:dyDescent="0.25">
      <c r="A178" s="28">
        <v>172</v>
      </c>
      <c r="B178" s="44">
        <v>141520</v>
      </c>
      <c r="C178" s="45" t="s">
        <v>65</v>
      </c>
      <c r="D178" s="46">
        <v>0</v>
      </c>
      <c r="E178" s="42">
        <v>0</v>
      </c>
      <c r="F178" s="42">
        <v>0</v>
      </c>
      <c r="G178" s="42">
        <v>0</v>
      </c>
      <c r="H178" s="47">
        <v>0</v>
      </c>
      <c r="I178" s="48">
        <v>2.8443000000000001</v>
      </c>
      <c r="J178" s="48">
        <v>0</v>
      </c>
      <c r="K178" s="48">
        <v>0</v>
      </c>
      <c r="L178" s="49">
        <v>0</v>
      </c>
      <c r="M178" s="49">
        <v>1.13595</v>
      </c>
      <c r="N178" s="49">
        <v>0</v>
      </c>
      <c r="O178" s="49">
        <v>0</v>
      </c>
      <c r="P178" s="49">
        <v>0</v>
      </c>
      <c r="Q178" s="50">
        <v>10.538410000000001</v>
      </c>
      <c r="R178" s="47">
        <v>14.518660000000001</v>
      </c>
      <c r="S178" s="42">
        <v>0</v>
      </c>
      <c r="T178" s="42">
        <v>0</v>
      </c>
      <c r="U178" s="42">
        <v>0</v>
      </c>
      <c r="V178" s="42">
        <v>0</v>
      </c>
      <c r="W178" s="42">
        <v>0</v>
      </c>
      <c r="X178" s="42">
        <v>0</v>
      </c>
      <c r="Y178" s="42">
        <v>0</v>
      </c>
      <c r="Z178" s="42">
        <v>0</v>
      </c>
      <c r="AA178" s="42">
        <v>2.2765300000000002</v>
      </c>
      <c r="AB178" s="31">
        <v>2.2765300000000002</v>
      </c>
      <c r="AC178" s="3">
        <v>16.795190000000002</v>
      </c>
      <c r="AD178" s="3">
        <v>11.67436</v>
      </c>
      <c r="AE178" s="3">
        <v>2.8443000000000001</v>
      </c>
      <c r="AF178" s="3">
        <v>0</v>
      </c>
      <c r="AG178" s="51">
        <v>2.2765300000000002</v>
      </c>
    </row>
    <row r="179" spans="1:33" s="52" customFormat="1" ht="15" x14ac:dyDescent="0.25">
      <c r="A179" s="18">
        <v>173</v>
      </c>
      <c r="B179" s="44">
        <v>141525</v>
      </c>
      <c r="C179" s="45" t="s">
        <v>66</v>
      </c>
      <c r="D179" s="46">
        <v>0</v>
      </c>
      <c r="E179" s="42">
        <v>0</v>
      </c>
      <c r="F179" s="42">
        <v>0</v>
      </c>
      <c r="G179" s="42">
        <v>0</v>
      </c>
      <c r="H179" s="47">
        <v>0</v>
      </c>
      <c r="I179" s="48">
        <v>19.86298</v>
      </c>
      <c r="J179" s="48">
        <v>0</v>
      </c>
      <c r="K179" s="48">
        <v>0</v>
      </c>
      <c r="L179" s="49">
        <v>0</v>
      </c>
      <c r="M179" s="49">
        <v>11.58508</v>
      </c>
      <c r="N179" s="49">
        <v>0</v>
      </c>
      <c r="O179" s="49">
        <v>0</v>
      </c>
      <c r="P179" s="49">
        <v>0</v>
      </c>
      <c r="Q179" s="50">
        <v>38.38711</v>
      </c>
      <c r="R179" s="47">
        <v>69.835170000000005</v>
      </c>
      <c r="S179" s="42">
        <v>0</v>
      </c>
      <c r="T179" s="42">
        <v>0</v>
      </c>
      <c r="U179" s="42">
        <v>0</v>
      </c>
      <c r="V179" s="42">
        <v>0</v>
      </c>
      <c r="W179" s="42">
        <v>0</v>
      </c>
      <c r="X179" s="42">
        <v>0</v>
      </c>
      <c r="Y179" s="42">
        <v>0</v>
      </c>
      <c r="Z179" s="42">
        <v>0</v>
      </c>
      <c r="AA179" s="42">
        <v>25.687650000000001</v>
      </c>
      <c r="AB179" s="31">
        <v>25.687650000000001</v>
      </c>
      <c r="AC179" s="3">
        <v>95.52282000000001</v>
      </c>
      <c r="AD179" s="3">
        <v>49.972189999999998</v>
      </c>
      <c r="AE179" s="3">
        <v>19.86298</v>
      </c>
      <c r="AF179" s="3">
        <v>0</v>
      </c>
      <c r="AG179" s="51">
        <v>25.687650000000001</v>
      </c>
    </row>
    <row r="180" spans="1:33" s="52" customFormat="1" ht="15" x14ac:dyDescent="0.25">
      <c r="A180" s="28">
        <v>174</v>
      </c>
      <c r="B180" s="44">
        <v>1416</v>
      </c>
      <c r="C180" s="45" t="s">
        <v>104</v>
      </c>
      <c r="D180" s="46">
        <v>0</v>
      </c>
      <c r="E180" s="42">
        <v>0</v>
      </c>
      <c r="F180" s="42">
        <v>0</v>
      </c>
      <c r="G180" s="42">
        <v>0</v>
      </c>
      <c r="H180" s="47">
        <v>0</v>
      </c>
      <c r="I180" s="48">
        <v>0</v>
      </c>
      <c r="J180" s="48">
        <v>0</v>
      </c>
      <c r="K180" s="48">
        <v>0</v>
      </c>
      <c r="L180" s="49">
        <v>0</v>
      </c>
      <c r="M180" s="49">
        <v>0</v>
      </c>
      <c r="N180" s="49">
        <v>0</v>
      </c>
      <c r="O180" s="49">
        <v>0</v>
      </c>
      <c r="P180" s="49">
        <v>0</v>
      </c>
      <c r="Q180" s="50">
        <v>0</v>
      </c>
      <c r="R180" s="47">
        <v>0</v>
      </c>
      <c r="S180" s="42">
        <v>0</v>
      </c>
      <c r="T180" s="42">
        <v>0</v>
      </c>
      <c r="U180" s="42">
        <v>0</v>
      </c>
      <c r="V180" s="42">
        <v>0</v>
      </c>
      <c r="W180" s="42">
        <v>0</v>
      </c>
      <c r="X180" s="42">
        <v>0</v>
      </c>
      <c r="Y180" s="42">
        <v>0</v>
      </c>
      <c r="Z180" s="42">
        <v>0</v>
      </c>
      <c r="AA180" s="42">
        <v>0</v>
      </c>
      <c r="AB180" s="31">
        <v>0</v>
      </c>
      <c r="AC180" s="3">
        <v>0</v>
      </c>
      <c r="AD180" s="3">
        <v>0</v>
      </c>
      <c r="AE180" s="3">
        <v>0</v>
      </c>
      <c r="AF180" s="3">
        <v>0</v>
      </c>
      <c r="AG180" s="51">
        <v>0</v>
      </c>
    </row>
    <row r="181" spans="1:33" s="52" customFormat="1" ht="15" x14ac:dyDescent="0.25">
      <c r="A181" s="18">
        <v>175</v>
      </c>
      <c r="B181" s="44">
        <v>141605</v>
      </c>
      <c r="C181" s="45" t="s">
        <v>62</v>
      </c>
      <c r="D181" s="46">
        <v>0</v>
      </c>
      <c r="E181" s="42">
        <v>0</v>
      </c>
      <c r="F181" s="42">
        <v>0</v>
      </c>
      <c r="G181" s="42">
        <v>0</v>
      </c>
      <c r="H181" s="47">
        <v>0</v>
      </c>
      <c r="I181" s="48">
        <v>0</v>
      </c>
      <c r="J181" s="48">
        <v>0</v>
      </c>
      <c r="K181" s="48">
        <v>0</v>
      </c>
      <c r="L181" s="49">
        <v>0</v>
      </c>
      <c r="M181" s="49">
        <v>0</v>
      </c>
      <c r="N181" s="49">
        <v>0</v>
      </c>
      <c r="O181" s="49">
        <v>0</v>
      </c>
      <c r="P181" s="49">
        <v>0</v>
      </c>
      <c r="Q181" s="50">
        <v>0</v>
      </c>
      <c r="R181" s="47">
        <v>0</v>
      </c>
      <c r="S181" s="42">
        <v>0</v>
      </c>
      <c r="T181" s="42">
        <v>0</v>
      </c>
      <c r="U181" s="42">
        <v>0</v>
      </c>
      <c r="V181" s="42">
        <v>0</v>
      </c>
      <c r="W181" s="42">
        <v>0</v>
      </c>
      <c r="X181" s="42">
        <v>0</v>
      </c>
      <c r="Y181" s="42">
        <v>0</v>
      </c>
      <c r="Z181" s="42">
        <v>0</v>
      </c>
      <c r="AA181" s="42">
        <v>0</v>
      </c>
      <c r="AB181" s="31">
        <v>0</v>
      </c>
      <c r="AC181" s="3">
        <v>0</v>
      </c>
      <c r="AD181" s="3">
        <v>0</v>
      </c>
      <c r="AE181" s="3">
        <v>0</v>
      </c>
      <c r="AF181" s="3">
        <v>0</v>
      </c>
      <c r="AG181" s="51">
        <v>0</v>
      </c>
    </row>
    <row r="182" spans="1:33" s="52" customFormat="1" ht="15" x14ac:dyDescent="0.25">
      <c r="A182" s="28">
        <v>176</v>
      </c>
      <c r="B182" s="44">
        <v>141610</v>
      </c>
      <c r="C182" s="45" t="s">
        <v>63</v>
      </c>
      <c r="D182" s="46">
        <v>0</v>
      </c>
      <c r="E182" s="42">
        <v>0</v>
      </c>
      <c r="F182" s="42">
        <v>0</v>
      </c>
      <c r="G182" s="42">
        <v>0</v>
      </c>
      <c r="H182" s="47">
        <v>0</v>
      </c>
      <c r="I182" s="48">
        <v>0</v>
      </c>
      <c r="J182" s="48">
        <v>0</v>
      </c>
      <c r="K182" s="48">
        <v>0</v>
      </c>
      <c r="L182" s="49">
        <v>0</v>
      </c>
      <c r="M182" s="49">
        <v>0</v>
      </c>
      <c r="N182" s="49">
        <v>0</v>
      </c>
      <c r="O182" s="49">
        <v>0</v>
      </c>
      <c r="P182" s="49">
        <v>0</v>
      </c>
      <c r="Q182" s="50">
        <v>0</v>
      </c>
      <c r="R182" s="47">
        <v>0</v>
      </c>
      <c r="S182" s="42">
        <v>0</v>
      </c>
      <c r="T182" s="42">
        <v>0</v>
      </c>
      <c r="U182" s="42">
        <v>0</v>
      </c>
      <c r="V182" s="42">
        <v>0</v>
      </c>
      <c r="W182" s="42">
        <v>0</v>
      </c>
      <c r="X182" s="42">
        <v>0</v>
      </c>
      <c r="Y182" s="42">
        <v>0</v>
      </c>
      <c r="Z182" s="42">
        <v>0</v>
      </c>
      <c r="AA182" s="42">
        <v>0</v>
      </c>
      <c r="AB182" s="31">
        <v>0</v>
      </c>
      <c r="AC182" s="3">
        <v>0</v>
      </c>
      <c r="AD182" s="3">
        <v>0</v>
      </c>
      <c r="AE182" s="3">
        <v>0</v>
      </c>
      <c r="AF182" s="3">
        <v>0</v>
      </c>
      <c r="AG182" s="51">
        <v>0</v>
      </c>
    </row>
    <row r="183" spans="1:33" s="52" customFormat="1" ht="15" x14ac:dyDescent="0.25">
      <c r="A183" s="18">
        <v>177</v>
      </c>
      <c r="B183" s="44">
        <v>141615</v>
      </c>
      <c r="C183" s="45" t="s">
        <v>64</v>
      </c>
      <c r="D183" s="46">
        <v>0</v>
      </c>
      <c r="E183" s="42">
        <v>0</v>
      </c>
      <c r="F183" s="42">
        <v>0</v>
      </c>
      <c r="G183" s="42">
        <v>0</v>
      </c>
      <c r="H183" s="47">
        <v>0</v>
      </c>
      <c r="I183" s="48">
        <v>0</v>
      </c>
      <c r="J183" s="48">
        <v>0</v>
      </c>
      <c r="K183" s="48">
        <v>0</v>
      </c>
      <c r="L183" s="49">
        <v>0</v>
      </c>
      <c r="M183" s="49">
        <v>0</v>
      </c>
      <c r="N183" s="49">
        <v>0</v>
      </c>
      <c r="O183" s="49">
        <v>0</v>
      </c>
      <c r="P183" s="49">
        <v>0</v>
      </c>
      <c r="Q183" s="50">
        <v>0</v>
      </c>
      <c r="R183" s="47">
        <v>0</v>
      </c>
      <c r="S183" s="42">
        <v>0</v>
      </c>
      <c r="T183" s="42">
        <v>0</v>
      </c>
      <c r="U183" s="42">
        <v>0</v>
      </c>
      <c r="V183" s="42">
        <v>0</v>
      </c>
      <c r="W183" s="42">
        <v>0</v>
      </c>
      <c r="X183" s="42">
        <v>0</v>
      </c>
      <c r="Y183" s="42">
        <v>0</v>
      </c>
      <c r="Z183" s="42">
        <v>0</v>
      </c>
      <c r="AA183" s="42">
        <v>0</v>
      </c>
      <c r="AB183" s="31">
        <v>0</v>
      </c>
      <c r="AC183" s="3">
        <v>0</v>
      </c>
      <c r="AD183" s="3">
        <v>0</v>
      </c>
      <c r="AE183" s="3">
        <v>0</v>
      </c>
      <c r="AF183" s="3">
        <v>0</v>
      </c>
      <c r="AG183" s="51">
        <v>0</v>
      </c>
    </row>
    <row r="184" spans="1:33" s="52" customFormat="1" ht="15" x14ac:dyDescent="0.25">
      <c r="A184" s="28">
        <v>178</v>
      </c>
      <c r="B184" s="44">
        <v>141620</v>
      </c>
      <c r="C184" s="45" t="s">
        <v>65</v>
      </c>
      <c r="D184" s="46">
        <v>0</v>
      </c>
      <c r="E184" s="42">
        <v>0</v>
      </c>
      <c r="F184" s="42">
        <v>0</v>
      </c>
      <c r="G184" s="42">
        <v>0</v>
      </c>
      <c r="H184" s="47">
        <v>0</v>
      </c>
      <c r="I184" s="48">
        <v>0</v>
      </c>
      <c r="J184" s="48">
        <v>0</v>
      </c>
      <c r="K184" s="48">
        <v>0</v>
      </c>
      <c r="L184" s="49">
        <v>0</v>
      </c>
      <c r="M184" s="49">
        <v>0</v>
      </c>
      <c r="N184" s="49">
        <v>0</v>
      </c>
      <c r="O184" s="49">
        <v>0</v>
      </c>
      <c r="P184" s="49">
        <v>0</v>
      </c>
      <c r="Q184" s="50">
        <v>0</v>
      </c>
      <c r="R184" s="47">
        <v>0</v>
      </c>
      <c r="S184" s="42">
        <v>0</v>
      </c>
      <c r="T184" s="42">
        <v>0</v>
      </c>
      <c r="U184" s="42">
        <v>0</v>
      </c>
      <c r="V184" s="42">
        <v>0</v>
      </c>
      <c r="W184" s="42">
        <v>0</v>
      </c>
      <c r="X184" s="42">
        <v>0</v>
      </c>
      <c r="Y184" s="42">
        <v>0</v>
      </c>
      <c r="Z184" s="42">
        <v>0</v>
      </c>
      <c r="AA184" s="42">
        <v>0</v>
      </c>
      <c r="AB184" s="31">
        <v>0</v>
      </c>
      <c r="AC184" s="3">
        <v>0</v>
      </c>
      <c r="AD184" s="3">
        <v>0</v>
      </c>
      <c r="AE184" s="3">
        <v>0</v>
      </c>
      <c r="AF184" s="3">
        <v>0</v>
      </c>
      <c r="AG184" s="51">
        <v>0</v>
      </c>
    </row>
    <row r="185" spans="1:33" s="52" customFormat="1" ht="15" x14ac:dyDescent="0.25">
      <c r="A185" s="18">
        <v>179</v>
      </c>
      <c r="B185" s="44">
        <v>141625</v>
      </c>
      <c r="C185" s="45" t="s">
        <v>66</v>
      </c>
      <c r="D185" s="46">
        <v>0</v>
      </c>
      <c r="E185" s="42">
        <v>0</v>
      </c>
      <c r="F185" s="42">
        <v>0</v>
      </c>
      <c r="G185" s="42">
        <v>0</v>
      </c>
      <c r="H185" s="47">
        <v>0</v>
      </c>
      <c r="I185" s="48">
        <v>0</v>
      </c>
      <c r="J185" s="48">
        <v>0</v>
      </c>
      <c r="K185" s="48">
        <v>0</v>
      </c>
      <c r="L185" s="49">
        <v>0</v>
      </c>
      <c r="M185" s="49">
        <v>0</v>
      </c>
      <c r="N185" s="49">
        <v>0</v>
      </c>
      <c r="O185" s="49">
        <v>0</v>
      </c>
      <c r="P185" s="49">
        <v>0</v>
      </c>
      <c r="Q185" s="50">
        <v>0</v>
      </c>
      <c r="R185" s="47">
        <v>0</v>
      </c>
      <c r="S185" s="42">
        <v>0</v>
      </c>
      <c r="T185" s="42">
        <v>0</v>
      </c>
      <c r="U185" s="42">
        <v>0</v>
      </c>
      <c r="V185" s="42">
        <v>0</v>
      </c>
      <c r="W185" s="42">
        <v>0</v>
      </c>
      <c r="X185" s="42">
        <v>0</v>
      </c>
      <c r="Y185" s="42">
        <v>0</v>
      </c>
      <c r="Z185" s="42">
        <v>0</v>
      </c>
      <c r="AA185" s="42">
        <v>0</v>
      </c>
      <c r="AB185" s="31">
        <v>0</v>
      </c>
      <c r="AC185" s="3">
        <v>0</v>
      </c>
      <c r="AD185" s="3">
        <v>0</v>
      </c>
      <c r="AE185" s="3">
        <v>0</v>
      </c>
      <c r="AF185" s="3">
        <v>0</v>
      </c>
      <c r="AG185" s="51">
        <v>0</v>
      </c>
    </row>
    <row r="186" spans="1:33" s="52" customFormat="1" ht="15" x14ac:dyDescent="0.25">
      <c r="A186" s="28">
        <v>180</v>
      </c>
      <c r="B186" s="44">
        <v>1417</v>
      </c>
      <c r="C186" s="45" t="s">
        <v>105</v>
      </c>
      <c r="D186" s="46">
        <v>0</v>
      </c>
      <c r="E186" s="42">
        <v>2123.3390300000001</v>
      </c>
      <c r="F186" s="42">
        <v>46257.067640000001</v>
      </c>
      <c r="G186" s="42">
        <v>2586.6621</v>
      </c>
      <c r="H186" s="47">
        <v>50967.068770000005</v>
      </c>
      <c r="I186" s="48">
        <v>8068.5200100000002</v>
      </c>
      <c r="J186" s="48">
        <v>5.7054799999999997</v>
      </c>
      <c r="K186" s="48">
        <v>0</v>
      </c>
      <c r="L186" s="49">
        <v>1932.5436299999999</v>
      </c>
      <c r="M186" s="49">
        <v>4403.40211</v>
      </c>
      <c r="N186" s="49">
        <v>1969.60409</v>
      </c>
      <c r="O186" s="49">
        <v>0</v>
      </c>
      <c r="P186" s="49">
        <v>0</v>
      </c>
      <c r="Q186" s="50">
        <v>1901.32035</v>
      </c>
      <c r="R186" s="47">
        <v>18281.095670000002</v>
      </c>
      <c r="S186" s="42">
        <v>111.73157</v>
      </c>
      <c r="T186" s="42">
        <v>0</v>
      </c>
      <c r="U186" s="42">
        <v>0</v>
      </c>
      <c r="V186" s="42">
        <v>0</v>
      </c>
      <c r="W186" s="42">
        <v>0</v>
      </c>
      <c r="X186" s="42">
        <v>0</v>
      </c>
      <c r="Y186" s="42">
        <v>117.24835</v>
      </c>
      <c r="Z186" s="42">
        <v>0</v>
      </c>
      <c r="AA186" s="42">
        <v>0</v>
      </c>
      <c r="AB186" s="31">
        <v>228.97991999999999</v>
      </c>
      <c r="AC186" s="3">
        <v>69477.144360000006</v>
      </c>
      <c r="AD186" s="3">
        <v>57241.010120000006</v>
      </c>
      <c r="AE186" s="3">
        <v>12236.134239999999</v>
      </c>
      <c r="AF186" s="3">
        <v>0</v>
      </c>
      <c r="AG186" s="51">
        <v>0</v>
      </c>
    </row>
    <row r="187" spans="1:33" s="52" customFormat="1" ht="15" x14ac:dyDescent="0.25">
      <c r="A187" s="18">
        <v>181</v>
      </c>
      <c r="B187" s="44">
        <v>141705</v>
      </c>
      <c r="C187" s="45" t="s">
        <v>62</v>
      </c>
      <c r="D187" s="46">
        <v>0</v>
      </c>
      <c r="E187" s="42">
        <v>111.57934</v>
      </c>
      <c r="F187" s="42">
        <v>12569.529339999999</v>
      </c>
      <c r="G187" s="42">
        <v>80.491150000000005</v>
      </c>
      <c r="H187" s="47">
        <v>12761.599829999999</v>
      </c>
      <c r="I187" s="48">
        <v>55.222180000000002</v>
      </c>
      <c r="J187" s="48">
        <v>0.30814000000000002</v>
      </c>
      <c r="K187" s="48">
        <v>0</v>
      </c>
      <c r="L187" s="49">
        <v>107.86987000000001</v>
      </c>
      <c r="M187" s="49">
        <v>314.73842999999999</v>
      </c>
      <c r="N187" s="49">
        <v>53.34534</v>
      </c>
      <c r="O187" s="49">
        <v>0</v>
      </c>
      <c r="P187" s="49">
        <v>0</v>
      </c>
      <c r="Q187" s="50">
        <v>16.32002</v>
      </c>
      <c r="R187" s="47">
        <v>547.80398000000002</v>
      </c>
      <c r="S187" s="42">
        <v>10.3375</v>
      </c>
      <c r="T187" s="42">
        <v>0</v>
      </c>
      <c r="U187" s="42">
        <v>0</v>
      </c>
      <c r="V187" s="42">
        <v>0</v>
      </c>
      <c r="W187" s="42">
        <v>0</v>
      </c>
      <c r="X187" s="42">
        <v>0</v>
      </c>
      <c r="Y187" s="42">
        <v>0</v>
      </c>
      <c r="Z187" s="42">
        <v>0</v>
      </c>
      <c r="AA187" s="42">
        <v>0</v>
      </c>
      <c r="AB187" s="31">
        <v>10.3375</v>
      </c>
      <c r="AC187" s="3">
        <v>13319.741309999999</v>
      </c>
      <c r="AD187" s="3">
        <v>13034.732419999997</v>
      </c>
      <c r="AE187" s="3">
        <v>285.00889000000001</v>
      </c>
      <c r="AF187" s="3">
        <v>0</v>
      </c>
      <c r="AG187" s="51">
        <v>0</v>
      </c>
    </row>
    <row r="188" spans="1:33" s="52" customFormat="1" ht="15" x14ac:dyDescent="0.25">
      <c r="A188" s="28">
        <v>182</v>
      </c>
      <c r="B188" s="44">
        <v>141710</v>
      </c>
      <c r="C188" s="45" t="s">
        <v>63</v>
      </c>
      <c r="D188" s="46">
        <v>0</v>
      </c>
      <c r="E188" s="42">
        <v>81.393699999999995</v>
      </c>
      <c r="F188" s="42">
        <v>10923.0928</v>
      </c>
      <c r="G188" s="42">
        <v>403.64335999999997</v>
      </c>
      <c r="H188" s="47">
        <v>11408.129860000001</v>
      </c>
      <c r="I188" s="48">
        <v>259.93333999999999</v>
      </c>
      <c r="J188" s="48">
        <v>0.58994999999999997</v>
      </c>
      <c r="K188" s="48">
        <v>0</v>
      </c>
      <c r="L188" s="49">
        <v>9.7630800000000004</v>
      </c>
      <c r="M188" s="49">
        <v>606.44907000000001</v>
      </c>
      <c r="N188" s="49">
        <v>44.442689999999999</v>
      </c>
      <c r="O188" s="49">
        <v>0</v>
      </c>
      <c r="P188" s="49">
        <v>0</v>
      </c>
      <c r="Q188" s="50">
        <v>70.832579999999993</v>
      </c>
      <c r="R188" s="47">
        <v>992.0107099999999</v>
      </c>
      <c r="S188" s="42">
        <v>10.17159</v>
      </c>
      <c r="T188" s="42">
        <v>0</v>
      </c>
      <c r="U188" s="42">
        <v>0</v>
      </c>
      <c r="V188" s="42">
        <v>0</v>
      </c>
      <c r="W188" s="42">
        <v>0</v>
      </c>
      <c r="X188" s="42">
        <v>0</v>
      </c>
      <c r="Y188" s="42">
        <v>1.6981299999999999</v>
      </c>
      <c r="Z188" s="42">
        <v>0</v>
      </c>
      <c r="AA188" s="42">
        <v>0</v>
      </c>
      <c r="AB188" s="31">
        <v>11.869720000000001</v>
      </c>
      <c r="AC188" s="3">
        <v>12412.010290000002</v>
      </c>
      <c r="AD188" s="3">
        <v>12050.748580000001</v>
      </c>
      <c r="AE188" s="3">
        <v>361.26170999999999</v>
      </c>
      <c r="AF188" s="3">
        <v>0</v>
      </c>
      <c r="AG188" s="51">
        <v>0</v>
      </c>
    </row>
    <row r="189" spans="1:33" s="52" customFormat="1" ht="15" x14ac:dyDescent="0.25">
      <c r="A189" s="18">
        <v>183</v>
      </c>
      <c r="B189" s="44">
        <v>141715</v>
      </c>
      <c r="C189" s="45" t="s">
        <v>64</v>
      </c>
      <c r="D189" s="46">
        <v>0</v>
      </c>
      <c r="E189" s="42">
        <v>139.06326999999999</v>
      </c>
      <c r="F189" s="42">
        <v>1693.6359199999999</v>
      </c>
      <c r="G189" s="42">
        <v>471.73221999999998</v>
      </c>
      <c r="H189" s="47">
        <v>2304.4314099999997</v>
      </c>
      <c r="I189" s="48">
        <v>189.11485999999999</v>
      </c>
      <c r="J189" s="48">
        <v>0.90905999999999998</v>
      </c>
      <c r="K189" s="48">
        <v>0</v>
      </c>
      <c r="L189" s="49">
        <v>1016.29862</v>
      </c>
      <c r="M189" s="49">
        <v>390.73338999999999</v>
      </c>
      <c r="N189" s="49">
        <v>68.834419999999994</v>
      </c>
      <c r="O189" s="49">
        <v>0</v>
      </c>
      <c r="P189" s="49">
        <v>0</v>
      </c>
      <c r="Q189" s="50">
        <v>75.694419999999994</v>
      </c>
      <c r="R189" s="47">
        <v>1741.5847699999999</v>
      </c>
      <c r="S189" s="42">
        <v>15.09544</v>
      </c>
      <c r="T189" s="42">
        <v>0</v>
      </c>
      <c r="U189" s="42">
        <v>0</v>
      </c>
      <c r="V189" s="42">
        <v>0</v>
      </c>
      <c r="W189" s="42">
        <v>0</v>
      </c>
      <c r="X189" s="42">
        <v>0</v>
      </c>
      <c r="Y189" s="42">
        <v>2.8472300000000001</v>
      </c>
      <c r="Z189" s="42">
        <v>0</v>
      </c>
      <c r="AA189" s="42">
        <v>0</v>
      </c>
      <c r="AB189" s="31">
        <v>17.94267</v>
      </c>
      <c r="AC189" s="3">
        <v>4063.9588499999995</v>
      </c>
      <c r="AD189" s="3">
        <v>2704.3866599999997</v>
      </c>
      <c r="AE189" s="3">
        <v>1359.5721900000001</v>
      </c>
      <c r="AF189" s="3">
        <v>0</v>
      </c>
      <c r="AG189" s="51">
        <v>0</v>
      </c>
    </row>
    <row r="190" spans="1:33" s="52" customFormat="1" ht="15" x14ac:dyDescent="0.25">
      <c r="A190" s="28">
        <v>184</v>
      </c>
      <c r="B190" s="44">
        <v>141720</v>
      </c>
      <c r="C190" s="45" t="s">
        <v>65</v>
      </c>
      <c r="D190" s="46">
        <v>0</v>
      </c>
      <c r="E190" s="42">
        <v>285.56232</v>
      </c>
      <c r="F190" s="42">
        <v>6571.3995999999997</v>
      </c>
      <c r="G190" s="42">
        <v>346.54133000000002</v>
      </c>
      <c r="H190" s="47">
        <v>7203.5032499999998</v>
      </c>
      <c r="I190" s="48">
        <v>341.81563</v>
      </c>
      <c r="J190" s="48">
        <v>1.89628</v>
      </c>
      <c r="K190" s="48">
        <v>0</v>
      </c>
      <c r="L190" s="49">
        <v>568.25397999999996</v>
      </c>
      <c r="M190" s="49">
        <v>628.39337</v>
      </c>
      <c r="N190" s="49">
        <v>164.6765</v>
      </c>
      <c r="O190" s="49">
        <v>0</v>
      </c>
      <c r="P190" s="49">
        <v>0</v>
      </c>
      <c r="Q190" s="50">
        <v>173.92125999999999</v>
      </c>
      <c r="R190" s="47">
        <v>1878.9570200000001</v>
      </c>
      <c r="S190" s="42">
        <v>31.113489999999999</v>
      </c>
      <c r="T190" s="42">
        <v>0</v>
      </c>
      <c r="U190" s="42">
        <v>0</v>
      </c>
      <c r="V190" s="42">
        <v>0</v>
      </c>
      <c r="W190" s="42">
        <v>0</v>
      </c>
      <c r="X190" s="42">
        <v>0</v>
      </c>
      <c r="Y190" s="42">
        <v>5.9802499999999998</v>
      </c>
      <c r="Z190" s="42">
        <v>0</v>
      </c>
      <c r="AA190" s="42">
        <v>0</v>
      </c>
      <c r="AB190" s="31">
        <v>37.093739999999997</v>
      </c>
      <c r="AC190" s="3">
        <v>9119.5540099999998</v>
      </c>
      <c r="AD190" s="3">
        <v>7892.8085899999987</v>
      </c>
      <c r="AE190" s="3">
        <v>1226.74542</v>
      </c>
      <c r="AF190" s="3">
        <v>0</v>
      </c>
      <c r="AG190" s="51">
        <v>0</v>
      </c>
    </row>
    <row r="191" spans="1:33" s="52" customFormat="1" ht="15" x14ac:dyDescent="0.25">
      <c r="A191" s="18">
        <v>185</v>
      </c>
      <c r="B191" s="44">
        <v>141725</v>
      </c>
      <c r="C191" s="45" t="s">
        <v>66</v>
      </c>
      <c r="D191" s="46">
        <v>0</v>
      </c>
      <c r="E191" s="42">
        <v>1505.7403999999999</v>
      </c>
      <c r="F191" s="42">
        <v>14499.40998</v>
      </c>
      <c r="G191" s="42">
        <v>1284.25404</v>
      </c>
      <c r="H191" s="47">
        <v>17289.404420000003</v>
      </c>
      <c r="I191" s="48">
        <v>7222.4340000000002</v>
      </c>
      <c r="J191" s="48">
        <v>2.0020500000000001</v>
      </c>
      <c r="K191" s="48">
        <v>0</v>
      </c>
      <c r="L191" s="49">
        <v>230.35808</v>
      </c>
      <c r="M191" s="49">
        <v>2463.0878499999999</v>
      </c>
      <c r="N191" s="49">
        <v>1638.3051399999999</v>
      </c>
      <c r="O191" s="49">
        <v>0</v>
      </c>
      <c r="P191" s="49">
        <v>0</v>
      </c>
      <c r="Q191" s="50">
        <v>1564.55207</v>
      </c>
      <c r="R191" s="47">
        <v>13120.73919</v>
      </c>
      <c r="S191" s="42">
        <v>45.013550000000002</v>
      </c>
      <c r="T191" s="42">
        <v>0</v>
      </c>
      <c r="U191" s="42">
        <v>0</v>
      </c>
      <c r="V191" s="42">
        <v>0</v>
      </c>
      <c r="W191" s="42">
        <v>0</v>
      </c>
      <c r="X191" s="42">
        <v>0</v>
      </c>
      <c r="Y191" s="42">
        <v>106.72274</v>
      </c>
      <c r="Z191" s="42">
        <v>0</v>
      </c>
      <c r="AA191" s="42">
        <v>0</v>
      </c>
      <c r="AB191" s="31">
        <v>151.73629</v>
      </c>
      <c r="AC191" s="3">
        <v>30561.879900000004</v>
      </c>
      <c r="AD191" s="3">
        <v>21558.333870000002</v>
      </c>
      <c r="AE191" s="3">
        <v>9003.5460299999995</v>
      </c>
      <c r="AF191" s="3">
        <v>0</v>
      </c>
      <c r="AG191" s="51">
        <v>0</v>
      </c>
    </row>
    <row r="192" spans="1:33" s="52" customFormat="1" ht="15" x14ac:dyDescent="0.25">
      <c r="A192" s="28">
        <v>186</v>
      </c>
      <c r="B192" s="44">
        <v>1418</v>
      </c>
      <c r="C192" s="45" t="s">
        <v>106</v>
      </c>
      <c r="D192" s="46">
        <v>2738.7337299999999</v>
      </c>
      <c r="E192" s="42">
        <v>10226.63315</v>
      </c>
      <c r="F192" s="42">
        <v>21920.308700000001</v>
      </c>
      <c r="G192" s="42">
        <v>5039.0307899999998</v>
      </c>
      <c r="H192" s="47">
        <v>39924.70637</v>
      </c>
      <c r="I192" s="48">
        <v>245.57686000000001</v>
      </c>
      <c r="J192" s="48">
        <v>4731.3115399999997</v>
      </c>
      <c r="K192" s="48">
        <v>0</v>
      </c>
      <c r="L192" s="49">
        <v>1007.87269</v>
      </c>
      <c r="M192" s="49">
        <v>192.22319999999999</v>
      </c>
      <c r="N192" s="49">
        <v>494.24689999999998</v>
      </c>
      <c r="O192" s="49">
        <v>0</v>
      </c>
      <c r="P192" s="49">
        <v>1087.5537400000001</v>
      </c>
      <c r="Q192" s="50">
        <v>59.845500000000001</v>
      </c>
      <c r="R192" s="47">
        <v>7818.6304300000011</v>
      </c>
      <c r="S192" s="42">
        <v>133.64191</v>
      </c>
      <c r="T192" s="42">
        <v>0</v>
      </c>
      <c r="U192" s="42">
        <v>76.116759999999999</v>
      </c>
      <c r="V192" s="42">
        <v>0</v>
      </c>
      <c r="W192" s="42">
        <v>0</v>
      </c>
      <c r="X192" s="42">
        <v>0</v>
      </c>
      <c r="Y192" s="42">
        <v>15.34069</v>
      </c>
      <c r="Z192" s="42">
        <v>0</v>
      </c>
      <c r="AA192" s="42">
        <v>0</v>
      </c>
      <c r="AB192" s="31">
        <v>225.09935999999999</v>
      </c>
      <c r="AC192" s="3">
        <v>47968.436160000005</v>
      </c>
      <c r="AD192" s="3">
        <v>35191.04105</v>
      </c>
      <c r="AE192" s="3">
        <v>11689.84137</v>
      </c>
      <c r="AF192" s="3">
        <v>0</v>
      </c>
      <c r="AG192" s="51">
        <v>1087.5537400000001</v>
      </c>
    </row>
    <row r="193" spans="1:33" s="52" customFormat="1" ht="15" x14ac:dyDescent="0.25">
      <c r="A193" s="18">
        <v>187</v>
      </c>
      <c r="B193" s="44">
        <v>141805</v>
      </c>
      <c r="C193" s="45" t="s">
        <v>62</v>
      </c>
      <c r="D193" s="46">
        <v>59.786940000000001</v>
      </c>
      <c r="E193" s="42">
        <v>327.31810000000002</v>
      </c>
      <c r="F193" s="42">
        <v>673.60910999999999</v>
      </c>
      <c r="G193" s="42">
        <v>342.19799999999998</v>
      </c>
      <c r="H193" s="47">
        <v>1402.9121500000001</v>
      </c>
      <c r="I193" s="48">
        <v>31.14753</v>
      </c>
      <c r="J193" s="48">
        <v>365.17146000000002</v>
      </c>
      <c r="K193" s="48">
        <v>0</v>
      </c>
      <c r="L193" s="49">
        <v>10.73868</v>
      </c>
      <c r="M193" s="49">
        <v>106.50714000000001</v>
      </c>
      <c r="N193" s="49">
        <v>8.3722700000000003</v>
      </c>
      <c r="O193" s="49">
        <v>0</v>
      </c>
      <c r="P193" s="49">
        <v>81.993099999999998</v>
      </c>
      <c r="Q193" s="50">
        <v>1.40645</v>
      </c>
      <c r="R193" s="47">
        <v>605.33663000000001</v>
      </c>
      <c r="S193" s="42">
        <v>13.15666</v>
      </c>
      <c r="T193" s="42">
        <v>0</v>
      </c>
      <c r="U193" s="42">
        <v>2.2519</v>
      </c>
      <c r="V193" s="42">
        <v>0</v>
      </c>
      <c r="W193" s="42">
        <v>0</v>
      </c>
      <c r="X193" s="42">
        <v>0</v>
      </c>
      <c r="Y193" s="42">
        <v>0</v>
      </c>
      <c r="Z193" s="42">
        <v>0</v>
      </c>
      <c r="AA193" s="42">
        <v>0</v>
      </c>
      <c r="AB193" s="31">
        <v>15.408560000000001</v>
      </c>
      <c r="AC193" s="3">
        <v>2023.6573400000002</v>
      </c>
      <c r="AD193" s="3">
        <v>1557.0513699999999</v>
      </c>
      <c r="AE193" s="3">
        <v>384.61286999999999</v>
      </c>
      <c r="AF193" s="3">
        <v>0</v>
      </c>
      <c r="AG193" s="51">
        <v>81.993099999999998</v>
      </c>
    </row>
    <row r="194" spans="1:33" s="52" customFormat="1" ht="15" x14ac:dyDescent="0.25">
      <c r="A194" s="28">
        <v>188</v>
      </c>
      <c r="B194" s="44">
        <v>141810</v>
      </c>
      <c r="C194" s="45" t="s">
        <v>63</v>
      </c>
      <c r="D194" s="46">
        <v>70.170789999999997</v>
      </c>
      <c r="E194" s="42">
        <v>536.61785999999995</v>
      </c>
      <c r="F194" s="42">
        <v>959.85299999999995</v>
      </c>
      <c r="G194" s="42">
        <v>348.18630999999999</v>
      </c>
      <c r="H194" s="47">
        <v>1914.8279600000001</v>
      </c>
      <c r="I194" s="48">
        <v>11.30878</v>
      </c>
      <c r="J194" s="48">
        <v>319.59926000000002</v>
      </c>
      <c r="K194" s="48">
        <v>0</v>
      </c>
      <c r="L194" s="49">
        <v>19.21143</v>
      </c>
      <c r="M194" s="49">
        <v>9.4838500000000003</v>
      </c>
      <c r="N194" s="49">
        <v>12.52033</v>
      </c>
      <c r="O194" s="49">
        <v>0</v>
      </c>
      <c r="P194" s="49">
        <v>123.28961</v>
      </c>
      <c r="Q194" s="50">
        <v>2.85141</v>
      </c>
      <c r="R194" s="47">
        <v>498.26467000000002</v>
      </c>
      <c r="S194" s="42">
        <v>12.089230000000001</v>
      </c>
      <c r="T194" s="42">
        <v>0</v>
      </c>
      <c r="U194" s="42">
        <v>4.2125899999999996</v>
      </c>
      <c r="V194" s="42">
        <v>0</v>
      </c>
      <c r="W194" s="42">
        <v>0</v>
      </c>
      <c r="X194" s="42">
        <v>0</v>
      </c>
      <c r="Y194" s="42">
        <v>0.30914000000000003</v>
      </c>
      <c r="Z194" s="42">
        <v>0</v>
      </c>
      <c r="AA194" s="42">
        <v>0</v>
      </c>
      <c r="AB194" s="31">
        <v>16.610959999999999</v>
      </c>
      <c r="AC194" s="3">
        <v>2429.7035900000001</v>
      </c>
      <c r="AD194" s="3">
        <v>1722.9740900000002</v>
      </c>
      <c r="AE194" s="3">
        <v>583.43988999999988</v>
      </c>
      <c r="AF194" s="3">
        <v>0</v>
      </c>
      <c r="AG194" s="51">
        <v>123.28961</v>
      </c>
    </row>
    <row r="195" spans="1:33" s="52" customFormat="1" ht="15" x14ac:dyDescent="0.25">
      <c r="A195" s="18">
        <v>189</v>
      </c>
      <c r="B195" s="44">
        <v>141815</v>
      </c>
      <c r="C195" s="45" t="s">
        <v>64</v>
      </c>
      <c r="D195" s="46">
        <v>127.59845</v>
      </c>
      <c r="E195" s="42">
        <v>865.72335999999996</v>
      </c>
      <c r="F195" s="42">
        <v>1565.5709999999999</v>
      </c>
      <c r="G195" s="42">
        <v>541.70047999999997</v>
      </c>
      <c r="H195" s="47">
        <v>3100.5932899999998</v>
      </c>
      <c r="I195" s="48">
        <v>30.639659999999999</v>
      </c>
      <c r="J195" s="48">
        <v>466.82733000000002</v>
      </c>
      <c r="K195" s="48">
        <v>0</v>
      </c>
      <c r="L195" s="49">
        <v>29.744389999999999</v>
      </c>
      <c r="M195" s="49">
        <v>12.462009999999999</v>
      </c>
      <c r="N195" s="49">
        <v>20.30686</v>
      </c>
      <c r="O195" s="49">
        <v>0</v>
      </c>
      <c r="P195" s="49">
        <v>177.11355</v>
      </c>
      <c r="Q195" s="50">
        <v>4.4259500000000003</v>
      </c>
      <c r="R195" s="47">
        <v>741.51974999999993</v>
      </c>
      <c r="S195" s="42">
        <v>18.654820000000001</v>
      </c>
      <c r="T195" s="42">
        <v>0</v>
      </c>
      <c r="U195" s="42">
        <v>6.2950499999999998</v>
      </c>
      <c r="V195" s="42">
        <v>0</v>
      </c>
      <c r="W195" s="42">
        <v>0</v>
      </c>
      <c r="X195" s="42">
        <v>0</v>
      </c>
      <c r="Y195" s="42">
        <v>0.52439999999999998</v>
      </c>
      <c r="Z195" s="42">
        <v>0</v>
      </c>
      <c r="AA195" s="42">
        <v>0</v>
      </c>
      <c r="AB195" s="31">
        <v>25.474270000000001</v>
      </c>
      <c r="AC195" s="3">
        <v>3867.5873099999999</v>
      </c>
      <c r="AD195" s="3">
        <v>2739.4164799999999</v>
      </c>
      <c r="AE195" s="3">
        <v>951.05727999999988</v>
      </c>
      <c r="AF195" s="3">
        <v>0</v>
      </c>
      <c r="AG195" s="51">
        <v>177.11355</v>
      </c>
    </row>
    <row r="196" spans="1:33" s="52" customFormat="1" ht="15" x14ac:dyDescent="0.25">
      <c r="A196" s="28">
        <v>190</v>
      </c>
      <c r="B196" s="44">
        <v>141820</v>
      </c>
      <c r="C196" s="45" t="s">
        <v>65</v>
      </c>
      <c r="D196" s="46">
        <v>262.57414</v>
      </c>
      <c r="E196" s="42">
        <v>1703.9526000000001</v>
      </c>
      <c r="F196" s="42">
        <v>2555.6089200000001</v>
      </c>
      <c r="G196" s="42">
        <v>889.65472</v>
      </c>
      <c r="H196" s="47">
        <v>5411.7903800000004</v>
      </c>
      <c r="I196" s="48">
        <v>28.315349999999999</v>
      </c>
      <c r="J196" s="48">
        <v>870.83882000000006</v>
      </c>
      <c r="K196" s="48">
        <v>0</v>
      </c>
      <c r="L196" s="49">
        <v>68.549019999999999</v>
      </c>
      <c r="M196" s="49">
        <v>22.403030000000001</v>
      </c>
      <c r="N196" s="49">
        <v>44.259619999999998</v>
      </c>
      <c r="O196" s="49">
        <v>0</v>
      </c>
      <c r="P196" s="49">
        <v>318.54534000000001</v>
      </c>
      <c r="Q196" s="50">
        <v>9.0958199999999998</v>
      </c>
      <c r="R196" s="47">
        <v>1362.0070000000001</v>
      </c>
      <c r="S196" s="42">
        <v>26.916709999999998</v>
      </c>
      <c r="T196" s="42">
        <v>0</v>
      </c>
      <c r="U196" s="42">
        <v>12.955120000000001</v>
      </c>
      <c r="V196" s="42">
        <v>0</v>
      </c>
      <c r="W196" s="42">
        <v>0</v>
      </c>
      <c r="X196" s="42">
        <v>0</v>
      </c>
      <c r="Y196" s="42">
        <v>1.1218999999999999</v>
      </c>
      <c r="Z196" s="42">
        <v>0</v>
      </c>
      <c r="AA196" s="42">
        <v>0</v>
      </c>
      <c r="AB196" s="31">
        <v>40.993729999999999</v>
      </c>
      <c r="AC196" s="3">
        <v>6814.7911100000001</v>
      </c>
      <c r="AD196" s="3">
        <v>4655.5569700000005</v>
      </c>
      <c r="AE196" s="3">
        <v>1840.6888000000001</v>
      </c>
      <c r="AF196" s="3">
        <v>0</v>
      </c>
      <c r="AG196" s="51">
        <v>318.54534000000001</v>
      </c>
    </row>
    <row r="197" spans="1:33" s="52" customFormat="1" ht="15" x14ac:dyDescent="0.25">
      <c r="A197" s="18">
        <v>191</v>
      </c>
      <c r="B197" s="44">
        <v>141825</v>
      </c>
      <c r="C197" s="45" t="s">
        <v>66</v>
      </c>
      <c r="D197" s="46">
        <v>2218.6034100000002</v>
      </c>
      <c r="E197" s="42">
        <v>6793.0212300000003</v>
      </c>
      <c r="F197" s="42">
        <v>16165.666670000001</v>
      </c>
      <c r="G197" s="42">
        <v>2917.2912799999999</v>
      </c>
      <c r="H197" s="47">
        <v>28094.582590000002</v>
      </c>
      <c r="I197" s="48">
        <v>144.16553999999999</v>
      </c>
      <c r="J197" s="48">
        <v>2708.8746700000002</v>
      </c>
      <c r="K197" s="48">
        <v>0</v>
      </c>
      <c r="L197" s="49">
        <v>879.62917000000004</v>
      </c>
      <c r="M197" s="49">
        <v>41.367170000000002</v>
      </c>
      <c r="N197" s="49">
        <v>408.78782000000001</v>
      </c>
      <c r="O197" s="49">
        <v>0</v>
      </c>
      <c r="P197" s="49">
        <v>386.61214000000001</v>
      </c>
      <c r="Q197" s="50">
        <v>42.065869999999997</v>
      </c>
      <c r="R197" s="47">
        <v>4611.5023800000008</v>
      </c>
      <c r="S197" s="42">
        <v>62.824489999999997</v>
      </c>
      <c r="T197" s="42">
        <v>0</v>
      </c>
      <c r="U197" s="42">
        <v>50.402099999999997</v>
      </c>
      <c r="V197" s="42">
        <v>0</v>
      </c>
      <c r="W197" s="42">
        <v>0</v>
      </c>
      <c r="X197" s="42">
        <v>0</v>
      </c>
      <c r="Y197" s="42">
        <v>13.385249999999999</v>
      </c>
      <c r="Z197" s="42">
        <v>0</v>
      </c>
      <c r="AA197" s="42">
        <v>0</v>
      </c>
      <c r="AB197" s="31">
        <v>126.61183999999999</v>
      </c>
      <c r="AC197" s="3">
        <v>32832.696810000001</v>
      </c>
      <c r="AD197" s="3">
        <v>24516.042140000005</v>
      </c>
      <c r="AE197" s="3">
        <v>7930.0425300000006</v>
      </c>
      <c r="AF197" s="3">
        <v>0</v>
      </c>
      <c r="AG197" s="51">
        <v>386.61214000000001</v>
      </c>
    </row>
    <row r="198" spans="1:33" s="52" customFormat="1" ht="15" x14ac:dyDescent="0.25">
      <c r="A198" s="28">
        <v>192</v>
      </c>
      <c r="B198" s="44">
        <v>1419</v>
      </c>
      <c r="C198" s="45" t="s">
        <v>107</v>
      </c>
      <c r="D198" s="46">
        <v>0</v>
      </c>
      <c r="E198" s="42">
        <v>1583.8016</v>
      </c>
      <c r="F198" s="42">
        <v>8156.19434</v>
      </c>
      <c r="G198" s="42">
        <v>1544.1831099999999</v>
      </c>
      <c r="H198" s="47">
        <v>11284.179050000001</v>
      </c>
      <c r="I198" s="48">
        <v>43.304130000000001</v>
      </c>
      <c r="J198" s="48">
        <v>126.28216</v>
      </c>
      <c r="K198" s="48">
        <v>0</v>
      </c>
      <c r="L198" s="49">
        <v>2224.0605599999999</v>
      </c>
      <c r="M198" s="49">
        <v>133.76774</v>
      </c>
      <c r="N198" s="49">
        <v>33.894500000000001</v>
      </c>
      <c r="O198" s="49">
        <v>0</v>
      </c>
      <c r="P198" s="49">
        <v>0</v>
      </c>
      <c r="Q198" s="50">
        <v>33.054090000000002</v>
      </c>
      <c r="R198" s="47">
        <v>2594.3631800000003</v>
      </c>
      <c r="S198" s="42">
        <v>0</v>
      </c>
      <c r="T198" s="42">
        <v>0</v>
      </c>
      <c r="U198" s="42">
        <v>0</v>
      </c>
      <c r="V198" s="42">
        <v>0</v>
      </c>
      <c r="W198" s="42">
        <v>0</v>
      </c>
      <c r="X198" s="42">
        <v>0</v>
      </c>
      <c r="Y198" s="42">
        <v>16.062159999999999</v>
      </c>
      <c r="Z198" s="42">
        <v>0</v>
      </c>
      <c r="AA198" s="42">
        <v>0</v>
      </c>
      <c r="AB198" s="31">
        <v>16.062159999999999</v>
      </c>
      <c r="AC198" s="3">
        <v>13894.60439</v>
      </c>
      <c r="AD198" s="3">
        <v>10043.438099999999</v>
      </c>
      <c r="AE198" s="3">
        <v>3851.1662900000001</v>
      </c>
      <c r="AF198" s="3">
        <v>0</v>
      </c>
      <c r="AG198" s="51">
        <v>0</v>
      </c>
    </row>
    <row r="199" spans="1:33" s="52" customFormat="1" ht="15" x14ac:dyDescent="0.25">
      <c r="A199" s="18">
        <v>193</v>
      </c>
      <c r="B199" s="44">
        <v>141905</v>
      </c>
      <c r="C199" s="45" t="s">
        <v>62</v>
      </c>
      <c r="D199" s="46">
        <v>0</v>
      </c>
      <c r="E199" s="42">
        <v>12.26066</v>
      </c>
      <c r="F199" s="42">
        <v>466.37006000000002</v>
      </c>
      <c r="G199" s="42">
        <v>10.790139999999999</v>
      </c>
      <c r="H199" s="47">
        <v>489.42086</v>
      </c>
      <c r="I199" s="48">
        <v>1.0143599999999999</v>
      </c>
      <c r="J199" s="48">
        <v>3.3967499999999999</v>
      </c>
      <c r="K199" s="48">
        <v>0</v>
      </c>
      <c r="L199" s="49">
        <v>57.594639999999998</v>
      </c>
      <c r="M199" s="49">
        <v>2.7886000000000002</v>
      </c>
      <c r="N199" s="49">
        <v>0.74668999999999996</v>
      </c>
      <c r="O199" s="49">
        <v>0</v>
      </c>
      <c r="P199" s="49">
        <v>0</v>
      </c>
      <c r="Q199" s="50">
        <v>0.73853000000000002</v>
      </c>
      <c r="R199" s="47">
        <v>66.279569999999993</v>
      </c>
      <c r="S199" s="42">
        <v>0</v>
      </c>
      <c r="T199" s="42">
        <v>0</v>
      </c>
      <c r="U199" s="42">
        <v>0</v>
      </c>
      <c r="V199" s="42">
        <v>0</v>
      </c>
      <c r="W199" s="42">
        <v>0</v>
      </c>
      <c r="X199" s="42">
        <v>0</v>
      </c>
      <c r="Y199" s="42">
        <v>0.29444999999999999</v>
      </c>
      <c r="Z199" s="42">
        <v>0</v>
      </c>
      <c r="AA199" s="42">
        <v>0</v>
      </c>
      <c r="AB199" s="31">
        <v>0.29444999999999999</v>
      </c>
      <c r="AC199" s="3">
        <v>555.99487999999997</v>
      </c>
      <c r="AD199" s="3">
        <v>485.12522000000001</v>
      </c>
      <c r="AE199" s="3">
        <v>70.869659999999996</v>
      </c>
      <c r="AF199" s="3">
        <v>0</v>
      </c>
      <c r="AG199" s="51">
        <v>0</v>
      </c>
    </row>
    <row r="200" spans="1:33" s="52" customFormat="1" ht="15" x14ac:dyDescent="0.25">
      <c r="A200" s="28">
        <v>194</v>
      </c>
      <c r="B200" s="44">
        <v>141910</v>
      </c>
      <c r="C200" s="45" t="s">
        <v>63</v>
      </c>
      <c r="D200" s="46">
        <v>0</v>
      </c>
      <c r="E200" s="42">
        <v>17.15052</v>
      </c>
      <c r="F200" s="42">
        <v>170.96489</v>
      </c>
      <c r="G200" s="42">
        <v>18.890029999999999</v>
      </c>
      <c r="H200" s="47">
        <v>207.00543999999999</v>
      </c>
      <c r="I200" s="48">
        <v>2.0698300000000001</v>
      </c>
      <c r="J200" s="48">
        <v>2.54277</v>
      </c>
      <c r="K200" s="48">
        <v>0</v>
      </c>
      <c r="L200" s="49">
        <v>22.215910000000001</v>
      </c>
      <c r="M200" s="49">
        <v>2.4597500000000001</v>
      </c>
      <c r="N200" s="49">
        <v>0.83755000000000002</v>
      </c>
      <c r="O200" s="49">
        <v>0</v>
      </c>
      <c r="P200" s="49">
        <v>0</v>
      </c>
      <c r="Q200" s="50">
        <v>0.49067</v>
      </c>
      <c r="R200" s="47">
        <v>30.616480000000003</v>
      </c>
      <c r="S200" s="42">
        <v>0</v>
      </c>
      <c r="T200" s="42">
        <v>0</v>
      </c>
      <c r="U200" s="42">
        <v>0</v>
      </c>
      <c r="V200" s="42">
        <v>0</v>
      </c>
      <c r="W200" s="42">
        <v>0</v>
      </c>
      <c r="X200" s="42">
        <v>0</v>
      </c>
      <c r="Y200" s="42">
        <v>0.63066999999999995</v>
      </c>
      <c r="Z200" s="42">
        <v>0</v>
      </c>
      <c r="AA200" s="42">
        <v>0</v>
      </c>
      <c r="AB200" s="31">
        <v>0.63066999999999995</v>
      </c>
      <c r="AC200" s="3">
        <v>238.25259</v>
      </c>
      <c r="AD200" s="3">
        <v>196.81632999999999</v>
      </c>
      <c r="AE200" s="3">
        <v>41.436260000000004</v>
      </c>
      <c r="AF200" s="3">
        <v>0</v>
      </c>
      <c r="AG200" s="51">
        <v>0</v>
      </c>
    </row>
    <row r="201" spans="1:33" s="52" customFormat="1" ht="15" x14ac:dyDescent="0.25">
      <c r="A201" s="18">
        <v>195</v>
      </c>
      <c r="B201" s="44">
        <v>141915</v>
      </c>
      <c r="C201" s="45" t="s">
        <v>64</v>
      </c>
      <c r="D201" s="46">
        <v>0</v>
      </c>
      <c r="E201" s="42">
        <v>28.02148</v>
      </c>
      <c r="F201" s="42">
        <v>397.10723000000002</v>
      </c>
      <c r="G201" s="42">
        <v>32.802750000000003</v>
      </c>
      <c r="H201" s="47">
        <v>457.93146000000002</v>
      </c>
      <c r="I201" s="48">
        <v>3.1703600000000001</v>
      </c>
      <c r="J201" s="48">
        <v>3.89133</v>
      </c>
      <c r="K201" s="48">
        <v>0</v>
      </c>
      <c r="L201" s="49">
        <v>34.31091</v>
      </c>
      <c r="M201" s="49">
        <v>3.76736</v>
      </c>
      <c r="N201" s="49">
        <v>1.2842800000000001</v>
      </c>
      <c r="O201" s="49">
        <v>0</v>
      </c>
      <c r="P201" s="49">
        <v>0</v>
      </c>
      <c r="Q201" s="50">
        <v>1.0555099999999999</v>
      </c>
      <c r="R201" s="47">
        <v>47.479750000000003</v>
      </c>
      <c r="S201" s="42">
        <v>0</v>
      </c>
      <c r="T201" s="42">
        <v>0</v>
      </c>
      <c r="U201" s="42">
        <v>0</v>
      </c>
      <c r="V201" s="42">
        <v>0</v>
      </c>
      <c r="W201" s="42">
        <v>0</v>
      </c>
      <c r="X201" s="42">
        <v>0</v>
      </c>
      <c r="Y201" s="42">
        <v>0.95128000000000001</v>
      </c>
      <c r="Z201" s="42">
        <v>0</v>
      </c>
      <c r="AA201" s="42">
        <v>0</v>
      </c>
      <c r="AB201" s="31">
        <v>0.95128000000000001</v>
      </c>
      <c r="AC201" s="3">
        <v>506.36249000000004</v>
      </c>
      <c r="AD201" s="3">
        <v>440.85974000000004</v>
      </c>
      <c r="AE201" s="3">
        <v>65.502749999999992</v>
      </c>
      <c r="AF201" s="3">
        <v>0</v>
      </c>
      <c r="AG201" s="51">
        <v>0</v>
      </c>
    </row>
    <row r="202" spans="1:33" s="52" customFormat="1" ht="15" x14ac:dyDescent="0.25">
      <c r="A202" s="28">
        <v>196</v>
      </c>
      <c r="B202" s="44">
        <v>141920</v>
      </c>
      <c r="C202" s="45" t="s">
        <v>65</v>
      </c>
      <c r="D202" s="46">
        <v>0</v>
      </c>
      <c r="E202" s="42">
        <v>61.16921</v>
      </c>
      <c r="F202" s="42">
        <v>377.74133999999998</v>
      </c>
      <c r="G202" s="42">
        <v>68.457579999999993</v>
      </c>
      <c r="H202" s="47">
        <v>507.36813000000001</v>
      </c>
      <c r="I202" s="48">
        <v>6.64114</v>
      </c>
      <c r="J202" s="48">
        <v>8.0933100000000007</v>
      </c>
      <c r="K202" s="48">
        <v>0</v>
      </c>
      <c r="L202" s="49">
        <v>281.87646999999998</v>
      </c>
      <c r="M202" s="49">
        <v>7.8760300000000001</v>
      </c>
      <c r="N202" s="49">
        <v>2.6724899999999998</v>
      </c>
      <c r="O202" s="49">
        <v>0</v>
      </c>
      <c r="P202" s="49">
        <v>0</v>
      </c>
      <c r="Q202" s="50">
        <v>3.4841500000000001</v>
      </c>
      <c r="R202" s="47">
        <v>310.64358999999996</v>
      </c>
      <c r="S202" s="42">
        <v>0</v>
      </c>
      <c r="T202" s="42">
        <v>0</v>
      </c>
      <c r="U202" s="42">
        <v>0</v>
      </c>
      <c r="V202" s="42">
        <v>0</v>
      </c>
      <c r="W202" s="42">
        <v>0</v>
      </c>
      <c r="X202" s="42">
        <v>0</v>
      </c>
      <c r="Y202" s="42">
        <v>1.99553</v>
      </c>
      <c r="Z202" s="42">
        <v>0</v>
      </c>
      <c r="AA202" s="42">
        <v>0</v>
      </c>
      <c r="AB202" s="31">
        <v>1.99553</v>
      </c>
      <c r="AC202" s="3">
        <v>820.00725</v>
      </c>
      <c r="AD202" s="3">
        <v>470.32042999999993</v>
      </c>
      <c r="AE202" s="3">
        <v>349.68682000000001</v>
      </c>
      <c r="AF202" s="3">
        <v>0</v>
      </c>
      <c r="AG202" s="51">
        <v>0</v>
      </c>
    </row>
    <row r="203" spans="1:33" s="52" customFormat="1" ht="15" x14ac:dyDescent="0.25">
      <c r="A203" s="18">
        <v>197</v>
      </c>
      <c r="B203" s="44">
        <v>141925</v>
      </c>
      <c r="C203" s="45" t="s">
        <v>66</v>
      </c>
      <c r="D203" s="46">
        <v>0</v>
      </c>
      <c r="E203" s="42">
        <v>1465.19973</v>
      </c>
      <c r="F203" s="42">
        <v>6744.0108200000004</v>
      </c>
      <c r="G203" s="42">
        <v>1413.24261</v>
      </c>
      <c r="H203" s="47">
        <v>9622.4531599999991</v>
      </c>
      <c r="I203" s="48">
        <v>30.408439999999999</v>
      </c>
      <c r="J203" s="48">
        <v>108.358</v>
      </c>
      <c r="K203" s="48">
        <v>0</v>
      </c>
      <c r="L203" s="49">
        <v>1828.0626299999999</v>
      </c>
      <c r="M203" s="49">
        <v>116.876</v>
      </c>
      <c r="N203" s="49">
        <v>28.353490000000001</v>
      </c>
      <c r="O203" s="49">
        <v>0</v>
      </c>
      <c r="P203" s="49">
        <v>0</v>
      </c>
      <c r="Q203" s="50">
        <v>27.285229999999999</v>
      </c>
      <c r="R203" s="47">
        <v>2139.3437899999999</v>
      </c>
      <c r="S203" s="42">
        <v>0</v>
      </c>
      <c r="T203" s="42">
        <v>0</v>
      </c>
      <c r="U203" s="42">
        <v>0</v>
      </c>
      <c r="V203" s="42">
        <v>0</v>
      </c>
      <c r="W203" s="42">
        <v>0</v>
      </c>
      <c r="X203" s="42">
        <v>0</v>
      </c>
      <c r="Y203" s="42">
        <v>12.19023</v>
      </c>
      <c r="Z203" s="42">
        <v>0</v>
      </c>
      <c r="AA203" s="42">
        <v>0</v>
      </c>
      <c r="AB203" s="31">
        <v>12.19023</v>
      </c>
      <c r="AC203" s="3">
        <v>11773.98718</v>
      </c>
      <c r="AD203" s="3">
        <v>8450.3163800000002</v>
      </c>
      <c r="AE203" s="3">
        <v>3323.6707999999999</v>
      </c>
      <c r="AF203" s="3">
        <v>0</v>
      </c>
      <c r="AG203" s="51">
        <v>0</v>
      </c>
    </row>
    <row r="204" spans="1:33" s="52" customFormat="1" ht="15" x14ac:dyDescent="0.25">
      <c r="A204" s="28">
        <v>198</v>
      </c>
      <c r="B204" s="44">
        <v>1420</v>
      </c>
      <c r="C204" s="45" t="s">
        <v>108</v>
      </c>
      <c r="D204" s="46">
        <v>0</v>
      </c>
      <c r="E204" s="42">
        <v>0</v>
      </c>
      <c r="F204" s="42">
        <v>35562.179380000001</v>
      </c>
      <c r="G204" s="42">
        <v>61.956290000000003</v>
      </c>
      <c r="H204" s="47">
        <v>35624.135670000003</v>
      </c>
      <c r="I204" s="48">
        <v>80.015299999999996</v>
      </c>
      <c r="J204" s="48">
        <v>0</v>
      </c>
      <c r="K204" s="48">
        <v>0</v>
      </c>
      <c r="L204" s="49">
        <v>0</v>
      </c>
      <c r="M204" s="49">
        <v>30.226030000000002</v>
      </c>
      <c r="N204" s="49">
        <v>250.14563999999999</v>
      </c>
      <c r="O204" s="49">
        <v>0</v>
      </c>
      <c r="P204" s="49">
        <v>1560.0220400000001</v>
      </c>
      <c r="Q204" s="50">
        <v>797.58591999999999</v>
      </c>
      <c r="R204" s="47">
        <v>2717.9949299999998</v>
      </c>
      <c r="S204" s="42">
        <v>0</v>
      </c>
      <c r="T204" s="42">
        <v>0</v>
      </c>
      <c r="U204" s="42">
        <v>70.152299999999997</v>
      </c>
      <c r="V204" s="42">
        <v>0</v>
      </c>
      <c r="W204" s="42">
        <v>0</v>
      </c>
      <c r="X204" s="42">
        <v>275.16192000000001</v>
      </c>
      <c r="Y204" s="42">
        <v>0</v>
      </c>
      <c r="Z204" s="42">
        <v>452.65713</v>
      </c>
      <c r="AA204" s="42">
        <v>0</v>
      </c>
      <c r="AB204" s="31">
        <v>797.97135000000003</v>
      </c>
      <c r="AC204" s="3">
        <v>39140.101950000004</v>
      </c>
      <c r="AD204" s="3">
        <v>36702.093260000001</v>
      </c>
      <c r="AE204" s="3">
        <v>150.16759999999999</v>
      </c>
      <c r="AF204" s="3">
        <v>0</v>
      </c>
      <c r="AG204" s="51">
        <v>2287.8410899999999</v>
      </c>
    </row>
    <row r="205" spans="1:33" s="52" customFormat="1" ht="15" x14ac:dyDescent="0.25">
      <c r="A205" s="18">
        <v>199</v>
      </c>
      <c r="B205" s="44">
        <v>142005</v>
      </c>
      <c r="C205" s="45" t="s">
        <v>62</v>
      </c>
      <c r="D205" s="46">
        <v>0</v>
      </c>
      <c r="E205" s="42">
        <v>0</v>
      </c>
      <c r="F205" s="42">
        <v>507.46902</v>
      </c>
      <c r="G205" s="42">
        <v>2.18587</v>
      </c>
      <c r="H205" s="47">
        <v>509.65489000000002</v>
      </c>
      <c r="I205" s="48">
        <v>1.56199</v>
      </c>
      <c r="J205" s="48">
        <v>0</v>
      </c>
      <c r="K205" s="48">
        <v>0</v>
      </c>
      <c r="L205" s="49">
        <v>0</v>
      </c>
      <c r="M205" s="49">
        <v>1.0269900000000001</v>
      </c>
      <c r="N205" s="49">
        <v>13.386200000000001</v>
      </c>
      <c r="O205" s="49">
        <v>0</v>
      </c>
      <c r="P205" s="49">
        <v>56.94623</v>
      </c>
      <c r="Q205" s="50">
        <v>13.432029999999999</v>
      </c>
      <c r="R205" s="47">
        <v>86.353440000000006</v>
      </c>
      <c r="S205" s="42">
        <v>0</v>
      </c>
      <c r="T205" s="42">
        <v>0</v>
      </c>
      <c r="U205" s="42">
        <v>1.44655</v>
      </c>
      <c r="V205" s="42">
        <v>0</v>
      </c>
      <c r="W205" s="42">
        <v>0</v>
      </c>
      <c r="X205" s="42">
        <v>11.13678</v>
      </c>
      <c r="Y205" s="42">
        <v>0</v>
      </c>
      <c r="Z205" s="42">
        <v>9.11632</v>
      </c>
      <c r="AA205" s="42">
        <v>0</v>
      </c>
      <c r="AB205" s="31">
        <v>21.699649999999998</v>
      </c>
      <c r="AC205" s="3">
        <v>617.70798000000002</v>
      </c>
      <c r="AD205" s="3">
        <v>537.50011000000006</v>
      </c>
      <c r="AE205" s="3">
        <v>3.00854</v>
      </c>
      <c r="AF205" s="3">
        <v>0</v>
      </c>
      <c r="AG205" s="51">
        <v>77.199330000000003</v>
      </c>
    </row>
    <row r="206" spans="1:33" s="52" customFormat="1" ht="15" x14ac:dyDescent="0.25">
      <c r="A206" s="28">
        <v>200</v>
      </c>
      <c r="B206" s="44">
        <v>142010</v>
      </c>
      <c r="C206" s="45" t="s">
        <v>63</v>
      </c>
      <c r="D206" s="46">
        <v>0</v>
      </c>
      <c r="E206" s="42">
        <v>0</v>
      </c>
      <c r="F206" s="42">
        <v>858.22919000000002</v>
      </c>
      <c r="G206" s="42">
        <v>4.0984600000000002</v>
      </c>
      <c r="H206" s="47">
        <v>862.32765000000006</v>
      </c>
      <c r="I206" s="48">
        <v>1.69818</v>
      </c>
      <c r="J206" s="48">
        <v>0</v>
      </c>
      <c r="K206" s="48">
        <v>0</v>
      </c>
      <c r="L206" s="49">
        <v>0</v>
      </c>
      <c r="M206" s="49">
        <v>2.5708199999999999</v>
      </c>
      <c r="N206" s="49">
        <v>9.0675799999999995</v>
      </c>
      <c r="O206" s="49">
        <v>0</v>
      </c>
      <c r="P206" s="49">
        <v>110.45782</v>
      </c>
      <c r="Q206" s="50">
        <v>29.787389999999998</v>
      </c>
      <c r="R206" s="47">
        <v>153.58178999999998</v>
      </c>
      <c r="S206" s="42">
        <v>0</v>
      </c>
      <c r="T206" s="42">
        <v>0</v>
      </c>
      <c r="U206" s="42">
        <v>3.4647199999999998</v>
      </c>
      <c r="V206" s="42">
        <v>0</v>
      </c>
      <c r="W206" s="42">
        <v>0</v>
      </c>
      <c r="X206" s="42">
        <v>23.431799999999999</v>
      </c>
      <c r="Y206" s="42">
        <v>0</v>
      </c>
      <c r="Z206" s="42">
        <v>20.196929999999998</v>
      </c>
      <c r="AA206" s="42">
        <v>0</v>
      </c>
      <c r="AB206" s="31">
        <v>47.093449999999997</v>
      </c>
      <c r="AC206" s="3">
        <v>1063.00289</v>
      </c>
      <c r="AD206" s="3">
        <v>903.75344000000007</v>
      </c>
      <c r="AE206" s="3">
        <v>5.1628999999999996</v>
      </c>
      <c r="AF206" s="3">
        <v>0</v>
      </c>
      <c r="AG206" s="51">
        <v>154.08655000000002</v>
      </c>
    </row>
    <row r="207" spans="1:33" s="52" customFormat="1" ht="15" x14ac:dyDescent="0.25">
      <c r="A207" s="18">
        <v>201</v>
      </c>
      <c r="B207" s="44">
        <v>142015</v>
      </c>
      <c r="C207" s="45" t="s">
        <v>64</v>
      </c>
      <c r="D207" s="46">
        <v>0</v>
      </c>
      <c r="E207" s="42">
        <v>0</v>
      </c>
      <c r="F207" s="42">
        <v>1915.75785</v>
      </c>
      <c r="G207" s="42">
        <v>6.0268199999999998</v>
      </c>
      <c r="H207" s="47">
        <v>1921.78467</v>
      </c>
      <c r="I207" s="48">
        <v>5.0228000000000002</v>
      </c>
      <c r="J207" s="48">
        <v>0</v>
      </c>
      <c r="K207" s="48">
        <v>0</v>
      </c>
      <c r="L207" s="49">
        <v>0</v>
      </c>
      <c r="M207" s="49">
        <v>3.7607699999999999</v>
      </c>
      <c r="N207" s="49">
        <v>51.54204</v>
      </c>
      <c r="O207" s="49">
        <v>0</v>
      </c>
      <c r="P207" s="49">
        <v>173.82436000000001</v>
      </c>
      <c r="Q207" s="50">
        <v>47.957030000000003</v>
      </c>
      <c r="R207" s="47">
        <v>282.10699999999997</v>
      </c>
      <c r="S207" s="42">
        <v>0</v>
      </c>
      <c r="T207" s="42">
        <v>0</v>
      </c>
      <c r="U207" s="42">
        <v>5.4060699999999997</v>
      </c>
      <c r="V207" s="42">
        <v>0</v>
      </c>
      <c r="W207" s="42">
        <v>0</v>
      </c>
      <c r="X207" s="42">
        <v>34.742579999999997</v>
      </c>
      <c r="Y207" s="42">
        <v>0</v>
      </c>
      <c r="Z207" s="42">
        <v>34.454479999999997</v>
      </c>
      <c r="AA207" s="42">
        <v>0</v>
      </c>
      <c r="AB207" s="31">
        <v>74.603129999999993</v>
      </c>
      <c r="AC207" s="3">
        <v>2278.4947999999999</v>
      </c>
      <c r="AD207" s="3">
        <v>2025.0445100000002</v>
      </c>
      <c r="AE207" s="3">
        <v>10.42887</v>
      </c>
      <c r="AF207" s="3">
        <v>0</v>
      </c>
      <c r="AG207" s="51">
        <v>243.02142000000001</v>
      </c>
    </row>
    <row r="208" spans="1:33" s="52" customFormat="1" ht="15" x14ac:dyDescent="0.25">
      <c r="A208" s="28">
        <v>202</v>
      </c>
      <c r="B208" s="44">
        <v>142020</v>
      </c>
      <c r="C208" s="45" t="s">
        <v>65</v>
      </c>
      <c r="D208" s="46">
        <v>0</v>
      </c>
      <c r="E208" s="42">
        <v>0</v>
      </c>
      <c r="F208" s="42">
        <v>4974.3344299999999</v>
      </c>
      <c r="G208" s="42">
        <v>13.290850000000001</v>
      </c>
      <c r="H208" s="47">
        <v>4987.6252800000002</v>
      </c>
      <c r="I208" s="48">
        <v>11.10031</v>
      </c>
      <c r="J208" s="48">
        <v>0</v>
      </c>
      <c r="K208" s="48">
        <v>0</v>
      </c>
      <c r="L208" s="49">
        <v>0</v>
      </c>
      <c r="M208" s="49">
        <v>4.93804</v>
      </c>
      <c r="N208" s="49">
        <v>72.003640000000004</v>
      </c>
      <c r="O208" s="49">
        <v>0</v>
      </c>
      <c r="P208" s="49">
        <v>349.45612999999997</v>
      </c>
      <c r="Q208" s="50">
        <v>119.46429999999999</v>
      </c>
      <c r="R208" s="47">
        <v>556.96241999999995</v>
      </c>
      <c r="S208" s="42">
        <v>0</v>
      </c>
      <c r="T208" s="42">
        <v>0</v>
      </c>
      <c r="U208" s="42">
        <v>11.17043</v>
      </c>
      <c r="V208" s="42">
        <v>0</v>
      </c>
      <c r="W208" s="42">
        <v>0</v>
      </c>
      <c r="X208" s="42">
        <v>68.230149999999995</v>
      </c>
      <c r="Y208" s="42">
        <v>0</v>
      </c>
      <c r="Z208" s="42">
        <v>69.557630000000003</v>
      </c>
      <c r="AA208" s="42">
        <v>0</v>
      </c>
      <c r="AB208" s="31">
        <v>148.95821000000001</v>
      </c>
      <c r="AC208" s="3">
        <v>5693.5459099999998</v>
      </c>
      <c r="AD208" s="3">
        <v>5184.0312599999997</v>
      </c>
      <c r="AE208" s="3">
        <v>22.27074</v>
      </c>
      <c r="AF208" s="3">
        <v>0</v>
      </c>
      <c r="AG208" s="51">
        <v>487.24390999999997</v>
      </c>
    </row>
    <row r="209" spans="1:33" s="52" customFormat="1" ht="15" x14ac:dyDescent="0.25">
      <c r="A209" s="18">
        <v>203</v>
      </c>
      <c r="B209" s="44">
        <v>142025</v>
      </c>
      <c r="C209" s="45" t="s">
        <v>66</v>
      </c>
      <c r="D209" s="46">
        <v>0</v>
      </c>
      <c r="E209" s="42">
        <v>0</v>
      </c>
      <c r="F209" s="42">
        <v>27306.388889999998</v>
      </c>
      <c r="G209" s="42">
        <v>36.354289999999999</v>
      </c>
      <c r="H209" s="47">
        <v>27342.743179999998</v>
      </c>
      <c r="I209" s="48">
        <v>60.632019999999997</v>
      </c>
      <c r="J209" s="48">
        <v>0</v>
      </c>
      <c r="K209" s="48">
        <v>0</v>
      </c>
      <c r="L209" s="49">
        <v>0</v>
      </c>
      <c r="M209" s="49">
        <v>17.929410000000001</v>
      </c>
      <c r="N209" s="49">
        <v>104.14618</v>
      </c>
      <c r="O209" s="49">
        <v>0</v>
      </c>
      <c r="P209" s="49">
        <v>869.33749999999998</v>
      </c>
      <c r="Q209" s="50">
        <v>586.94516999999996</v>
      </c>
      <c r="R209" s="47">
        <v>1638.99028</v>
      </c>
      <c r="S209" s="42">
        <v>0</v>
      </c>
      <c r="T209" s="42">
        <v>0</v>
      </c>
      <c r="U209" s="42">
        <v>48.664529999999999</v>
      </c>
      <c r="V209" s="42">
        <v>0</v>
      </c>
      <c r="W209" s="42">
        <v>0</v>
      </c>
      <c r="X209" s="42">
        <v>137.62061</v>
      </c>
      <c r="Y209" s="42">
        <v>0</v>
      </c>
      <c r="Z209" s="42">
        <v>319.33177000000001</v>
      </c>
      <c r="AA209" s="42">
        <v>0</v>
      </c>
      <c r="AB209" s="31">
        <v>505.61691000000002</v>
      </c>
      <c r="AC209" s="3">
        <v>29487.350369999996</v>
      </c>
      <c r="AD209" s="3">
        <v>28051.763939999997</v>
      </c>
      <c r="AE209" s="3">
        <v>109.29655</v>
      </c>
      <c r="AF209" s="3">
        <v>0</v>
      </c>
      <c r="AG209" s="51">
        <v>1326.28988</v>
      </c>
    </row>
    <row r="210" spans="1:33" s="52" customFormat="1" ht="15" x14ac:dyDescent="0.25">
      <c r="A210" s="28">
        <v>204</v>
      </c>
      <c r="B210" s="44">
        <v>1421</v>
      </c>
      <c r="C210" s="45" t="s">
        <v>109</v>
      </c>
      <c r="D210" s="46">
        <v>0</v>
      </c>
      <c r="E210" s="42">
        <v>0</v>
      </c>
      <c r="F210" s="42">
        <v>0</v>
      </c>
      <c r="G210" s="42">
        <v>0</v>
      </c>
      <c r="H210" s="47">
        <v>0</v>
      </c>
      <c r="I210" s="48">
        <v>0</v>
      </c>
      <c r="J210" s="48">
        <v>0</v>
      </c>
      <c r="K210" s="48">
        <v>0</v>
      </c>
      <c r="L210" s="49">
        <v>0</v>
      </c>
      <c r="M210" s="49">
        <v>232.732</v>
      </c>
      <c r="N210" s="49">
        <v>0</v>
      </c>
      <c r="O210" s="49">
        <v>0</v>
      </c>
      <c r="P210" s="49">
        <v>0</v>
      </c>
      <c r="Q210" s="50">
        <v>560.12418000000002</v>
      </c>
      <c r="R210" s="47">
        <v>792.85617999999999</v>
      </c>
      <c r="S210" s="42">
        <v>0</v>
      </c>
      <c r="T210" s="42">
        <v>0</v>
      </c>
      <c r="U210" s="42">
        <v>0</v>
      </c>
      <c r="V210" s="42">
        <v>0</v>
      </c>
      <c r="W210" s="42">
        <v>0</v>
      </c>
      <c r="X210" s="42">
        <v>0</v>
      </c>
      <c r="Y210" s="42">
        <v>0</v>
      </c>
      <c r="Z210" s="42">
        <v>0</v>
      </c>
      <c r="AA210" s="42">
        <v>0</v>
      </c>
      <c r="AB210" s="31">
        <v>0</v>
      </c>
      <c r="AC210" s="3">
        <v>792.85617999999999</v>
      </c>
      <c r="AD210" s="3">
        <v>792.85617999999999</v>
      </c>
      <c r="AE210" s="3">
        <v>0</v>
      </c>
      <c r="AF210" s="3">
        <v>0</v>
      </c>
      <c r="AG210" s="51">
        <v>0</v>
      </c>
    </row>
    <row r="211" spans="1:33" s="52" customFormat="1" ht="15" x14ac:dyDescent="0.25">
      <c r="A211" s="18">
        <v>205</v>
      </c>
      <c r="B211" s="44">
        <v>142105</v>
      </c>
      <c r="C211" s="45" t="s">
        <v>62</v>
      </c>
      <c r="D211" s="46">
        <v>0</v>
      </c>
      <c r="E211" s="42">
        <v>0</v>
      </c>
      <c r="F211" s="42">
        <v>0</v>
      </c>
      <c r="G211" s="42">
        <v>0</v>
      </c>
      <c r="H211" s="47">
        <v>0</v>
      </c>
      <c r="I211" s="48">
        <v>0</v>
      </c>
      <c r="J211" s="48">
        <v>0</v>
      </c>
      <c r="K211" s="48">
        <v>0</v>
      </c>
      <c r="L211" s="49">
        <v>0</v>
      </c>
      <c r="M211" s="49">
        <v>7.2202700000000002</v>
      </c>
      <c r="N211" s="49">
        <v>0</v>
      </c>
      <c r="O211" s="49">
        <v>0</v>
      </c>
      <c r="P211" s="49">
        <v>0</v>
      </c>
      <c r="Q211" s="50">
        <v>8.5351599999999994</v>
      </c>
      <c r="R211" s="47">
        <v>15.75543</v>
      </c>
      <c r="S211" s="42">
        <v>0</v>
      </c>
      <c r="T211" s="42">
        <v>0</v>
      </c>
      <c r="U211" s="42">
        <v>0</v>
      </c>
      <c r="V211" s="42">
        <v>0</v>
      </c>
      <c r="W211" s="42">
        <v>0</v>
      </c>
      <c r="X211" s="42">
        <v>0</v>
      </c>
      <c r="Y211" s="42">
        <v>0</v>
      </c>
      <c r="Z211" s="42">
        <v>0</v>
      </c>
      <c r="AA211" s="42">
        <v>0</v>
      </c>
      <c r="AB211" s="31">
        <v>0</v>
      </c>
      <c r="AC211" s="3">
        <v>15.75543</v>
      </c>
      <c r="AD211" s="3">
        <v>15.75543</v>
      </c>
      <c r="AE211" s="3">
        <v>0</v>
      </c>
      <c r="AF211" s="3">
        <v>0</v>
      </c>
      <c r="AG211" s="51">
        <v>0</v>
      </c>
    </row>
    <row r="212" spans="1:33" s="52" customFormat="1" ht="15" x14ac:dyDescent="0.25">
      <c r="A212" s="28">
        <v>206</v>
      </c>
      <c r="B212" s="44">
        <v>142110</v>
      </c>
      <c r="C212" s="45" t="s">
        <v>63</v>
      </c>
      <c r="D212" s="46">
        <v>0</v>
      </c>
      <c r="E212" s="42">
        <v>0</v>
      </c>
      <c r="F212" s="42">
        <v>0</v>
      </c>
      <c r="G212" s="42">
        <v>0</v>
      </c>
      <c r="H212" s="47">
        <v>0</v>
      </c>
      <c r="I212" s="48">
        <v>0</v>
      </c>
      <c r="J212" s="48">
        <v>0</v>
      </c>
      <c r="K212" s="48">
        <v>0</v>
      </c>
      <c r="L212" s="49">
        <v>0</v>
      </c>
      <c r="M212" s="49">
        <v>12.52313</v>
      </c>
      <c r="N212" s="49">
        <v>0</v>
      </c>
      <c r="O212" s="49">
        <v>0</v>
      </c>
      <c r="P212" s="49">
        <v>0</v>
      </c>
      <c r="Q212" s="50">
        <v>19.607099999999999</v>
      </c>
      <c r="R212" s="47">
        <v>32.130229999999997</v>
      </c>
      <c r="S212" s="42">
        <v>0</v>
      </c>
      <c r="T212" s="42">
        <v>0</v>
      </c>
      <c r="U212" s="42">
        <v>0</v>
      </c>
      <c r="V212" s="42">
        <v>0</v>
      </c>
      <c r="W212" s="42">
        <v>0</v>
      </c>
      <c r="X212" s="42">
        <v>0</v>
      </c>
      <c r="Y212" s="42">
        <v>0</v>
      </c>
      <c r="Z212" s="42">
        <v>0</v>
      </c>
      <c r="AA212" s="42">
        <v>0</v>
      </c>
      <c r="AB212" s="31">
        <v>0</v>
      </c>
      <c r="AC212" s="3">
        <v>32.130229999999997</v>
      </c>
      <c r="AD212" s="3">
        <v>32.130229999999997</v>
      </c>
      <c r="AE212" s="3">
        <v>0</v>
      </c>
      <c r="AF212" s="3">
        <v>0</v>
      </c>
      <c r="AG212" s="51">
        <v>0</v>
      </c>
    </row>
    <row r="213" spans="1:33" s="52" customFormat="1" ht="15" x14ac:dyDescent="0.25">
      <c r="A213" s="18">
        <v>207</v>
      </c>
      <c r="B213" s="44">
        <v>142115</v>
      </c>
      <c r="C213" s="45" t="s">
        <v>64</v>
      </c>
      <c r="D213" s="46">
        <v>0</v>
      </c>
      <c r="E213" s="42">
        <v>0</v>
      </c>
      <c r="F213" s="42">
        <v>0</v>
      </c>
      <c r="G213" s="42">
        <v>0</v>
      </c>
      <c r="H213" s="47">
        <v>0</v>
      </c>
      <c r="I213" s="48">
        <v>0</v>
      </c>
      <c r="J213" s="48">
        <v>0</v>
      </c>
      <c r="K213" s="48">
        <v>0</v>
      </c>
      <c r="L213" s="49">
        <v>0</v>
      </c>
      <c r="M213" s="49">
        <v>16.030180000000001</v>
      </c>
      <c r="N213" s="49">
        <v>0</v>
      </c>
      <c r="O213" s="49">
        <v>0</v>
      </c>
      <c r="P213" s="49">
        <v>0</v>
      </c>
      <c r="Q213" s="50">
        <v>31.065860000000001</v>
      </c>
      <c r="R213" s="47">
        <v>47.096040000000002</v>
      </c>
      <c r="S213" s="42">
        <v>0</v>
      </c>
      <c r="T213" s="42">
        <v>0</v>
      </c>
      <c r="U213" s="42">
        <v>0</v>
      </c>
      <c r="V213" s="42">
        <v>0</v>
      </c>
      <c r="W213" s="42">
        <v>0</v>
      </c>
      <c r="X213" s="42">
        <v>0</v>
      </c>
      <c r="Y213" s="42">
        <v>0</v>
      </c>
      <c r="Z213" s="42">
        <v>0</v>
      </c>
      <c r="AA213" s="42">
        <v>0</v>
      </c>
      <c r="AB213" s="31">
        <v>0</v>
      </c>
      <c r="AC213" s="3">
        <v>47.096040000000002</v>
      </c>
      <c r="AD213" s="3">
        <v>47.096040000000002</v>
      </c>
      <c r="AE213" s="3">
        <v>0</v>
      </c>
      <c r="AF213" s="3">
        <v>0</v>
      </c>
      <c r="AG213" s="51">
        <v>0</v>
      </c>
    </row>
    <row r="214" spans="1:33" s="52" customFormat="1" ht="15" x14ac:dyDescent="0.25">
      <c r="A214" s="28">
        <v>208</v>
      </c>
      <c r="B214" s="44">
        <v>142120</v>
      </c>
      <c r="C214" s="45" t="s">
        <v>65</v>
      </c>
      <c r="D214" s="46">
        <v>0</v>
      </c>
      <c r="E214" s="42">
        <v>0</v>
      </c>
      <c r="F214" s="42">
        <v>0</v>
      </c>
      <c r="G214" s="42">
        <v>0</v>
      </c>
      <c r="H214" s="47">
        <v>0</v>
      </c>
      <c r="I214" s="48">
        <v>0</v>
      </c>
      <c r="J214" s="48">
        <v>0</v>
      </c>
      <c r="K214" s="48">
        <v>0</v>
      </c>
      <c r="L214" s="49">
        <v>0</v>
      </c>
      <c r="M214" s="49">
        <v>39.042470000000002</v>
      </c>
      <c r="N214" s="49">
        <v>0</v>
      </c>
      <c r="O214" s="49">
        <v>0</v>
      </c>
      <c r="P214" s="49">
        <v>0</v>
      </c>
      <c r="Q214" s="50">
        <v>65.076300000000003</v>
      </c>
      <c r="R214" s="47">
        <v>104.11877000000001</v>
      </c>
      <c r="S214" s="42">
        <v>0</v>
      </c>
      <c r="T214" s="42">
        <v>0</v>
      </c>
      <c r="U214" s="42">
        <v>0</v>
      </c>
      <c r="V214" s="42">
        <v>0</v>
      </c>
      <c r="W214" s="42">
        <v>0</v>
      </c>
      <c r="X214" s="42">
        <v>0</v>
      </c>
      <c r="Y214" s="42">
        <v>0</v>
      </c>
      <c r="Z214" s="42">
        <v>0</v>
      </c>
      <c r="AA214" s="42">
        <v>0</v>
      </c>
      <c r="AB214" s="31">
        <v>0</v>
      </c>
      <c r="AC214" s="3">
        <v>104.11877000000001</v>
      </c>
      <c r="AD214" s="3">
        <v>104.11877000000001</v>
      </c>
      <c r="AE214" s="3">
        <v>0</v>
      </c>
      <c r="AF214" s="3">
        <v>0</v>
      </c>
      <c r="AG214" s="51">
        <v>0</v>
      </c>
    </row>
    <row r="215" spans="1:33" s="52" customFormat="1" ht="15" x14ac:dyDescent="0.25">
      <c r="A215" s="18">
        <v>209</v>
      </c>
      <c r="B215" s="44">
        <v>142125</v>
      </c>
      <c r="C215" s="45" t="s">
        <v>66</v>
      </c>
      <c r="D215" s="46">
        <v>0</v>
      </c>
      <c r="E215" s="42">
        <v>0</v>
      </c>
      <c r="F215" s="42">
        <v>0</v>
      </c>
      <c r="G215" s="42">
        <v>0</v>
      </c>
      <c r="H215" s="47">
        <v>0</v>
      </c>
      <c r="I215" s="48">
        <v>0</v>
      </c>
      <c r="J215" s="48">
        <v>0</v>
      </c>
      <c r="K215" s="48">
        <v>0</v>
      </c>
      <c r="L215" s="49">
        <v>0</v>
      </c>
      <c r="M215" s="49">
        <v>157.91595000000001</v>
      </c>
      <c r="N215" s="49">
        <v>0</v>
      </c>
      <c r="O215" s="49">
        <v>0</v>
      </c>
      <c r="P215" s="49">
        <v>0</v>
      </c>
      <c r="Q215" s="50">
        <v>435.83976000000001</v>
      </c>
      <c r="R215" s="47">
        <v>593.75571000000002</v>
      </c>
      <c r="S215" s="42">
        <v>0</v>
      </c>
      <c r="T215" s="42">
        <v>0</v>
      </c>
      <c r="U215" s="42">
        <v>0</v>
      </c>
      <c r="V215" s="42">
        <v>0</v>
      </c>
      <c r="W215" s="42">
        <v>0</v>
      </c>
      <c r="X215" s="42">
        <v>0</v>
      </c>
      <c r="Y215" s="42">
        <v>0</v>
      </c>
      <c r="Z215" s="42">
        <v>0</v>
      </c>
      <c r="AA215" s="42">
        <v>0</v>
      </c>
      <c r="AB215" s="31">
        <v>0</v>
      </c>
      <c r="AC215" s="3">
        <v>593.75571000000002</v>
      </c>
      <c r="AD215" s="3">
        <v>593.75571000000002</v>
      </c>
      <c r="AE215" s="3">
        <v>0</v>
      </c>
      <c r="AF215" s="3">
        <v>0</v>
      </c>
      <c r="AG215" s="51">
        <v>0</v>
      </c>
    </row>
    <row r="216" spans="1:33" s="52" customFormat="1" ht="15" x14ac:dyDescent="0.25">
      <c r="A216" s="28">
        <v>210</v>
      </c>
      <c r="B216" s="44">
        <v>1422</v>
      </c>
      <c r="C216" s="45" t="s">
        <v>110</v>
      </c>
      <c r="D216" s="46">
        <v>0</v>
      </c>
      <c r="E216" s="46">
        <v>0</v>
      </c>
      <c r="F216" s="42">
        <v>0</v>
      </c>
      <c r="G216" s="42">
        <v>0</v>
      </c>
      <c r="H216" s="47">
        <v>0</v>
      </c>
      <c r="I216" s="48">
        <v>0</v>
      </c>
      <c r="J216" s="48">
        <v>0</v>
      </c>
      <c r="K216" s="48">
        <v>0</v>
      </c>
      <c r="L216" s="49">
        <v>0</v>
      </c>
      <c r="M216" s="49">
        <v>0</v>
      </c>
      <c r="N216" s="49">
        <v>0</v>
      </c>
      <c r="O216" s="49">
        <v>0</v>
      </c>
      <c r="P216" s="49">
        <v>0</v>
      </c>
      <c r="Q216" s="50">
        <v>30.65175</v>
      </c>
      <c r="R216" s="47">
        <v>30.65175</v>
      </c>
      <c r="S216" s="42">
        <v>0</v>
      </c>
      <c r="T216" s="42">
        <v>0</v>
      </c>
      <c r="U216" s="42">
        <v>0</v>
      </c>
      <c r="V216" s="42">
        <v>0</v>
      </c>
      <c r="W216" s="42">
        <v>0</v>
      </c>
      <c r="X216" s="42">
        <v>0</v>
      </c>
      <c r="Y216" s="42">
        <v>0</v>
      </c>
      <c r="Z216" s="42">
        <v>0</v>
      </c>
      <c r="AA216" s="42">
        <v>0</v>
      </c>
      <c r="AB216" s="31">
        <v>0</v>
      </c>
      <c r="AC216" s="3">
        <v>30.65175</v>
      </c>
      <c r="AD216" s="3">
        <v>30.65175</v>
      </c>
      <c r="AE216" s="3">
        <v>0</v>
      </c>
      <c r="AF216" s="3">
        <v>0</v>
      </c>
      <c r="AG216" s="51">
        <v>0</v>
      </c>
    </row>
    <row r="217" spans="1:33" s="52" customFormat="1" ht="15" x14ac:dyDescent="0.25">
      <c r="A217" s="18">
        <v>211</v>
      </c>
      <c r="B217" s="44">
        <v>142205</v>
      </c>
      <c r="C217" s="45" t="s">
        <v>62</v>
      </c>
      <c r="D217" s="46">
        <v>0</v>
      </c>
      <c r="E217" s="46">
        <v>0</v>
      </c>
      <c r="F217" s="42">
        <v>0</v>
      </c>
      <c r="G217" s="42">
        <v>0</v>
      </c>
      <c r="H217" s="47">
        <v>0</v>
      </c>
      <c r="I217" s="48">
        <v>0</v>
      </c>
      <c r="J217" s="48">
        <v>0</v>
      </c>
      <c r="K217" s="48">
        <v>0</v>
      </c>
      <c r="L217" s="49">
        <v>0</v>
      </c>
      <c r="M217" s="49">
        <v>0</v>
      </c>
      <c r="N217" s="49">
        <v>0</v>
      </c>
      <c r="O217" s="49">
        <v>0</v>
      </c>
      <c r="P217" s="49">
        <v>0</v>
      </c>
      <c r="Q217" s="50">
        <v>0.60202999999999995</v>
      </c>
      <c r="R217" s="47">
        <v>0.60202999999999995</v>
      </c>
      <c r="S217" s="42">
        <v>0</v>
      </c>
      <c r="T217" s="42">
        <v>0</v>
      </c>
      <c r="U217" s="42">
        <v>0</v>
      </c>
      <c r="V217" s="42">
        <v>0</v>
      </c>
      <c r="W217" s="42">
        <v>0</v>
      </c>
      <c r="X217" s="42">
        <v>0</v>
      </c>
      <c r="Y217" s="42">
        <v>0</v>
      </c>
      <c r="Z217" s="42">
        <v>0</v>
      </c>
      <c r="AA217" s="42">
        <v>0</v>
      </c>
      <c r="AB217" s="31">
        <v>0</v>
      </c>
      <c r="AC217" s="3">
        <v>0.60202999999999995</v>
      </c>
      <c r="AD217" s="3">
        <v>0.60202999999999995</v>
      </c>
      <c r="AE217" s="3">
        <v>0</v>
      </c>
      <c r="AF217" s="3">
        <v>0</v>
      </c>
      <c r="AG217" s="51">
        <v>0</v>
      </c>
    </row>
    <row r="218" spans="1:33" s="52" customFormat="1" ht="15" x14ac:dyDescent="0.25">
      <c r="A218" s="28">
        <v>212</v>
      </c>
      <c r="B218" s="44">
        <v>142210</v>
      </c>
      <c r="C218" s="45" t="s">
        <v>63</v>
      </c>
      <c r="D218" s="46">
        <v>0</v>
      </c>
      <c r="E218" s="46">
        <v>0</v>
      </c>
      <c r="F218" s="42">
        <v>0</v>
      </c>
      <c r="G218" s="42">
        <v>0</v>
      </c>
      <c r="H218" s="47">
        <v>0</v>
      </c>
      <c r="I218" s="48">
        <v>0</v>
      </c>
      <c r="J218" s="48">
        <v>0</v>
      </c>
      <c r="K218" s="48">
        <v>0</v>
      </c>
      <c r="L218" s="49">
        <v>0</v>
      </c>
      <c r="M218" s="49">
        <v>0</v>
      </c>
      <c r="N218" s="49">
        <v>0</v>
      </c>
      <c r="O218" s="49">
        <v>0</v>
      </c>
      <c r="P218" s="49">
        <v>0</v>
      </c>
      <c r="Q218" s="50">
        <v>1.25892</v>
      </c>
      <c r="R218" s="47">
        <v>1.25892</v>
      </c>
      <c r="S218" s="42">
        <v>0</v>
      </c>
      <c r="T218" s="42">
        <v>0</v>
      </c>
      <c r="U218" s="42">
        <v>0</v>
      </c>
      <c r="V218" s="42">
        <v>0</v>
      </c>
      <c r="W218" s="42">
        <v>0</v>
      </c>
      <c r="X218" s="42">
        <v>0</v>
      </c>
      <c r="Y218" s="42">
        <v>0</v>
      </c>
      <c r="Z218" s="42">
        <v>0</v>
      </c>
      <c r="AA218" s="42">
        <v>0</v>
      </c>
      <c r="AB218" s="31">
        <v>0</v>
      </c>
      <c r="AC218" s="3">
        <v>1.25892</v>
      </c>
      <c r="AD218" s="3">
        <v>1.25892</v>
      </c>
      <c r="AE218" s="3">
        <v>0</v>
      </c>
      <c r="AF218" s="3">
        <v>0</v>
      </c>
      <c r="AG218" s="51">
        <v>0</v>
      </c>
    </row>
    <row r="219" spans="1:33" s="52" customFormat="1" ht="15" x14ac:dyDescent="0.25">
      <c r="A219" s="18">
        <v>213</v>
      </c>
      <c r="B219" s="44">
        <v>142215</v>
      </c>
      <c r="C219" s="45" t="s">
        <v>64</v>
      </c>
      <c r="D219" s="46">
        <v>0</v>
      </c>
      <c r="E219" s="46">
        <v>0</v>
      </c>
      <c r="F219" s="42">
        <v>0</v>
      </c>
      <c r="G219" s="42">
        <v>0</v>
      </c>
      <c r="H219" s="47">
        <v>0</v>
      </c>
      <c r="I219" s="48">
        <v>0</v>
      </c>
      <c r="J219" s="48">
        <v>0</v>
      </c>
      <c r="K219" s="48">
        <v>0</v>
      </c>
      <c r="L219" s="49">
        <v>0</v>
      </c>
      <c r="M219" s="49">
        <v>0</v>
      </c>
      <c r="N219" s="49">
        <v>0</v>
      </c>
      <c r="O219" s="49">
        <v>0</v>
      </c>
      <c r="P219" s="49">
        <v>0</v>
      </c>
      <c r="Q219" s="50">
        <v>1.9143699999999999</v>
      </c>
      <c r="R219" s="47">
        <v>1.9143699999999999</v>
      </c>
      <c r="S219" s="42">
        <v>0</v>
      </c>
      <c r="T219" s="42">
        <v>0</v>
      </c>
      <c r="U219" s="42">
        <v>0</v>
      </c>
      <c r="V219" s="42">
        <v>0</v>
      </c>
      <c r="W219" s="42">
        <v>0</v>
      </c>
      <c r="X219" s="42">
        <v>0</v>
      </c>
      <c r="Y219" s="42">
        <v>0</v>
      </c>
      <c r="Z219" s="42">
        <v>0</v>
      </c>
      <c r="AA219" s="42">
        <v>0</v>
      </c>
      <c r="AB219" s="31">
        <v>0</v>
      </c>
      <c r="AC219" s="3">
        <v>1.9143699999999999</v>
      </c>
      <c r="AD219" s="3">
        <v>1.9143699999999999</v>
      </c>
      <c r="AE219" s="3">
        <v>0</v>
      </c>
      <c r="AF219" s="3">
        <v>0</v>
      </c>
      <c r="AG219" s="51">
        <v>0</v>
      </c>
    </row>
    <row r="220" spans="1:33" s="52" customFormat="1" ht="15" x14ac:dyDescent="0.25">
      <c r="A220" s="28">
        <v>214</v>
      </c>
      <c r="B220" s="44">
        <v>142220</v>
      </c>
      <c r="C220" s="45" t="s">
        <v>65</v>
      </c>
      <c r="D220" s="46">
        <v>0</v>
      </c>
      <c r="E220" s="46">
        <v>0</v>
      </c>
      <c r="F220" s="42">
        <v>0</v>
      </c>
      <c r="G220" s="42">
        <v>0</v>
      </c>
      <c r="H220" s="47">
        <v>0</v>
      </c>
      <c r="I220" s="48">
        <v>0</v>
      </c>
      <c r="J220" s="48">
        <v>0</v>
      </c>
      <c r="K220" s="48">
        <v>0</v>
      </c>
      <c r="L220" s="49">
        <v>0</v>
      </c>
      <c r="M220" s="49">
        <v>0</v>
      </c>
      <c r="N220" s="49">
        <v>0</v>
      </c>
      <c r="O220" s="49">
        <v>0</v>
      </c>
      <c r="P220" s="49">
        <v>0</v>
      </c>
      <c r="Q220" s="50">
        <v>4.01973</v>
      </c>
      <c r="R220" s="47">
        <v>4.01973</v>
      </c>
      <c r="S220" s="42">
        <v>0</v>
      </c>
      <c r="T220" s="42">
        <v>0</v>
      </c>
      <c r="U220" s="42">
        <v>0</v>
      </c>
      <c r="V220" s="42">
        <v>0</v>
      </c>
      <c r="W220" s="42">
        <v>0</v>
      </c>
      <c r="X220" s="42">
        <v>0</v>
      </c>
      <c r="Y220" s="42">
        <v>0</v>
      </c>
      <c r="Z220" s="42">
        <v>0</v>
      </c>
      <c r="AA220" s="42">
        <v>0</v>
      </c>
      <c r="AB220" s="31">
        <v>0</v>
      </c>
      <c r="AC220" s="3">
        <v>4.01973</v>
      </c>
      <c r="AD220" s="3">
        <v>4.01973</v>
      </c>
      <c r="AE220" s="3">
        <v>0</v>
      </c>
      <c r="AF220" s="3">
        <v>0</v>
      </c>
      <c r="AG220" s="51">
        <v>0</v>
      </c>
    </row>
    <row r="221" spans="1:33" s="52" customFormat="1" ht="15" x14ac:dyDescent="0.25">
      <c r="A221" s="18">
        <v>215</v>
      </c>
      <c r="B221" s="44">
        <v>142225</v>
      </c>
      <c r="C221" s="45" t="s">
        <v>66</v>
      </c>
      <c r="D221" s="46">
        <v>0</v>
      </c>
      <c r="E221" s="46">
        <v>0</v>
      </c>
      <c r="F221" s="42">
        <v>0</v>
      </c>
      <c r="G221" s="42">
        <v>0</v>
      </c>
      <c r="H221" s="47">
        <v>0</v>
      </c>
      <c r="I221" s="48">
        <v>0</v>
      </c>
      <c r="J221" s="48">
        <v>0</v>
      </c>
      <c r="K221" s="48">
        <v>0</v>
      </c>
      <c r="L221" s="49">
        <v>0</v>
      </c>
      <c r="M221" s="49">
        <v>0</v>
      </c>
      <c r="N221" s="49">
        <v>0</v>
      </c>
      <c r="O221" s="49">
        <v>0</v>
      </c>
      <c r="P221" s="49">
        <v>0</v>
      </c>
      <c r="Q221" s="50">
        <v>22.8567</v>
      </c>
      <c r="R221" s="47">
        <v>22.8567</v>
      </c>
      <c r="S221" s="42">
        <v>0</v>
      </c>
      <c r="T221" s="42">
        <v>0</v>
      </c>
      <c r="U221" s="42">
        <v>0</v>
      </c>
      <c r="V221" s="42">
        <v>0</v>
      </c>
      <c r="W221" s="42">
        <v>0</v>
      </c>
      <c r="X221" s="42">
        <v>0</v>
      </c>
      <c r="Y221" s="42">
        <v>0</v>
      </c>
      <c r="Z221" s="42">
        <v>0</v>
      </c>
      <c r="AA221" s="42">
        <v>0</v>
      </c>
      <c r="AB221" s="31">
        <v>0</v>
      </c>
      <c r="AC221" s="3">
        <v>22.8567</v>
      </c>
      <c r="AD221" s="3">
        <v>22.8567</v>
      </c>
      <c r="AE221" s="3">
        <v>0</v>
      </c>
      <c r="AF221" s="3">
        <v>0</v>
      </c>
      <c r="AG221" s="51">
        <v>0</v>
      </c>
    </row>
    <row r="222" spans="1:33" s="52" customFormat="1" ht="15" x14ac:dyDescent="0.25">
      <c r="A222" s="28">
        <v>216</v>
      </c>
      <c r="B222" s="44">
        <v>1423</v>
      </c>
      <c r="C222" s="45" t="s">
        <v>111</v>
      </c>
      <c r="D222" s="46">
        <v>0</v>
      </c>
      <c r="E222" s="46">
        <v>0</v>
      </c>
      <c r="F222" s="42">
        <v>2121.0018100000002</v>
      </c>
      <c r="G222" s="42">
        <v>64.838610000000003</v>
      </c>
      <c r="H222" s="47">
        <v>2185.84042</v>
      </c>
      <c r="I222" s="48">
        <v>10.61406</v>
      </c>
      <c r="J222" s="48">
        <v>0</v>
      </c>
      <c r="K222" s="48">
        <v>0</v>
      </c>
      <c r="L222" s="49">
        <v>0</v>
      </c>
      <c r="M222" s="49">
        <v>0</v>
      </c>
      <c r="N222" s="49">
        <v>0</v>
      </c>
      <c r="O222" s="49">
        <v>0</v>
      </c>
      <c r="P222" s="49">
        <v>0</v>
      </c>
      <c r="Q222" s="50">
        <v>16.083850000000002</v>
      </c>
      <c r="R222" s="47">
        <v>26.69791</v>
      </c>
      <c r="S222" s="42">
        <v>0</v>
      </c>
      <c r="T222" s="42">
        <v>0</v>
      </c>
      <c r="U222" s="42">
        <v>454.61112000000003</v>
      </c>
      <c r="V222" s="42">
        <v>0</v>
      </c>
      <c r="W222" s="42">
        <v>0</v>
      </c>
      <c r="X222" s="42">
        <v>0</v>
      </c>
      <c r="Y222" s="42">
        <v>0</v>
      </c>
      <c r="Z222" s="42">
        <v>0</v>
      </c>
      <c r="AA222" s="42">
        <v>0</v>
      </c>
      <c r="AB222" s="31">
        <v>454.61112000000003</v>
      </c>
      <c r="AC222" s="3">
        <v>2667.1494499999999</v>
      </c>
      <c r="AD222" s="3">
        <v>2201.92427</v>
      </c>
      <c r="AE222" s="3">
        <v>465.22518000000002</v>
      </c>
      <c r="AF222" s="3">
        <v>0</v>
      </c>
      <c r="AG222" s="51">
        <v>0</v>
      </c>
    </row>
    <row r="223" spans="1:33" s="52" customFormat="1" ht="15" x14ac:dyDescent="0.25">
      <c r="A223" s="18">
        <v>217</v>
      </c>
      <c r="B223" s="44">
        <v>142305</v>
      </c>
      <c r="C223" s="45" t="s">
        <v>62</v>
      </c>
      <c r="D223" s="46">
        <v>0</v>
      </c>
      <c r="E223" s="46">
        <v>0</v>
      </c>
      <c r="F223" s="42">
        <v>4.0626199999999999</v>
      </c>
      <c r="G223" s="42">
        <v>8.9749800000000004</v>
      </c>
      <c r="H223" s="47">
        <v>13.037600000000001</v>
      </c>
      <c r="I223" s="48">
        <v>0.34921999999999997</v>
      </c>
      <c r="J223" s="48">
        <v>0</v>
      </c>
      <c r="K223" s="48">
        <v>0</v>
      </c>
      <c r="L223" s="49">
        <v>0</v>
      </c>
      <c r="M223" s="49">
        <v>0</v>
      </c>
      <c r="N223" s="49">
        <v>0</v>
      </c>
      <c r="O223" s="49">
        <v>0</v>
      </c>
      <c r="P223" s="49">
        <v>0</v>
      </c>
      <c r="Q223" s="50">
        <v>0.20502999999999999</v>
      </c>
      <c r="R223" s="47">
        <v>0.55424999999999991</v>
      </c>
      <c r="S223" s="42">
        <v>0</v>
      </c>
      <c r="T223" s="42">
        <v>0</v>
      </c>
      <c r="U223" s="42">
        <v>8.4748099999999997</v>
      </c>
      <c r="V223" s="42">
        <v>0</v>
      </c>
      <c r="W223" s="42">
        <v>0</v>
      </c>
      <c r="X223" s="42">
        <v>0</v>
      </c>
      <c r="Y223" s="42">
        <v>0</v>
      </c>
      <c r="Z223" s="42">
        <v>0</v>
      </c>
      <c r="AA223" s="42">
        <v>0</v>
      </c>
      <c r="AB223" s="31">
        <v>8.4748099999999997</v>
      </c>
      <c r="AC223" s="3">
        <v>22.066659999999999</v>
      </c>
      <c r="AD223" s="3">
        <v>13.242630000000002</v>
      </c>
      <c r="AE223" s="3">
        <v>8.8240300000000005</v>
      </c>
      <c r="AF223" s="3">
        <v>0</v>
      </c>
      <c r="AG223" s="51">
        <v>0</v>
      </c>
    </row>
    <row r="224" spans="1:33" s="52" customFormat="1" ht="15" x14ac:dyDescent="0.25">
      <c r="A224" s="28">
        <v>218</v>
      </c>
      <c r="B224" s="44">
        <v>142310</v>
      </c>
      <c r="C224" s="45" t="s">
        <v>63</v>
      </c>
      <c r="D224" s="46">
        <v>0</v>
      </c>
      <c r="E224" s="46">
        <v>0</v>
      </c>
      <c r="F224" s="42">
        <v>45.689030000000002</v>
      </c>
      <c r="G224" s="42">
        <v>6.2912699999999999</v>
      </c>
      <c r="H224" s="47">
        <v>51.9803</v>
      </c>
      <c r="I224" s="48">
        <v>0.35864000000000001</v>
      </c>
      <c r="J224" s="48">
        <v>0</v>
      </c>
      <c r="K224" s="48">
        <v>0</v>
      </c>
      <c r="L224" s="49">
        <v>0</v>
      </c>
      <c r="M224" s="49">
        <v>0</v>
      </c>
      <c r="N224" s="49">
        <v>0</v>
      </c>
      <c r="O224" s="49">
        <v>0</v>
      </c>
      <c r="P224" s="49">
        <v>0</v>
      </c>
      <c r="Q224" s="50">
        <v>0.70343</v>
      </c>
      <c r="R224" s="47">
        <v>1.0620700000000001</v>
      </c>
      <c r="S224" s="42">
        <v>0</v>
      </c>
      <c r="T224" s="42">
        <v>0</v>
      </c>
      <c r="U224" s="42">
        <v>14.21016</v>
      </c>
      <c r="V224" s="42">
        <v>0</v>
      </c>
      <c r="W224" s="42">
        <v>0</v>
      </c>
      <c r="X224" s="42">
        <v>0</v>
      </c>
      <c r="Y224" s="42">
        <v>0</v>
      </c>
      <c r="Z224" s="42">
        <v>0</v>
      </c>
      <c r="AA224" s="42">
        <v>0</v>
      </c>
      <c r="AB224" s="31">
        <v>14.21016</v>
      </c>
      <c r="AC224" s="3">
        <v>67.252529999999993</v>
      </c>
      <c r="AD224" s="3">
        <v>52.683729999999997</v>
      </c>
      <c r="AE224" s="3">
        <v>14.5688</v>
      </c>
      <c r="AF224" s="3">
        <v>0</v>
      </c>
      <c r="AG224" s="51">
        <v>0</v>
      </c>
    </row>
    <row r="225" spans="1:33" s="52" customFormat="1" ht="15" x14ac:dyDescent="0.25">
      <c r="A225" s="18">
        <v>219</v>
      </c>
      <c r="B225" s="44">
        <v>142315</v>
      </c>
      <c r="C225" s="45" t="s">
        <v>64</v>
      </c>
      <c r="D225" s="46">
        <v>0</v>
      </c>
      <c r="E225" s="46">
        <v>0</v>
      </c>
      <c r="F225" s="42">
        <v>93.575419999999994</v>
      </c>
      <c r="G225" s="42">
        <v>9.4410100000000003</v>
      </c>
      <c r="H225" s="47">
        <v>103.01643</v>
      </c>
      <c r="I225" s="48">
        <v>0.55617000000000005</v>
      </c>
      <c r="J225" s="48">
        <v>0</v>
      </c>
      <c r="K225" s="48">
        <v>0</v>
      </c>
      <c r="L225" s="49">
        <v>0</v>
      </c>
      <c r="M225" s="49">
        <v>0</v>
      </c>
      <c r="N225" s="49">
        <v>0</v>
      </c>
      <c r="O225" s="49">
        <v>0</v>
      </c>
      <c r="P225" s="49">
        <v>0</v>
      </c>
      <c r="Q225" s="50">
        <v>1.1007499999999999</v>
      </c>
      <c r="R225" s="47">
        <v>1.6569199999999999</v>
      </c>
      <c r="S225" s="42">
        <v>0</v>
      </c>
      <c r="T225" s="42">
        <v>0</v>
      </c>
      <c r="U225" s="42">
        <v>24.62199</v>
      </c>
      <c r="V225" s="42">
        <v>0</v>
      </c>
      <c r="W225" s="42">
        <v>0</v>
      </c>
      <c r="X225" s="42">
        <v>0</v>
      </c>
      <c r="Y225" s="42">
        <v>0</v>
      </c>
      <c r="Z225" s="42">
        <v>0</v>
      </c>
      <c r="AA225" s="42">
        <v>0</v>
      </c>
      <c r="AB225" s="31">
        <v>24.62199</v>
      </c>
      <c r="AC225" s="3">
        <v>129.29534000000001</v>
      </c>
      <c r="AD225" s="3">
        <v>104.11718</v>
      </c>
      <c r="AE225" s="3">
        <v>25.178160000000002</v>
      </c>
      <c r="AF225" s="3">
        <v>0</v>
      </c>
      <c r="AG225" s="51">
        <v>0</v>
      </c>
    </row>
    <row r="226" spans="1:33" s="52" customFormat="1" ht="15" x14ac:dyDescent="0.25">
      <c r="A226" s="28">
        <v>220</v>
      </c>
      <c r="B226" s="44">
        <v>142320</v>
      </c>
      <c r="C226" s="45" t="s">
        <v>65</v>
      </c>
      <c r="D226" s="46">
        <v>0</v>
      </c>
      <c r="E226" s="46">
        <v>0</v>
      </c>
      <c r="F226" s="42">
        <v>198.18611000000001</v>
      </c>
      <c r="G226" s="42">
        <v>17.26315</v>
      </c>
      <c r="H226" s="47">
        <v>215.44926000000001</v>
      </c>
      <c r="I226" s="48">
        <v>1.1811400000000001</v>
      </c>
      <c r="J226" s="48">
        <v>0</v>
      </c>
      <c r="K226" s="48">
        <v>0</v>
      </c>
      <c r="L226" s="49">
        <v>0</v>
      </c>
      <c r="M226" s="49">
        <v>0</v>
      </c>
      <c r="N226" s="49">
        <v>0</v>
      </c>
      <c r="O226" s="49">
        <v>0</v>
      </c>
      <c r="P226" s="49">
        <v>0</v>
      </c>
      <c r="Q226" s="50">
        <v>2.3198699999999999</v>
      </c>
      <c r="R226" s="47">
        <v>3.50101</v>
      </c>
      <c r="S226" s="42">
        <v>0</v>
      </c>
      <c r="T226" s="42">
        <v>0</v>
      </c>
      <c r="U226" s="42">
        <v>56.262270000000001</v>
      </c>
      <c r="V226" s="42">
        <v>0</v>
      </c>
      <c r="W226" s="42">
        <v>0</v>
      </c>
      <c r="X226" s="42">
        <v>0</v>
      </c>
      <c r="Y226" s="42">
        <v>0</v>
      </c>
      <c r="Z226" s="42">
        <v>0</v>
      </c>
      <c r="AA226" s="42">
        <v>0</v>
      </c>
      <c r="AB226" s="31">
        <v>56.262270000000001</v>
      </c>
      <c r="AC226" s="3">
        <v>275.21253999999999</v>
      </c>
      <c r="AD226" s="3">
        <v>217.76913000000002</v>
      </c>
      <c r="AE226" s="3">
        <v>57.44341</v>
      </c>
      <c r="AF226" s="3">
        <v>0</v>
      </c>
      <c r="AG226" s="51">
        <v>0</v>
      </c>
    </row>
    <row r="227" spans="1:33" s="52" customFormat="1" ht="15" x14ac:dyDescent="0.25">
      <c r="A227" s="18">
        <v>221</v>
      </c>
      <c r="B227" s="44">
        <v>142325</v>
      </c>
      <c r="C227" s="45" t="s">
        <v>66</v>
      </c>
      <c r="D227" s="46">
        <v>0</v>
      </c>
      <c r="E227" s="42">
        <v>0</v>
      </c>
      <c r="F227" s="42">
        <v>1779.4886300000001</v>
      </c>
      <c r="G227" s="42">
        <v>22.868200000000002</v>
      </c>
      <c r="H227" s="47">
        <v>1802.3568300000002</v>
      </c>
      <c r="I227" s="48">
        <v>8.1688899999999993</v>
      </c>
      <c r="J227" s="48">
        <v>0</v>
      </c>
      <c r="K227" s="48">
        <v>0</v>
      </c>
      <c r="L227" s="49">
        <v>0</v>
      </c>
      <c r="M227" s="49">
        <v>0</v>
      </c>
      <c r="N227" s="49">
        <v>0</v>
      </c>
      <c r="O227" s="49">
        <v>0</v>
      </c>
      <c r="P227" s="49">
        <v>0</v>
      </c>
      <c r="Q227" s="50">
        <v>11.754770000000001</v>
      </c>
      <c r="R227" s="47">
        <v>19.923659999999998</v>
      </c>
      <c r="S227" s="42">
        <v>0</v>
      </c>
      <c r="T227" s="42">
        <v>0</v>
      </c>
      <c r="U227" s="42">
        <v>351.04189000000002</v>
      </c>
      <c r="V227" s="42">
        <v>0</v>
      </c>
      <c r="W227" s="42">
        <v>0</v>
      </c>
      <c r="X227" s="42">
        <v>0</v>
      </c>
      <c r="Y227" s="42">
        <v>0</v>
      </c>
      <c r="Z227" s="42">
        <v>0</v>
      </c>
      <c r="AA227" s="42">
        <v>0</v>
      </c>
      <c r="AB227" s="31">
        <v>351.04189000000002</v>
      </c>
      <c r="AC227" s="3">
        <v>2173.3223800000001</v>
      </c>
      <c r="AD227" s="3">
        <v>1814.1116000000002</v>
      </c>
      <c r="AE227" s="3">
        <v>359.21078</v>
      </c>
      <c r="AF227" s="3">
        <v>0</v>
      </c>
      <c r="AG227" s="51">
        <v>0</v>
      </c>
    </row>
    <row r="228" spans="1:33" s="52" customFormat="1" ht="15" x14ac:dyDescent="0.25">
      <c r="A228" s="28">
        <v>222</v>
      </c>
      <c r="B228" s="44">
        <v>1424</v>
      </c>
      <c r="C228" s="45" t="s">
        <v>112</v>
      </c>
      <c r="D228" s="46">
        <v>0</v>
      </c>
      <c r="E228" s="42">
        <v>0</v>
      </c>
      <c r="F228" s="42">
        <v>0</v>
      </c>
      <c r="G228" s="42">
        <v>0</v>
      </c>
      <c r="H228" s="47">
        <v>0</v>
      </c>
      <c r="I228" s="48">
        <v>0</v>
      </c>
      <c r="J228" s="48">
        <v>0</v>
      </c>
      <c r="K228" s="48">
        <v>0</v>
      </c>
      <c r="L228" s="49">
        <v>0</v>
      </c>
      <c r="M228" s="49">
        <v>0</v>
      </c>
      <c r="N228" s="49">
        <v>0</v>
      </c>
      <c r="O228" s="49">
        <v>0</v>
      </c>
      <c r="P228" s="49">
        <v>0</v>
      </c>
      <c r="Q228" s="50">
        <v>0</v>
      </c>
      <c r="R228" s="47">
        <v>0</v>
      </c>
      <c r="S228" s="42">
        <v>0</v>
      </c>
      <c r="T228" s="42">
        <v>0</v>
      </c>
      <c r="U228" s="42">
        <v>0</v>
      </c>
      <c r="V228" s="42">
        <v>0</v>
      </c>
      <c r="W228" s="42">
        <v>0</v>
      </c>
      <c r="X228" s="42">
        <v>0</v>
      </c>
      <c r="Y228" s="42">
        <v>0</v>
      </c>
      <c r="Z228" s="42">
        <v>0</v>
      </c>
      <c r="AA228" s="42">
        <v>0</v>
      </c>
      <c r="AB228" s="31">
        <v>0</v>
      </c>
      <c r="AC228" s="3">
        <v>0</v>
      </c>
      <c r="AD228" s="3">
        <v>0</v>
      </c>
      <c r="AE228" s="3">
        <v>0</v>
      </c>
      <c r="AF228" s="3">
        <v>0</v>
      </c>
      <c r="AG228" s="51">
        <v>0</v>
      </c>
    </row>
    <row r="229" spans="1:33" s="52" customFormat="1" ht="15" x14ac:dyDescent="0.25">
      <c r="A229" s="18">
        <v>223</v>
      </c>
      <c r="B229" s="44">
        <v>142405</v>
      </c>
      <c r="C229" s="45" t="s">
        <v>62</v>
      </c>
      <c r="D229" s="46">
        <v>0</v>
      </c>
      <c r="E229" s="42">
        <v>0</v>
      </c>
      <c r="F229" s="42">
        <v>0</v>
      </c>
      <c r="G229" s="42">
        <v>0</v>
      </c>
      <c r="H229" s="47">
        <v>0</v>
      </c>
      <c r="I229" s="48">
        <v>0</v>
      </c>
      <c r="J229" s="48">
        <v>0</v>
      </c>
      <c r="K229" s="48">
        <v>0</v>
      </c>
      <c r="L229" s="49">
        <v>0</v>
      </c>
      <c r="M229" s="49">
        <v>0</v>
      </c>
      <c r="N229" s="49">
        <v>0</v>
      </c>
      <c r="O229" s="49">
        <v>0</v>
      </c>
      <c r="P229" s="49">
        <v>0</v>
      </c>
      <c r="Q229" s="50">
        <v>0</v>
      </c>
      <c r="R229" s="47">
        <v>0</v>
      </c>
      <c r="S229" s="42">
        <v>0</v>
      </c>
      <c r="T229" s="42">
        <v>0</v>
      </c>
      <c r="U229" s="42">
        <v>0</v>
      </c>
      <c r="V229" s="42">
        <v>0</v>
      </c>
      <c r="W229" s="42">
        <v>0</v>
      </c>
      <c r="X229" s="42">
        <v>0</v>
      </c>
      <c r="Y229" s="42">
        <v>0</v>
      </c>
      <c r="Z229" s="42">
        <v>0</v>
      </c>
      <c r="AA229" s="42">
        <v>0</v>
      </c>
      <c r="AB229" s="31">
        <v>0</v>
      </c>
      <c r="AC229" s="3">
        <v>0</v>
      </c>
      <c r="AD229" s="3">
        <v>0</v>
      </c>
      <c r="AE229" s="3">
        <v>0</v>
      </c>
      <c r="AF229" s="3">
        <v>0</v>
      </c>
      <c r="AG229" s="51">
        <v>0</v>
      </c>
    </row>
    <row r="230" spans="1:33" s="52" customFormat="1" ht="15" x14ac:dyDescent="0.25">
      <c r="A230" s="28">
        <v>224</v>
      </c>
      <c r="B230" s="44">
        <v>142410</v>
      </c>
      <c r="C230" s="45" t="s">
        <v>63</v>
      </c>
      <c r="D230" s="46">
        <v>0</v>
      </c>
      <c r="E230" s="42">
        <v>0</v>
      </c>
      <c r="F230" s="42">
        <v>0</v>
      </c>
      <c r="G230" s="42">
        <v>0</v>
      </c>
      <c r="H230" s="47">
        <v>0</v>
      </c>
      <c r="I230" s="48">
        <v>0</v>
      </c>
      <c r="J230" s="48">
        <v>0</v>
      </c>
      <c r="K230" s="48">
        <v>0</v>
      </c>
      <c r="L230" s="49">
        <v>0</v>
      </c>
      <c r="M230" s="49">
        <v>0</v>
      </c>
      <c r="N230" s="49">
        <v>0</v>
      </c>
      <c r="O230" s="49">
        <v>0</v>
      </c>
      <c r="P230" s="49">
        <v>0</v>
      </c>
      <c r="Q230" s="50">
        <v>0</v>
      </c>
      <c r="R230" s="47">
        <v>0</v>
      </c>
      <c r="S230" s="42">
        <v>0</v>
      </c>
      <c r="T230" s="42">
        <v>0</v>
      </c>
      <c r="U230" s="42">
        <v>0</v>
      </c>
      <c r="V230" s="42">
        <v>0</v>
      </c>
      <c r="W230" s="42">
        <v>0</v>
      </c>
      <c r="X230" s="42">
        <v>0</v>
      </c>
      <c r="Y230" s="42">
        <v>0</v>
      </c>
      <c r="Z230" s="42">
        <v>0</v>
      </c>
      <c r="AA230" s="42">
        <v>0</v>
      </c>
      <c r="AB230" s="31">
        <v>0</v>
      </c>
      <c r="AC230" s="3">
        <v>0</v>
      </c>
      <c r="AD230" s="3">
        <v>0</v>
      </c>
      <c r="AE230" s="3">
        <v>0</v>
      </c>
      <c r="AF230" s="3">
        <v>0</v>
      </c>
      <c r="AG230" s="51">
        <v>0</v>
      </c>
    </row>
    <row r="231" spans="1:33" s="52" customFormat="1" ht="15" x14ac:dyDescent="0.25">
      <c r="A231" s="18">
        <v>225</v>
      </c>
      <c r="B231" s="44">
        <v>142415</v>
      </c>
      <c r="C231" s="45" t="s">
        <v>64</v>
      </c>
      <c r="D231" s="46">
        <v>0</v>
      </c>
      <c r="E231" s="42">
        <v>0</v>
      </c>
      <c r="F231" s="42">
        <v>0</v>
      </c>
      <c r="G231" s="42">
        <v>0</v>
      </c>
      <c r="H231" s="47">
        <v>0</v>
      </c>
      <c r="I231" s="48">
        <v>0</v>
      </c>
      <c r="J231" s="48">
        <v>0</v>
      </c>
      <c r="K231" s="48">
        <v>0</v>
      </c>
      <c r="L231" s="49">
        <v>0</v>
      </c>
      <c r="M231" s="49">
        <v>0</v>
      </c>
      <c r="N231" s="49">
        <v>0</v>
      </c>
      <c r="O231" s="49">
        <v>0</v>
      </c>
      <c r="P231" s="49">
        <v>0</v>
      </c>
      <c r="Q231" s="50">
        <v>0</v>
      </c>
      <c r="R231" s="47">
        <v>0</v>
      </c>
      <c r="S231" s="42">
        <v>0</v>
      </c>
      <c r="T231" s="42">
        <v>0</v>
      </c>
      <c r="U231" s="42">
        <v>0</v>
      </c>
      <c r="V231" s="42">
        <v>0</v>
      </c>
      <c r="W231" s="42">
        <v>0</v>
      </c>
      <c r="X231" s="42">
        <v>0</v>
      </c>
      <c r="Y231" s="42">
        <v>0</v>
      </c>
      <c r="Z231" s="42">
        <v>0</v>
      </c>
      <c r="AA231" s="42">
        <v>0</v>
      </c>
      <c r="AB231" s="31">
        <v>0</v>
      </c>
      <c r="AC231" s="3">
        <v>0</v>
      </c>
      <c r="AD231" s="3">
        <v>0</v>
      </c>
      <c r="AE231" s="3">
        <v>0</v>
      </c>
      <c r="AF231" s="3">
        <v>0</v>
      </c>
      <c r="AG231" s="51">
        <v>0</v>
      </c>
    </row>
    <row r="232" spans="1:33" s="52" customFormat="1" ht="15" x14ac:dyDescent="0.25">
      <c r="A232" s="28">
        <v>226</v>
      </c>
      <c r="B232" s="44">
        <v>142420</v>
      </c>
      <c r="C232" s="45" t="s">
        <v>65</v>
      </c>
      <c r="D232" s="46">
        <v>0</v>
      </c>
      <c r="E232" s="42">
        <v>0</v>
      </c>
      <c r="F232" s="42">
        <v>0</v>
      </c>
      <c r="G232" s="42">
        <v>0</v>
      </c>
      <c r="H232" s="47">
        <v>0</v>
      </c>
      <c r="I232" s="48">
        <v>0</v>
      </c>
      <c r="J232" s="48">
        <v>0</v>
      </c>
      <c r="K232" s="48">
        <v>0</v>
      </c>
      <c r="L232" s="49">
        <v>0</v>
      </c>
      <c r="M232" s="49">
        <v>0</v>
      </c>
      <c r="N232" s="49">
        <v>0</v>
      </c>
      <c r="O232" s="49">
        <v>0</v>
      </c>
      <c r="P232" s="49">
        <v>0</v>
      </c>
      <c r="Q232" s="50">
        <v>0</v>
      </c>
      <c r="R232" s="47">
        <v>0</v>
      </c>
      <c r="S232" s="42">
        <v>0</v>
      </c>
      <c r="T232" s="42">
        <v>0</v>
      </c>
      <c r="U232" s="42">
        <v>0</v>
      </c>
      <c r="V232" s="42">
        <v>0</v>
      </c>
      <c r="W232" s="42">
        <v>0</v>
      </c>
      <c r="X232" s="42">
        <v>0</v>
      </c>
      <c r="Y232" s="42">
        <v>0</v>
      </c>
      <c r="Z232" s="42">
        <v>0</v>
      </c>
      <c r="AA232" s="42">
        <v>0</v>
      </c>
      <c r="AB232" s="31">
        <v>0</v>
      </c>
      <c r="AC232" s="3">
        <v>0</v>
      </c>
      <c r="AD232" s="3">
        <v>0</v>
      </c>
      <c r="AE232" s="3">
        <v>0</v>
      </c>
      <c r="AF232" s="3">
        <v>0</v>
      </c>
      <c r="AG232" s="51">
        <v>0</v>
      </c>
    </row>
    <row r="233" spans="1:33" s="52" customFormat="1" ht="15" x14ac:dyDescent="0.25">
      <c r="A233" s="18">
        <v>227</v>
      </c>
      <c r="B233" s="44">
        <v>142425</v>
      </c>
      <c r="C233" s="45" t="s">
        <v>66</v>
      </c>
      <c r="D233" s="46">
        <v>0</v>
      </c>
      <c r="E233" s="42">
        <v>0</v>
      </c>
      <c r="F233" s="42">
        <v>0</v>
      </c>
      <c r="G233" s="42">
        <v>0</v>
      </c>
      <c r="H233" s="47">
        <v>0</v>
      </c>
      <c r="I233" s="48">
        <v>0</v>
      </c>
      <c r="J233" s="48">
        <v>0</v>
      </c>
      <c r="K233" s="48">
        <v>0</v>
      </c>
      <c r="L233" s="49">
        <v>0</v>
      </c>
      <c r="M233" s="49">
        <v>0</v>
      </c>
      <c r="N233" s="49">
        <v>0</v>
      </c>
      <c r="O233" s="49">
        <v>0</v>
      </c>
      <c r="P233" s="49">
        <v>0</v>
      </c>
      <c r="Q233" s="50">
        <v>0</v>
      </c>
      <c r="R233" s="47">
        <v>0</v>
      </c>
      <c r="S233" s="42">
        <v>0</v>
      </c>
      <c r="T233" s="42">
        <v>0</v>
      </c>
      <c r="U233" s="42">
        <v>0</v>
      </c>
      <c r="V233" s="42">
        <v>0</v>
      </c>
      <c r="W233" s="42">
        <v>0</v>
      </c>
      <c r="X233" s="42">
        <v>0</v>
      </c>
      <c r="Y233" s="42">
        <v>0</v>
      </c>
      <c r="Z233" s="42">
        <v>0</v>
      </c>
      <c r="AA233" s="42">
        <v>0</v>
      </c>
      <c r="AB233" s="31">
        <v>0</v>
      </c>
      <c r="AC233" s="3">
        <v>0</v>
      </c>
      <c r="AD233" s="3">
        <v>0</v>
      </c>
      <c r="AE233" s="3">
        <v>0</v>
      </c>
      <c r="AF233" s="3">
        <v>0</v>
      </c>
      <c r="AG233" s="51">
        <v>0</v>
      </c>
    </row>
    <row r="234" spans="1:33" s="52" customFormat="1" ht="15" x14ac:dyDescent="0.25">
      <c r="A234" s="28">
        <v>228</v>
      </c>
      <c r="B234" s="44">
        <v>1425</v>
      </c>
      <c r="C234" s="45" t="s">
        <v>113</v>
      </c>
      <c r="D234" s="46">
        <v>2864.86931</v>
      </c>
      <c r="E234" s="42">
        <v>3501.0582100000001</v>
      </c>
      <c r="F234" s="42">
        <v>15032.26316</v>
      </c>
      <c r="G234" s="42">
        <v>8242.5052099999994</v>
      </c>
      <c r="H234" s="47">
        <v>29640.695889999999</v>
      </c>
      <c r="I234" s="48">
        <v>7980.6416799999997</v>
      </c>
      <c r="J234" s="48">
        <v>426.12671999999998</v>
      </c>
      <c r="K234" s="48">
        <v>0</v>
      </c>
      <c r="L234" s="49">
        <v>138.58922999999999</v>
      </c>
      <c r="M234" s="49">
        <v>686.43354999999997</v>
      </c>
      <c r="N234" s="49">
        <v>3100.7779099999998</v>
      </c>
      <c r="O234" s="49">
        <v>1195.95904</v>
      </c>
      <c r="P234" s="49">
        <v>204.72492</v>
      </c>
      <c r="Q234" s="50">
        <v>2781.63825</v>
      </c>
      <c r="R234" s="47">
        <v>16514.891299999996</v>
      </c>
      <c r="S234" s="42">
        <v>833.62243000000001</v>
      </c>
      <c r="T234" s="42">
        <v>815.67157999999995</v>
      </c>
      <c r="U234" s="42">
        <v>23.151949999999999</v>
      </c>
      <c r="V234" s="42">
        <v>0</v>
      </c>
      <c r="W234" s="42">
        <v>617.37702999999999</v>
      </c>
      <c r="X234" s="42">
        <v>0</v>
      </c>
      <c r="Y234" s="42">
        <v>140.42747</v>
      </c>
      <c r="Z234" s="42">
        <v>0</v>
      </c>
      <c r="AA234" s="42">
        <v>91.35333</v>
      </c>
      <c r="AB234" s="31">
        <v>2521.6037900000001</v>
      </c>
      <c r="AC234" s="3">
        <v>48677.190979999992</v>
      </c>
      <c r="AD234" s="3">
        <v>35286.672200000008</v>
      </c>
      <c r="AE234" s="3">
        <v>13094.440529999998</v>
      </c>
      <c r="AF234" s="3">
        <v>0</v>
      </c>
      <c r="AG234" s="51">
        <v>296.07825000000003</v>
      </c>
    </row>
    <row r="235" spans="1:33" s="52" customFormat="1" ht="15" x14ac:dyDescent="0.25">
      <c r="A235" s="18">
        <v>229</v>
      </c>
      <c r="B235" s="44">
        <v>142505</v>
      </c>
      <c r="C235" s="45" t="s">
        <v>62</v>
      </c>
      <c r="D235" s="46">
        <v>176.29901000000001</v>
      </c>
      <c r="E235" s="42">
        <v>439.19126999999997</v>
      </c>
      <c r="F235" s="42">
        <v>1303.1217799999999</v>
      </c>
      <c r="G235" s="42">
        <v>688.18660999999997</v>
      </c>
      <c r="H235" s="47">
        <v>2606.7986700000001</v>
      </c>
      <c r="I235" s="48">
        <v>672.81006000000002</v>
      </c>
      <c r="J235" s="48">
        <v>77.970799999999997</v>
      </c>
      <c r="K235" s="48">
        <v>0</v>
      </c>
      <c r="L235" s="49">
        <v>20.870560000000001</v>
      </c>
      <c r="M235" s="49">
        <v>146.52457000000001</v>
      </c>
      <c r="N235" s="49">
        <v>285.39139</v>
      </c>
      <c r="O235" s="49">
        <v>149.75468000000001</v>
      </c>
      <c r="P235" s="49">
        <v>28.64669</v>
      </c>
      <c r="Q235" s="50">
        <v>479.93362000000002</v>
      </c>
      <c r="R235" s="47">
        <v>1861.90237</v>
      </c>
      <c r="S235" s="42">
        <v>88.259399999999999</v>
      </c>
      <c r="T235" s="42">
        <v>95.256209999999996</v>
      </c>
      <c r="U235" s="42">
        <v>4.8135399999999997</v>
      </c>
      <c r="V235" s="42">
        <v>0</v>
      </c>
      <c r="W235" s="42">
        <v>50.684069999999998</v>
      </c>
      <c r="X235" s="42">
        <v>0</v>
      </c>
      <c r="Y235" s="42">
        <v>11.621880000000001</v>
      </c>
      <c r="Z235" s="42">
        <v>0</v>
      </c>
      <c r="AA235" s="42">
        <v>7.4068300000000002</v>
      </c>
      <c r="AB235" s="31">
        <v>258.04192999999998</v>
      </c>
      <c r="AC235" s="3">
        <v>4726.7429700000002</v>
      </c>
      <c r="AD235" s="3">
        <v>3414.0605500000001</v>
      </c>
      <c r="AE235" s="3">
        <v>1276.6289000000002</v>
      </c>
      <c r="AF235" s="3">
        <v>0</v>
      </c>
      <c r="AG235" s="51">
        <v>36.053519999999999</v>
      </c>
    </row>
    <row r="236" spans="1:33" s="52" customFormat="1" ht="15" x14ac:dyDescent="0.25">
      <c r="A236" s="28">
        <v>230</v>
      </c>
      <c r="B236" s="44">
        <v>142510</v>
      </c>
      <c r="C236" s="45" t="s">
        <v>63</v>
      </c>
      <c r="D236" s="46">
        <v>363.75047000000001</v>
      </c>
      <c r="E236" s="42">
        <v>271.95199000000002</v>
      </c>
      <c r="F236" s="42">
        <v>862.56610000000001</v>
      </c>
      <c r="G236" s="42">
        <v>595.96268999999995</v>
      </c>
      <c r="H236" s="47">
        <v>2094.2312499999998</v>
      </c>
      <c r="I236" s="48">
        <v>524.85686999999996</v>
      </c>
      <c r="J236" s="48">
        <v>66.593100000000007</v>
      </c>
      <c r="K236" s="48">
        <v>0</v>
      </c>
      <c r="L236" s="49">
        <v>17.969149999999999</v>
      </c>
      <c r="M236" s="49">
        <v>136.49972</v>
      </c>
      <c r="N236" s="49">
        <v>401.18995999999999</v>
      </c>
      <c r="O236" s="49">
        <v>155.66445999999999</v>
      </c>
      <c r="P236" s="49">
        <v>19.537710000000001</v>
      </c>
      <c r="Q236" s="50">
        <v>435.16831999999999</v>
      </c>
      <c r="R236" s="47">
        <v>1757.47929</v>
      </c>
      <c r="S236" s="42">
        <v>70.005660000000006</v>
      </c>
      <c r="T236" s="42">
        <v>38.571840000000002</v>
      </c>
      <c r="U236" s="42">
        <v>2.2225299999999999</v>
      </c>
      <c r="V236" s="42">
        <v>0</v>
      </c>
      <c r="W236" s="42">
        <v>48.290399999999998</v>
      </c>
      <c r="X236" s="42">
        <v>0</v>
      </c>
      <c r="Y236" s="42">
        <v>20.62678</v>
      </c>
      <c r="Z236" s="42">
        <v>0</v>
      </c>
      <c r="AA236" s="42">
        <v>13.75357</v>
      </c>
      <c r="AB236" s="31">
        <v>193.47078000000002</v>
      </c>
      <c r="AC236" s="3">
        <v>4045.1813200000001</v>
      </c>
      <c r="AD236" s="3">
        <v>3076.5934399999996</v>
      </c>
      <c r="AE236" s="3">
        <v>935.29660000000001</v>
      </c>
      <c r="AF236" s="3">
        <v>0</v>
      </c>
      <c r="AG236" s="51">
        <v>33.29128</v>
      </c>
    </row>
    <row r="237" spans="1:33" s="52" customFormat="1" ht="15" x14ac:dyDescent="0.25">
      <c r="A237" s="18">
        <v>231</v>
      </c>
      <c r="B237" s="44">
        <v>142515</v>
      </c>
      <c r="C237" s="45" t="s">
        <v>64</v>
      </c>
      <c r="D237" s="46">
        <v>433.19839000000002</v>
      </c>
      <c r="E237" s="42">
        <v>510.22714999999999</v>
      </c>
      <c r="F237" s="42">
        <v>1526.2624800000001</v>
      </c>
      <c r="G237" s="42">
        <v>836.37931000000003</v>
      </c>
      <c r="H237" s="47">
        <v>3306.0673299999999</v>
      </c>
      <c r="I237" s="48">
        <v>821.23446999999999</v>
      </c>
      <c r="J237" s="48">
        <v>74.155950000000004</v>
      </c>
      <c r="K237" s="48">
        <v>0</v>
      </c>
      <c r="L237" s="49">
        <v>22.800149999999999</v>
      </c>
      <c r="M237" s="49">
        <v>126.87345000000001</v>
      </c>
      <c r="N237" s="49">
        <v>330.36007999999998</v>
      </c>
      <c r="O237" s="49">
        <v>174.84168</v>
      </c>
      <c r="P237" s="49">
        <v>29.983509999999999</v>
      </c>
      <c r="Q237" s="50">
        <v>446.51297</v>
      </c>
      <c r="R237" s="47">
        <v>2026.76226</v>
      </c>
      <c r="S237" s="42">
        <v>90.286550000000005</v>
      </c>
      <c r="T237" s="42">
        <v>65.716130000000007</v>
      </c>
      <c r="U237" s="42">
        <v>5.1835399999999998</v>
      </c>
      <c r="V237" s="42">
        <v>0</v>
      </c>
      <c r="W237" s="42">
        <v>65.114750000000001</v>
      </c>
      <c r="X237" s="42">
        <v>0</v>
      </c>
      <c r="Y237" s="42">
        <v>21.601500000000001</v>
      </c>
      <c r="Z237" s="42">
        <v>0</v>
      </c>
      <c r="AA237" s="42">
        <v>15.03083</v>
      </c>
      <c r="AB237" s="31">
        <v>262.93329999999997</v>
      </c>
      <c r="AC237" s="3">
        <v>5595.7628899999991</v>
      </c>
      <c r="AD237" s="3">
        <v>4035.9019400000002</v>
      </c>
      <c r="AE237" s="3">
        <v>1514.8466100000001</v>
      </c>
      <c r="AF237" s="3">
        <v>0</v>
      </c>
      <c r="AG237" s="51">
        <v>45.014339999999997</v>
      </c>
    </row>
    <row r="238" spans="1:33" s="52" customFormat="1" ht="15" x14ac:dyDescent="0.25">
      <c r="A238" s="28">
        <v>232</v>
      </c>
      <c r="B238" s="44">
        <v>142520</v>
      </c>
      <c r="C238" s="45" t="s">
        <v>65</v>
      </c>
      <c r="D238" s="46">
        <v>703.87198999999998</v>
      </c>
      <c r="E238" s="42">
        <v>954.33294999999998</v>
      </c>
      <c r="F238" s="42">
        <v>2741.4354199999998</v>
      </c>
      <c r="G238" s="42">
        <v>1492.2690299999999</v>
      </c>
      <c r="H238" s="47">
        <v>5891.9093899999989</v>
      </c>
      <c r="I238" s="48">
        <v>1556.6781900000001</v>
      </c>
      <c r="J238" s="48">
        <v>86.844380000000001</v>
      </c>
      <c r="K238" s="48">
        <v>0</v>
      </c>
      <c r="L238" s="49">
        <v>33.459699999999998</v>
      </c>
      <c r="M238" s="49">
        <v>162.67703</v>
      </c>
      <c r="N238" s="49">
        <v>645.93624</v>
      </c>
      <c r="O238" s="49">
        <v>322.98896999999999</v>
      </c>
      <c r="P238" s="49">
        <v>61.859839999999998</v>
      </c>
      <c r="Q238" s="50">
        <v>618.67276000000004</v>
      </c>
      <c r="R238" s="47">
        <v>3489.1171100000001</v>
      </c>
      <c r="S238" s="42">
        <v>191.61787000000001</v>
      </c>
      <c r="T238" s="42">
        <v>114.28776000000001</v>
      </c>
      <c r="U238" s="42">
        <v>7.4016200000000003</v>
      </c>
      <c r="V238" s="42">
        <v>0</v>
      </c>
      <c r="W238" s="42">
        <v>131.62822</v>
      </c>
      <c r="X238" s="42">
        <v>0</v>
      </c>
      <c r="Y238" s="42">
        <v>32.243319999999997</v>
      </c>
      <c r="Z238" s="42">
        <v>0</v>
      </c>
      <c r="AA238" s="42">
        <v>18.918040000000001</v>
      </c>
      <c r="AB238" s="31">
        <v>496.09683000000001</v>
      </c>
      <c r="AC238" s="3">
        <v>9877.1233300000004</v>
      </c>
      <c r="AD238" s="3">
        <v>6921.2268999999997</v>
      </c>
      <c r="AE238" s="3">
        <v>2875.1185500000001</v>
      </c>
      <c r="AF238" s="3">
        <v>0</v>
      </c>
      <c r="AG238" s="51">
        <v>80.777879999999996</v>
      </c>
    </row>
    <row r="239" spans="1:33" s="52" customFormat="1" ht="15" x14ac:dyDescent="0.25">
      <c r="A239" s="18">
        <v>233</v>
      </c>
      <c r="B239" s="44">
        <v>142525</v>
      </c>
      <c r="C239" s="45" t="s">
        <v>66</v>
      </c>
      <c r="D239" s="46">
        <v>1187.74945</v>
      </c>
      <c r="E239" s="42">
        <v>1325.3548499999999</v>
      </c>
      <c r="F239" s="42">
        <v>8598.8773799999999</v>
      </c>
      <c r="G239" s="42">
        <v>4629.7075699999996</v>
      </c>
      <c r="H239" s="47">
        <v>15741.689249999999</v>
      </c>
      <c r="I239" s="48">
        <v>4405.0620900000004</v>
      </c>
      <c r="J239" s="48">
        <v>120.56249</v>
      </c>
      <c r="K239" s="48">
        <v>0</v>
      </c>
      <c r="L239" s="49">
        <v>43.489669999999997</v>
      </c>
      <c r="M239" s="49">
        <v>113.85878</v>
      </c>
      <c r="N239" s="49">
        <v>1437.9002399999999</v>
      </c>
      <c r="O239" s="49">
        <v>392.70925</v>
      </c>
      <c r="P239" s="49">
        <v>64.69717</v>
      </c>
      <c r="Q239" s="50">
        <v>801.35058000000004</v>
      </c>
      <c r="R239" s="47">
        <v>7379.6302700000006</v>
      </c>
      <c r="S239" s="42">
        <v>393.45294999999999</v>
      </c>
      <c r="T239" s="42">
        <v>501.83963999999997</v>
      </c>
      <c r="U239" s="42">
        <v>3.5307200000000001</v>
      </c>
      <c r="V239" s="42">
        <v>0</v>
      </c>
      <c r="W239" s="42">
        <v>321.65958999999998</v>
      </c>
      <c r="X239" s="42">
        <v>0</v>
      </c>
      <c r="Y239" s="42">
        <v>54.33399</v>
      </c>
      <c r="Z239" s="42">
        <v>0</v>
      </c>
      <c r="AA239" s="42">
        <v>36.244059999999998</v>
      </c>
      <c r="AB239" s="31">
        <v>1311.06095</v>
      </c>
      <c r="AC239" s="3">
        <v>24432.38047</v>
      </c>
      <c r="AD239" s="3">
        <v>17838.889369999997</v>
      </c>
      <c r="AE239" s="3">
        <v>6492.5498699999998</v>
      </c>
      <c r="AF239" s="3">
        <v>0</v>
      </c>
      <c r="AG239" s="51">
        <v>100.94122999999999</v>
      </c>
    </row>
    <row r="240" spans="1:33" s="52" customFormat="1" ht="15" x14ac:dyDescent="0.25">
      <c r="A240" s="28">
        <v>234</v>
      </c>
      <c r="B240" s="44">
        <v>1426</v>
      </c>
      <c r="C240" s="45" t="s">
        <v>114</v>
      </c>
      <c r="D240" s="46">
        <v>13036.64625</v>
      </c>
      <c r="E240" s="42">
        <v>35522.10931</v>
      </c>
      <c r="F240" s="42">
        <v>134575.9768</v>
      </c>
      <c r="G240" s="42">
        <v>21806.867900000001</v>
      </c>
      <c r="H240" s="47">
        <v>204941.60026000001</v>
      </c>
      <c r="I240" s="48">
        <v>18721.460210000001</v>
      </c>
      <c r="J240" s="48">
        <v>6770.0058200000003</v>
      </c>
      <c r="K240" s="48">
        <v>0</v>
      </c>
      <c r="L240" s="49">
        <v>6556.7062599999999</v>
      </c>
      <c r="M240" s="49">
        <v>13351.394770000001</v>
      </c>
      <c r="N240" s="49">
        <v>3959.2469599999999</v>
      </c>
      <c r="O240" s="49">
        <v>4748.3496800000003</v>
      </c>
      <c r="P240" s="49">
        <v>16193.55926</v>
      </c>
      <c r="Q240" s="50">
        <v>28.059609999999999</v>
      </c>
      <c r="R240" s="47">
        <v>70328.782569999996</v>
      </c>
      <c r="S240" s="42">
        <v>2997.5631400000002</v>
      </c>
      <c r="T240" s="42">
        <v>198.58569</v>
      </c>
      <c r="U240" s="42">
        <v>2594.09924</v>
      </c>
      <c r="V240" s="42">
        <v>0.33910000000000001</v>
      </c>
      <c r="W240" s="42">
        <v>3767.1345299999998</v>
      </c>
      <c r="X240" s="42">
        <v>1.2541500000000001</v>
      </c>
      <c r="Y240" s="42">
        <v>664.64642000000003</v>
      </c>
      <c r="Z240" s="42">
        <v>0</v>
      </c>
      <c r="AA240" s="42">
        <v>900.14422999999999</v>
      </c>
      <c r="AB240" s="31">
        <v>11123.7665</v>
      </c>
      <c r="AC240" s="3">
        <v>286394.14933000004</v>
      </c>
      <c r="AD240" s="3">
        <v>199139.77990000002</v>
      </c>
      <c r="AE240" s="3">
        <v>70159.072690000001</v>
      </c>
      <c r="AF240" s="3">
        <v>0</v>
      </c>
      <c r="AG240" s="51">
        <v>17095.296740000002</v>
      </c>
    </row>
    <row r="241" spans="1:33" s="52" customFormat="1" ht="15" x14ac:dyDescent="0.25">
      <c r="A241" s="18">
        <v>235</v>
      </c>
      <c r="B241" s="44">
        <v>142605</v>
      </c>
      <c r="C241" s="45" t="s">
        <v>62</v>
      </c>
      <c r="D241" s="46">
        <v>1292.0088800000001</v>
      </c>
      <c r="E241" s="42">
        <v>2667.5304099999998</v>
      </c>
      <c r="F241" s="42">
        <v>23920.743859999999</v>
      </c>
      <c r="G241" s="42">
        <v>2878.0015800000001</v>
      </c>
      <c r="H241" s="47">
        <v>30758.284729999999</v>
      </c>
      <c r="I241" s="48">
        <v>3124.0631100000001</v>
      </c>
      <c r="J241" s="48">
        <v>3667.57798</v>
      </c>
      <c r="K241" s="48">
        <v>0</v>
      </c>
      <c r="L241" s="49">
        <v>1337.0632499999999</v>
      </c>
      <c r="M241" s="49">
        <v>2168.5220199999999</v>
      </c>
      <c r="N241" s="49">
        <v>420.23169000000001</v>
      </c>
      <c r="O241" s="49">
        <v>443.96701000000002</v>
      </c>
      <c r="P241" s="49">
        <v>2360.5669800000001</v>
      </c>
      <c r="Q241" s="50">
        <v>3.4845700000000002</v>
      </c>
      <c r="R241" s="47">
        <v>13525.476610000002</v>
      </c>
      <c r="S241" s="42">
        <v>213.54203000000001</v>
      </c>
      <c r="T241" s="42">
        <v>36.05744</v>
      </c>
      <c r="U241" s="42">
        <v>237.77819</v>
      </c>
      <c r="V241" s="42">
        <v>0.19539999999999999</v>
      </c>
      <c r="W241" s="42">
        <v>282.66829000000001</v>
      </c>
      <c r="X241" s="42">
        <v>0.24435999999999999</v>
      </c>
      <c r="Y241" s="42">
        <v>38.507109999999997</v>
      </c>
      <c r="Z241" s="42">
        <v>0</v>
      </c>
      <c r="AA241" s="42">
        <v>79.263120000000001</v>
      </c>
      <c r="AB241" s="31">
        <v>888.25594000000001</v>
      </c>
      <c r="AC241" s="3">
        <v>45172.01728</v>
      </c>
      <c r="AD241" s="3">
        <v>34869.102139999995</v>
      </c>
      <c r="AE241" s="3">
        <v>7862.6452799999997</v>
      </c>
      <c r="AF241" s="3">
        <v>0</v>
      </c>
      <c r="AG241" s="51">
        <v>2440.2698600000003</v>
      </c>
    </row>
    <row r="242" spans="1:33" s="52" customFormat="1" ht="15" x14ac:dyDescent="0.25">
      <c r="A242" s="28">
        <v>236</v>
      </c>
      <c r="B242" s="44">
        <v>142610</v>
      </c>
      <c r="C242" s="45" t="s">
        <v>63</v>
      </c>
      <c r="D242" s="46">
        <v>2943.7426300000002</v>
      </c>
      <c r="E242" s="42">
        <v>2867.5025099999998</v>
      </c>
      <c r="F242" s="42">
        <v>15276.24458</v>
      </c>
      <c r="G242" s="42">
        <v>3949.5589</v>
      </c>
      <c r="H242" s="47">
        <v>25037.048620000001</v>
      </c>
      <c r="I242" s="48">
        <v>2980.5863899999999</v>
      </c>
      <c r="J242" s="48">
        <v>479.07069000000001</v>
      </c>
      <c r="K242" s="48">
        <v>0</v>
      </c>
      <c r="L242" s="49">
        <v>493.29861</v>
      </c>
      <c r="M242" s="49">
        <v>1125.7074399999999</v>
      </c>
      <c r="N242" s="49">
        <v>266.52458999999999</v>
      </c>
      <c r="O242" s="49">
        <v>603.31380000000001</v>
      </c>
      <c r="P242" s="49">
        <v>2722.0052000000001</v>
      </c>
      <c r="Q242" s="50">
        <v>4.4575199999999997</v>
      </c>
      <c r="R242" s="47">
        <v>8674.9642399999993</v>
      </c>
      <c r="S242" s="42">
        <v>280.74605000000003</v>
      </c>
      <c r="T242" s="42">
        <v>16.7164</v>
      </c>
      <c r="U242" s="42">
        <v>232.53899000000001</v>
      </c>
      <c r="V242" s="42">
        <v>7.109E-2</v>
      </c>
      <c r="W242" s="42">
        <v>290.75465000000003</v>
      </c>
      <c r="X242" s="42">
        <v>0.49843999999999999</v>
      </c>
      <c r="Y242" s="42">
        <v>73.120829999999998</v>
      </c>
      <c r="Z242" s="42">
        <v>0</v>
      </c>
      <c r="AA242" s="42">
        <v>89.572090000000003</v>
      </c>
      <c r="AB242" s="31">
        <v>984.01853999999992</v>
      </c>
      <c r="AC242" s="3">
        <v>34696.0314</v>
      </c>
      <c r="AD242" s="3">
        <v>24738.45738</v>
      </c>
      <c r="AE242" s="3">
        <v>7145.4271999999992</v>
      </c>
      <c r="AF242" s="3">
        <v>0</v>
      </c>
      <c r="AG242" s="51">
        <v>2812.1468199999999</v>
      </c>
    </row>
    <row r="243" spans="1:33" s="52" customFormat="1" ht="15" x14ac:dyDescent="0.25">
      <c r="A243" s="18">
        <v>237</v>
      </c>
      <c r="B243" s="44">
        <v>142615</v>
      </c>
      <c r="C243" s="45" t="s">
        <v>64</v>
      </c>
      <c r="D243" s="46">
        <v>1126.8296399999999</v>
      </c>
      <c r="E243" s="42">
        <v>3688.4740400000001</v>
      </c>
      <c r="F243" s="42">
        <v>20283.03772</v>
      </c>
      <c r="G243" s="42">
        <v>3031.5993199999998</v>
      </c>
      <c r="H243" s="47">
        <v>28129.940720000002</v>
      </c>
      <c r="I243" s="48">
        <v>2379.3338100000001</v>
      </c>
      <c r="J243" s="48">
        <v>528.05642999999998</v>
      </c>
      <c r="K243" s="48">
        <v>0</v>
      </c>
      <c r="L243" s="49">
        <v>661.91468999999995</v>
      </c>
      <c r="M243" s="49">
        <v>1551.0612799999999</v>
      </c>
      <c r="N243" s="49">
        <v>408.75497000000001</v>
      </c>
      <c r="O243" s="49">
        <v>1050.9961599999999</v>
      </c>
      <c r="P243" s="49">
        <v>3063.7266599999998</v>
      </c>
      <c r="Q243" s="50">
        <v>6.65991</v>
      </c>
      <c r="R243" s="47">
        <v>9650.5039099999995</v>
      </c>
      <c r="S243" s="42">
        <v>245.98699999999999</v>
      </c>
      <c r="T243" s="42">
        <v>19.125209999999999</v>
      </c>
      <c r="U243" s="42">
        <v>314.31110999999999</v>
      </c>
      <c r="V243" s="42">
        <v>7.2609999999999994E-2</v>
      </c>
      <c r="W243" s="42">
        <v>422.20675999999997</v>
      </c>
      <c r="X243" s="42">
        <v>0.51134999999999997</v>
      </c>
      <c r="Y243" s="42">
        <v>107.20685</v>
      </c>
      <c r="Z243" s="42">
        <v>0</v>
      </c>
      <c r="AA243" s="42">
        <v>126.47063</v>
      </c>
      <c r="AB243" s="31">
        <v>1235.8915200000001</v>
      </c>
      <c r="AC243" s="3">
        <v>39016.336149999996</v>
      </c>
      <c r="AD243" s="3">
        <v>28113.32749</v>
      </c>
      <c r="AE243" s="3">
        <v>7712.2274099999995</v>
      </c>
      <c r="AF243" s="3">
        <v>0</v>
      </c>
      <c r="AG243" s="51">
        <v>3190.78125</v>
      </c>
    </row>
    <row r="244" spans="1:33" s="52" customFormat="1" ht="15" x14ac:dyDescent="0.25">
      <c r="A244" s="28">
        <v>238</v>
      </c>
      <c r="B244" s="44">
        <v>142620</v>
      </c>
      <c r="C244" s="45" t="s">
        <v>65</v>
      </c>
      <c r="D244" s="46">
        <v>1810.46309</v>
      </c>
      <c r="E244" s="42">
        <v>5825.8939799999998</v>
      </c>
      <c r="F244" s="42">
        <v>29892.160820000001</v>
      </c>
      <c r="G244" s="42">
        <v>4767.0416800000003</v>
      </c>
      <c r="H244" s="47">
        <v>42295.559570000005</v>
      </c>
      <c r="I244" s="48">
        <v>3617.4174899999998</v>
      </c>
      <c r="J244" s="48">
        <v>678.89955999999995</v>
      </c>
      <c r="K244" s="48">
        <v>0</v>
      </c>
      <c r="L244" s="49">
        <v>1105.05144</v>
      </c>
      <c r="M244" s="49">
        <v>2613.24505</v>
      </c>
      <c r="N244" s="49">
        <v>755.63670000000002</v>
      </c>
      <c r="O244" s="49">
        <v>1129.9800299999999</v>
      </c>
      <c r="P244" s="49">
        <v>3907.5560599999999</v>
      </c>
      <c r="Q244" s="50">
        <v>10.099</v>
      </c>
      <c r="R244" s="47">
        <v>13817.885330000003</v>
      </c>
      <c r="S244" s="42">
        <v>481.69353000000001</v>
      </c>
      <c r="T244" s="42">
        <v>36.491019999999999</v>
      </c>
      <c r="U244" s="42">
        <v>536.03786000000002</v>
      </c>
      <c r="V244" s="42">
        <v>0</v>
      </c>
      <c r="W244" s="42">
        <v>763.04723000000001</v>
      </c>
      <c r="X244" s="42">
        <v>0</v>
      </c>
      <c r="Y244" s="42">
        <v>184.31486000000001</v>
      </c>
      <c r="Z244" s="42">
        <v>0</v>
      </c>
      <c r="AA244" s="42">
        <v>201.84948</v>
      </c>
      <c r="AB244" s="31">
        <v>2203.4339799999998</v>
      </c>
      <c r="AC244" s="3">
        <v>58316.878880000011</v>
      </c>
      <c r="AD244" s="3">
        <v>41878.331810000003</v>
      </c>
      <c r="AE244" s="3">
        <v>12329.141530000001</v>
      </c>
      <c r="AF244" s="3">
        <v>0</v>
      </c>
      <c r="AG244" s="51">
        <v>4109.4055399999997</v>
      </c>
    </row>
    <row r="245" spans="1:33" s="52" customFormat="1" ht="15" x14ac:dyDescent="0.25">
      <c r="A245" s="18">
        <v>239</v>
      </c>
      <c r="B245" s="44">
        <v>142625</v>
      </c>
      <c r="C245" s="45" t="s">
        <v>66</v>
      </c>
      <c r="D245" s="46">
        <v>5863.6020099999996</v>
      </c>
      <c r="E245" s="42">
        <v>20472.70837</v>
      </c>
      <c r="F245" s="42">
        <v>45203.789819999998</v>
      </c>
      <c r="G245" s="42">
        <v>7180.6664199999996</v>
      </c>
      <c r="H245" s="47">
        <v>78720.766619999995</v>
      </c>
      <c r="I245" s="48">
        <v>6620.0594099999998</v>
      </c>
      <c r="J245" s="48">
        <v>1416.4011599999999</v>
      </c>
      <c r="K245" s="48">
        <v>0</v>
      </c>
      <c r="L245" s="49">
        <v>2959.3782700000002</v>
      </c>
      <c r="M245" s="49">
        <v>5892.85898</v>
      </c>
      <c r="N245" s="49">
        <v>2108.0990099999999</v>
      </c>
      <c r="O245" s="49">
        <v>1520.09268</v>
      </c>
      <c r="P245" s="49">
        <v>4139.7043599999997</v>
      </c>
      <c r="Q245" s="50">
        <v>3.3586100000000001</v>
      </c>
      <c r="R245" s="47">
        <v>24659.95248</v>
      </c>
      <c r="S245" s="42">
        <v>1775.5945300000001</v>
      </c>
      <c r="T245" s="42">
        <v>90.195620000000005</v>
      </c>
      <c r="U245" s="42">
        <v>1273.43309</v>
      </c>
      <c r="V245" s="42">
        <v>0</v>
      </c>
      <c r="W245" s="42">
        <v>2008.4576</v>
      </c>
      <c r="X245" s="42">
        <v>0</v>
      </c>
      <c r="Y245" s="42">
        <v>261.49677000000003</v>
      </c>
      <c r="Z245" s="42">
        <v>0</v>
      </c>
      <c r="AA245" s="42">
        <v>402.98890999999998</v>
      </c>
      <c r="AB245" s="31">
        <v>5812.1665199999998</v>
      </c>
      <c r="AC245" s="3">
        <v>109192.88561999999</v>
      </c>
      <c r="AD245" s="3">
        <v>69540.561079999999</v>
      </c>
      <c r="AE245" s="3">
        <v>35109.631270000005</v>
      </c>
      <c r="AF245" s="3">
        <v>0</v>
      </c>
      <c r="AG245" s="51">
        <v>4542.6932699999998</v>
      </c>
    </row>
    <row r="246" spans="1:33" s="52" customFormat="1" ht="15" x14ac:dyDescent="0.25">
      <c r="A246" s="28">
        <v>240</v>
      </c>
      <c r="B246" s="44">
        <v>1427</v>
      </c>
      <c r="C246" s="45" t="s">
        <v>115</v>
      </c>
      <c r="D246" s="46">
        <v>2650.39786</v>
      </c>
      <c r="E246" s="42">
        <v>6074.3672200000001</v>
      </c>
      <c r="F246" s="42">
        <v>27004.674780000001</v>
      </c>
      <c r="G246" s="42">
        <v>7449.9723899999999</v>
      </c>
      <c r="H246" s="47">
        <v>43179.412250000001</v>
      </c>
      <c r="I246" s="48">
        <v>376.22289999999998</v>
      </c>
      <c r="J246" s="48">
        <v>654.65975000000003</v>
      </c>
      <c r="K246" s="48">
        <v>0</v>
      </c>
      <c r="L246" s="49">
        <v>1475.49711</v>
      </c>
      <c r="M246" s="49">
        <v>2691.6502599999999</v>
      </c>
      <c r="N246" s="49">
        <v>886.01787999999999</v>
      </c>
      <c r="O246" s="49">
        <v>260.55941999999999</v>
      </c>
      <c r="P246" s="49">
        <v>120.85934</v>
      </c>
      <c r="Q246" s="50">
        <v>59.231020000000001</v>
      </c>
      <c r="R246" s="47">
        <v>6524.6976800000002</v>
      </c>
      <c r="S246" s="42">
        <v>0</v>
      </c>
      <c r="T246" s="42">
        <v>0</v>
      </c>
      <c r="U246" s="42">
        <v>20.33398</v>
      </c>
      <c r="V246" s="42">
        <v>0</v>
      </c>
      <c r="W246" s="42">
        <v>20.838640000000002</v>
      </c>
      <c r="X246" s="42">
        <v>0</v>
      </c>
      <c r="Y246" s="42">
        <v>139.57496</v>
      </c>
      <c r="Z246" s="42">
        <v>0</v>
      </c>
      <c r="AA246" s="42">
        <v>76.419049999999999</v>
      </c>
      <c r="AB246" s="31">
        <v>257.16663</v>
      </c>
      <c r="AC246" s="3">
        <v>49961.276559999998</v>
      </c>
      <c r="AD246" s="3">
        <v>41796.738319999997</v>
      </c>
      <c r="AE246" s="3">
        <v>7967.2598500000004</v>
      </c>
      <c r="AF246" s="3">
        <v>0</v>
      </c>
      <c r="AG246" s="51">
        <v>197.27839</v>
      </c>
    </row>
    <row r="247" spans="1:33" s="52" customFormat="1" ht="15" x14ac:dyDescent="0.25">
      <c r="A247" s="18">
        <v>241</v>
      </c>
      <c r="B247" s="44">
        <v>142705</v>
      </c>
      <c r="C247" s="45" t="s">
        <v>62</v>
      </c>
      <c r="D247" s="46">
        <v>43.959389999999999</v>
      </c>
      <c r="E247" s="42">
        <v>167.14009999999999</v>
      </c>
      <c r="F247" s="42">
        <v>590.87549000000001</v>
      </c>
      <c r="G247" s="42">
        <v>185.67501999999999</v>
      </c>
      <c r="H247" s="47">
        <v>987.65</v>
      </c>
      <c r="I247" s="48">
        <v>33.940559999999998</v>
      </c>
      <c r="J247" s="48">
        <v>29.18216</v>
      </c>
      <c r="K247" s="48">
        <v>0</v>
      </c>
      <c r="L247" s="49">
        <v>45.731059999999999</v>
      </c>
      <c r="M247" s="49">
        <v>70.931330000000003</v>
      </c>
      <c r="N247" s="49">
        <v>33.59348</v>
      </c>
      <c r="O247" s="49">
        <v>9.0706699999999998</v>
      </c>
      <c r="P247" s="49">
        <v>18.363209999999999</v>
      </c>
      <c r="Q247" s="50">
        <v>10.799939999999999</v>
      </c>
      <c r="R247" s="47">
        <v>251.61241000000001</v>
      </c>
      <c r="S247" s="42">
        <v>0</v>
      </c>
      <c r="T247" s="42">
        <v>0</v>
      </c>
      <c r="U247" s="42">
        <v>4.0531699999999997</v>
      </c>
      <c r="V247" s="42">
        <v>0</v>
      </c>
      <c r="W247" s="42">
        <v>0.77478999999999998</v>
      </c>
      <c r="X247" s="42">
        <v>0</v>
      </c>
      <c r="Y247" s="42">
        <v>6.61883</v>
      </c>
      <c r="Z247" s="42">
        <v>0</v>
      </c>
      <c r="AA247" s="42">
        <v>6.0588499999999996</v>
      </c>
      <c r="AB247" s="31">
        <v>17.50564</v>
      </c>
      <c r="AC247" s="3">
        <v>1256.7680500000001</v>
      </c>
      <c r="AD247" s="3">
        <v>980.70630999999992</v>
      </c>
      <c r="AE247" s="3">
        <v>251.63967999999997</v>
      </c>
      <c r="AF247" s="3">
        <v>0</v>
      </c>
      <c r="AG247" s="51">
        <v>24.422059999999998</v>
      </c>
    </row>
    <row r="248" spans="1:33" s="52" customFormat="1" ht="15" x14ac:dyDescent="0.25">
      <c r="A248" s="28">
        <v>242</v>
      </c>
      <c r="B248" s="44">
        <v>142710</v>
      </c>
      <c r="C248" s="45" t="s">
        <v>63</v>
      </c>
      <c r="D248" s="46">
        <v>85.901849999999996</v>
      </c>
      <c r="E248" s="42">
        <v>118.02388999999999</v>
      </c>
      <c r="F248" s="42">
        <v>665.69237999999996</v>
      </c>
      <c r="G248" s="42">
        <v>119.89076</v>
      </c>
      <c r="H248" s="47">
        <v>989.50887999999998</v>
      </c>
      <c r="I248" s="48">
        <v>50.263779999999997</v>
      </c>
      <c r="J248" s="48">
        <v>19.718240000000002</v>
      </c>
      <c r="K248" s="48">
        <v>0</v>
      </c>
      <c r="L248" s="49">
        <v>30.375720000000001</v>
      </c>
      <c r="M248" s="49">
        <v>44.906509999999997</v>
      </c>
      <c r="N248" s="49">
        <v>21.344049999999999</v>
      </c>
      <c r="O248" s="49">
        <v>6.2075899999999997</v>
      </c>
      <c r="P248" s="49">
        <v>10.38649</v>
      </c>
      <c r="Q248" s="50">
        <v>6.61226</v>
      </c>
      <c r="R248" s="47">
        <v>189.81464000000003</v>
      </c>
      <c r="S248" s="42">
        <v>0</v>
      </c>
      <c r="T248" s="42">
        <v>0</v>
      </c>
      <c r="U248" s="42">
        <v>2.4903200000000001</v>
      </c>
      <c r="V248" s="42">
        <v>0</v>
      </c>
      <c r="W248" s="42">
        <v>0.53037000000000001</v>
      </c>
      <c r="X248" s="42">
        <v>0</v>
      </c>
      <c r="Y248" s="42">
        <v>10.201280000000001</v>
      </c>
      <c r="Z248" s="42">
        <v>0</v>
      </c>
      <c r="AA248" s="42">
        <v>9.2020599999999995</v>
      </c>
      <c r="AB248" s="31">
        <v>22.424030000000002</v>
      </c>
      <c r="AC248" s="3">
        <v>1201.7475499999998</v>
      </c>
      <c r="AD248" s="3">
        <v>980.47492</v>
      </c>
      <c r="AE248" s="3">
        <v>201.68407999999999</v>
      </c>
      <c r="AF248" s="3">
        <v>0</v>
      </c>
      <c r="AG248" s="51">
        <v>19.588549999999998</v>
      </c>
    </row>
    <row r="249" spans="1:33" s="52" customFormat="1" ht="15" x14ac:dyDescent="0.25">
      <c r="A249" s="18">
        <v>243</v>
      </c>
      <c r="B249" s="44">
        <v>142715</v>
      </c>
      <c r="C249" s="45" t="s">
        <v>64</v>
      </c>
      <c r="D249" s="46">
        <v>129.88909000000001</v>
      </c>
      <c r="E249" s="42">
        <v>182.24108000000001</v>
      </c>
      <c r="F249" s="42">
        <v>770.95941000000005</v>
      </c>
      <c r="G249" s="42">
        <v>187.07088999999999</v>
      </c>
      <c r="H249" s="47">
        <v>1270.16047</v>
      </c>
      <c r="I249" s="48">
        <v>50.352899999999998</v>
      </c>
      <c r="J249" s="48">
        <v>28.235379999999999</v>
      </c>
      <c r="K249" s="48">
        <v>0</v>
      </c>
      <c r="L249" s="49">
        <v>48.310139999999997</v>
      </c>
      <c r="M249" s="49">
        <v>64.549449999999993</v>
      </c>
      <c r="N249" s="49">
        <v>27.745930000000001</v>
      </c>
      <c r="O249" s="49">
        <v>9.4940899999999999</v>
      </c>
      <c r="P249" s="49">
        <v>13.87388</v>
      </c>
      <c r="Q249" s="50">
        <v>7.7664400000000002</v>
      </c>
      <c r="R249" s="47">
        <v>250.32820999999996</v>
      </c>
      <c r="S249" s="42">
        <v>0</v>
      </c>
      <c r="T249" s="42">
        <v>0</v>
      </c>
      <c r="U249" s="42">
        <v>2.00509</v>
      </c>
      <c r="V249" s="42">
        <v>0</v>
      </c>
      <c r="W249" s="42">
        <v>0.81089999999999995</v>
      </c>
      <c r="X249" s="42">
        <v>0</v>
      </c>
      <c r="Y249" s="42">
        <v>13.412369999999999</v>
      </c>
      <c r="Z249" s="42">
        <v>0</v>
      </c>
      <c r="AA249" s="42">
        <v>7.2571500000000002</v>
      </c>
      <c r="AB249" s="31">
        <v>23.485509999999998</v>
      </c>
      <c r="AC249" s="3">
        <v>1543.9741899999999</v>
      </c>
      <c r="AD249" s="3">
        <v>1239.1230500000001</v>
      </c>
      <c r="AE249" s="3">
        <v>283.72011000000003</v>
      </c>
      <c r="AF249" s="3">
        <v>0</v>
      </c>
      <c r="AG249" s="51">
        <v>21.131029999999999</v>
      </c>
    </row>
    <row r="250" spans="1:33" s="52" customFormat="1" ht="15" x14ac:dyDescent="0.25">
      <c r="A250" s="28">
        <v>244</v>
      </c>
      <c r="B250" s="44">
        <v>142720</v>
      </c>
      <c r="C250" s="45" t="s">
        <v>65</v>
      </c>
      <c r="D250" s="46">
        <v>237.50906000000001</v>
      </c>
      <c r="E250" s="42">
        <v>345.84971000000002</v>
      </c>
      <c r="F250" s="42">
        <v>1513.7213999999999</v>
      </c>
      <c r="G250" s="42">
        <v>379.96181000000001</v>
      </c>
      <c r="H250" s="47">
        <v>2477.04198</v>
      </c>
      <c r="I250" s="48">
        <v>91.412530000000004</v>
      </c>
      <c r="J250" s="48">
        <v>54.618250000000003</v>
      </c>
      <c r="K250" s="48">
        <v>0</v>
      </c>
      <c r="L250" s="49">
        <v>91.65258</v>
      </c>
      <c r="M250" s="49">
        <v>141.04150000000001</v>
      </c>
      <c r="N250" s="49">
        <v>51.875250000000001</v>
      </c>
      <c r="O250" s="49">
        <v>19.970680000000002</v>
      </c>
      <c r="P250" s="49">
        <v>24.10549</v>
      </c>
      <c r="Q250" s="50">
        <v>15.233269999999999</v>
      </c>
      <c r="R250" s="47">
        <v>489.90955000000002</v>
      </c>
      <c r="S250" s="42">
        <v>0</v>
      </c>
      <c r="T250" s="42">
        <v>0</v>
      </c>
      <c r="U250" s="42">
        <v>1.9624200000000001</v>
      </c>
      <c r="V250" s="42">
        <v>0</v>
      </c>
      <c r="W250" s="42">
        <v>1.70682</v>
      </c>
      <c r="X250" s="42">
        <v>0</v>
      </c>
      <c r="Y250" s="42">
        <v>23.335470000000001</v>
      </c>
      <c r="Z250" s="42">
        <v>0</v>
      </c>
      <c r="AA250" s="42">
        <v>16.982669999999999</v>
      </c>
      <c r="AB250" s="31">
        <v>43.987380000000002</v>
      </c>
      <c r="AC250" s="3">
        <v>3010.9389099999999</v>
      </c>
      <c r="AD250" s="3">
        <v>2437.2666899999999</v>
      </c>
      <c r="AE250" s="3">
        <v>532.58405999999991</v>
      </c>
      <c r="AF250" s="3">
        <v>0</v>
      </c>
      <c r="AG250" s="51">
        <v>41.088160000000002</v>
      </c>
    </row>
    <row r="251" spans="1:33" s="52" customFormat="1" ht="15" x14ac:dyDescent="0.25">
      <c r="A251" s="18">
        <v>245</v>
      </c>
      <c r="B251" s="44">
        <v>142725</v>
      </c>
      <c r="C251" s="45" t="s">
        <v>66</v>
      </c>
      <c r="D251" s="46">
        <v>2153.1384699999999</v>
      </c>
      <c r="E251" s="42">
        <v>5261.1124399999999</v>
      </c>
      <c r="F251" s="42">
        <v>23463.426100000001</v>
      </c>
      <c r="G251" s="42">
        <v>6577.3739100000003</v>
      </c>
      <c r="H251" s="47">
        <v>37455.050920000001</v>
      </c>
      <c r="I251" s="48">
        <v>150.25313</v>
      </c>
      <c r="J251" s="48">
        <v>522.90571999999997</v>
      </c>
      <c r="K251" s="48">
        <v>0</v>
      </c>
      <c r="L251" s="49">
        <v>1259.42761</v>
      </c>
      <c r="M251" s="49">
        <v>2370.22147</v>
      </c>
      <c r="N251" s="49">
        <v>751.45916999999997</v>
      </c>
      <c r="O251" s="49">
        <v>215.81639000000001</v>
      </c>
      <c r="P251" s="49">
        <v>54.130270000000003</v>
      </c>
      <c r="Q251" s="50">
        <v>18.819109999999998</v>
      </c>
      <c r="R251" s="47">
        <v>5343.03287</v>
      </c>
      <c r="S251" s="42">
        <v>0</v>
      </c>
      <c r="T251" s="42">
        <v>0</v>
      </c>
      <c r="U251" s="42">
        <v>9.8229799999999994</v>
      </c>
      <c r="V251" s="42">
        <v>0</v>
      </c>
      <c r="W251" s="42">
        <v>17.01576</v>
      </c>
      <c r="X251" s="42">
        <v>0</v>
      </c>
      <c r="Y251" s="42">
        <v>86.007009999999994</v>
      </c>
      <c r="Z251" s="42">
        <v>0</v>
      </c>
      <c r="AA251" s="42">
        <v>36.918320000000001</v>
      </c>
      <c r="AB251" s="31">
        <v>149.76407</v>
      </c>
      <c r="AC251" s="3">
        <v>42947.847860000002</v>
      </c>
      <c r="AD251" s="3">
        <v>36159.167350000003</v>
      </c>
      <c r="AE251" s="3">
        <v>6697.6319199999998</v>
      </c>
      <c r="AF251" s="3">
        <v>0</v>
      </c>
      <c r="AG251" s="51">
        <v>91.048590000000004</v>
      </c>
    </row>
    <row r="252" spans="1:33" s="52" customFormat="1" ht="15" x14ac:dyDescent="0.25">
      <c r="A252" s="28">
        <v>246</v>
      </c>
      <c r="B252" s="44">
        <v>1428</v>
      </c>
      <c r="C252" s="45" t="s">
        <v>116</v>
      </c>
      <c r="D252" s="46">
        <v>2716.8042700000001</v>
      </c>
      <c r="E252" s="42">
        <v>0</v>
      </c>
      <c r="F252" s="42">
        <v>25338.397349999999</v>
      </c>
      <c r="G252" s="42">
        <v>615.49859000000004</v>
      </c>
      <c r="H252" s="47">
        <v>28670.700209999999</v>
      </c>
      <c r="I252" s="48">
        <v>317.76177000000001</v>
      </c>
      <c r="J252" s="48">
        <v>0</v>
      </c>
      <c r="K252" s="48">
        <v>0</v>
      </c>
      <c r="L252" s="49">
        <v>39.227780000000003</v>
      </c>
      <c r="M252" s="49">
        <v>140.12031999999999</v>
      </c>
      <c r="N252" s="49">
        <v>1194.9289699999999</v>
      </c>
      <c r="O252" s="49">
        <v>475.26042999999999</v>
      </c>
      <c r="P252" s="49">
        <v>14784.43475</v>
      </c>
      <c r="Q252" s="50">
        <v>2240.6054899999999</v>
      </c>
      <c r="R252" s="47">
        <v>19192.339509999998</v>
      </c>
      <c r="S252" s="42">
        <v>68.531080000000003</v>
      </c>
      <c r="T252" s="42">
        <v>350.69310999999999</v>
      </c>
      <c r="U252" s="42">
        <v>323.75423999999998</v>
      </c>
      <c r="V252" s="42">
        <v>52.018450000000001</v>
      </c>
      <c r="W252" s="42">
        <v>1819.9367099999999</v>
      </c>
      <c r="X252" s="42">
        <v>2464.7897899999998</v>
      </c>
      <c r="Y252" s="42">
        <v>118.43932</v>
      </c>
      <c r="Z252" s="42">
        <v>6329.8804600000003</v>
      </c>
      <c r="AA252" s="42">
        <v>4271.3604800000003</v>
      </c>
      <c r="AB252" s="31">
        <v>15799.40364</v>
      </c>
      <c r="AC252" s="3">
        <v>63662.443360000005</v>
      </c>
      <c r="AD252" s="3">
        <v>33190.747849999992</v>
      </c>
      <c r="AE252" s="3">
        <v>2569.2115800000001</v>
      </c>
      <c r="AF252" s="3">
        <v>0</v>
      </c>
      <c r="AG252" s="51">
        <v>27902.483929999999</v>
      </c>
    </row>
    <row r="253" spans="1:33" s="52" customFormat="1" ht="15" x14ac:dyDescent="0.25">
      <c r="A253" s="18">
        <v>247</v>
      </c>
      <c r="B253" s="44">
        <v>142805</v>
      </c>
      <c r="C253" s="45" t="s">
        <v>62</v>
      </c>
      <c r="D253" s="46">
        <v>315.33323999999999</v>
      </c>
      <c r="E253" s="42">
        <v>0</v>
      </c>
      <c r="F253" s="42">
        <v>3985.1563200000001</v>
      </c>
      <c r="G253" s="42">
        <v>89.940169999999995</v>
      </c>
      <c r="H253" s="47">
        <v>4390.4297299999998</v>
      </c>
      <c r="I253" s="48">
        <v>23.956720000000001</v>
      </c>
      <c r="J253" s="48">
        <v>0</v>
      </c>
      <c r="K253" s="48">
        <v>0</v>
      </c>
      <c r="L253" s="49">
        <v>3.8503099999999999</v>
      </c>
      <c r="M253" s="49">
        <v>15.93234</v>
      </c>
      <c r="N253" s="49">
        <v>141.54705000000001</v>
      </c>
      <c r="O253" s="49">
        <v>32.638599999999997</v>
      </c>
      <c r="P253" s="49">
        <v>1547.8282899999999</v>
      </c>
      <c r="Q253" s="50">
        <v>247.96056999999999</v>
      </c>
      <c r="R253" s="47">
        <v>2013.71388</v>
      </c>
      <c r="S253" s="42">
        <v>5.1267899999999997</v>
      </c>
      <c r="T253" s="42">
        <v>61.084470000000003</v>
      </c>
      <c r="U253" s="42">
        <v>32.56176</v>
      </c>
      <c r="V253" s="42">
        <v>20.3781</v>
      </c>
      <c r="W253" s="42">
        <v>86.585160000000002</v>
      </c>
      <c r="X253" s="42">
        <v>364.04939999999999</v>
      </c>
      <c r="Y253" s="42">
        <v>10.088649999999999</v>
      </c>
      <c r="Z253" s="42">
        <v>744.40525000000002</v>
      </c>
      <c r="AA253" s="42">
        <v>439.57718999999997</v>
      </c>
      <c r="AB253" s="31">
        <v>1763.8567699999999</v>
      </c>
      <c r="AC253" s="3">
        <v>8168.0003799999995</v>
      </c>
      <c r="AD253" s="3">
        <v>4899.6814100000001</v>
      </c>
      <c r="AE253" s="3">
        <v>152.08073999999999</v>
      </c>
      <c r="AF253" s="3">
        <v>0</v>
      </c>
      <c r="AG253" s="51">
        <v>3116.2382299999999</v>
      </c>
    </row>
    <row r="254" spans="1:33" s="52" customFormat="1" ht="15" x14ac:dyDescent="0.25">
      <c r="A254" s="28">
        <v>248</v>
      </c>
      <c r="B254" s="44">
        <v>142810</v>
      </c>
      <c r="C254" s="45" t="s">
        <v>63</v>
      </c>
      <c r="D254" s="46">
        <v>536.46360000000004</v>
      </c>
      <c r="E254" s="42">
        <v>0</v>
      </c>
      <c r="F254" s="42">
        <v>4457.4936100000004</v>
      </c>
      <c r="G254" s="42">
        <v>97.808269999999993</v>
      </c>
      <c r="H254" s="47">
        <v>5091.76548</v>
      </c>
      <c r="I254" s="48">
        <v>16.453130000000002</v>
      </c>
      <c r="J254" s="48">
        <v>0</v>
      </c>
      <c r="K254" s="48">
        <v>0</v>
      </c>
      <c r="L254" s="49">
        <v>6.5786699999999998</v>
      </c>
      <c r="M254" s="49">
        <v>15.73761</v>
      </c>
      <c r="N254" s="49">
        <v>137.00540000000001</v>
      </c>
      <c r="O254" s="49">
        <v>44.845190000000002</v>
      </c>
      <c r="P254" s="49">
        <v>2228.0954999999999</v>
      </c>
      <c r="Q254" s="50">
        <v>370.19162</v>
      </c>
      <c r="R254" s="47">
        <v>2818.9071199999998</v>
      </c>
      <c r="S254" s="42">
        <v>4.9200999999999997</v>
      </c>
      <c r="T254" s="42">
        <v>29.4559</v>
      </c>
      <c r="U254" s="42">
        <v>33.130710000000001</v>
      </c>
      <c r="V254" s="42">
        <v>17.101790000000001</v>
      </c>
      <c r="W254" s="42">
        <v>107.7901</v>
      </c>
      <c r="X254" s="42">
        <v>569.64117999999996</v>
      </c>
      <c r="Y254" s="42">
        <v>20.23066</v>
      </c>
      <c r="Z254" s="42">
        <v>1221.5350100000001</v>
      </c>
      <c r="AA254" s="42">
        <v>522.42192</v>
      </c>
      <c r="AB254" s="31">
        <v>2526.2273700000001</v>
      </c>
      <c r="AC254" s="3">
        <v>10436.89997</v>
      </c>
      <c r="AD254" s="3">
        <v>5709.2318599999999</v>
      </c>
      <c r="AE254" s="3">
        <v>168.87270999999998</v>
      </c>
      <c r="AF254" s="3">
        <v>0</v>
      </c>
      <c r="AG254" s="51">
        <v>4558.7954</v>
      </c>
    </row>
    <row r="255" spans="1:33" s="52" customFormat="1" ht="15" x14ac:dyDescent="0.25">
      <c r="A255" s="18">
        <v>249</v>
      </c>
      <c r="B255" s="44">
        <v>142815</v>
      </c>
      <c r="C255" s="45" t="s">
        <v>64</v>
      </c>
      <c r="D255" s="46">
        <v>639.41940999999997</v>
      </c>
      <c r="E255" s="42">
        <v>0</v>
      </c>
      <c r="F255" s="42">
        <v>5341.2472100000005</v>
      </c>
      <c r="G255" s="42">
        <v>130.05134000000001</v>
      </c>
      <c r="H255" s="47">
        <v>6110.7179599999999</v>
      </c>
      <c r="I255" s="48">
        <v>31.928550000000001</v>
      </c>
      <c r="J255" s="48">
        <v>0</v>
      </c>
      <c r="K255" s="48">
        <v>0</v>
      </c>
      <c r="L255" s="49">
        <v>4.6536799999999996</v>
      </c>
      <c r="M255" s="49">
        <v>21.3429</v>
      </c>
      <c r="N255" s="49">
        <v>191.08364</v>
      </c>
      <c r="O255" s="49">
        <v>58.955460000000002</v>
      </c>
      <c r="P255" s="49">
        <v>2857.0446999999999</v>
      </c>
      <c r="Q255" s="50">
        <v>474.47737000000001</v>
      </c>
      <c r="R255" s="47">
        <v>3639.4863</v>
      </c>
      <c r="S255" s="42">
        <v>8.1208299999999998</v>
      </c>
      <c r="T255" s="42">
        <v>39.539839999999998</v>
      </c>
      <c r="U255" s="42">
        <v>47.12697</v>
      </c>
      <c r="V255" s="42">
        <v>9.9491800000000001</v>
      </c>
      <c r="W255" s="42">
        <v>152.59914000000001</v>
      </c>
      <c r="X255" s="42">
        <v>614.91084000000001</v>
      </c>
      <c r="Y255" s="42">
        <v>24.698699999999999</v>
      </c>
      <c r="Z255" s="42">
        <v>1418.42029</v>
      </c>
      <c r="AA255" s="42">
        <v>731.20201999999995</v>
      </c>
      <c r="AB255" s="31">
        <v>3046.5678099999996</v>
      </c>
      <c r="AC255" s="3">
        <v>12796.772069999999</v>
      </c>
      <c r="AD255" s="3">
        <v>6920.8158699999994</v>
      </c>
      <c r="AE255" s="3">
        <v>244.42917</v>
      </c>
      <c r="AF255" s="3">
        <v>0</v>
      </c>
      <c r="AG255" s="51">
        <v>5631.5270300000002</v>
      </c>
    </row>
    <row r="256" spans="1:33" s="52" customFormat="1" ht="15" x14ac:dyDescent="0.25">
      <c r="A256" s="28">
        <v>250</v>
      </c>
      <c r="B256" s="44">
        <v>142820</v>
      </c>
      <c r="C256" s="45" t="s">
        <v>65</v>
      </c>
      <c r="D256" s="46">
        <v>814.38621999999998</v>
      </c>
      <c r="E256" s="42">
        <v>0</v>
      </c>
      <c r="F256" s="42">
        <v>6459.0987400000004</v>
      </c>
      <c r="G256" s="42">
        <v>194.29392000000001</v>
      </c>
      <c r="H256" s="47">
        <v>7467.7788800000008</v>
      </c>
      <c r="I256" s="48">
        <v>59.837879999999998</v>
      </c>
      <c r="J256" s="48">
        <v>0</v>
      </c>
      <c r="K256" s="48">
        <v>0</v>
      </c>
      <c r="L256" s="49">
        <v>7.7366999999999999</v>
      </c>
      <c r="M256" s="49">
        <v>27.557980000000001</v>
      </c>
      <c r="N256" s="49">
        <v>295.98732999999999</v>
      </c>
      <c r="O256" s="49">
        <v>107.06685</v>
      </c>
      <c r="P256" s="49">
        <v>4163.0631400000002</v>
      </c>
      <c r="Q256" s="50">
        <v>614.36536999999998</v>
      </c>
      <c r="R256" s="47">
        <v>5275.6152500000007</v>
      </c>
      <c r="S256" s="42">
        <v>17.68544</v>
      </c>
      <c r="T256" s="42">
        <v>63.139249999999997</v>
      </c>
      <c r="U256" s="42">
        <v>81.145899999999997</v>
      </c>
      <c r="V256" s="42">
        <v>4.4059299999999997</v>
      </c>
      <c r="W256" s="42">
        <v>291.00963000000002</v>
      </c>
      <c r="X256" s="42">
        <v>610.60017000000005</v>
      </c>
      <c r="Y256" s="42">
        <v>37.801650000000002</v>
      </c>
      <c r="Z256" s="42">
        <v>1694.6107500000001</v>
      </c>
      <c r="AA256" s="42">
        <v>1089.2459899999999</v>
      </c>
      <c r="AB256" s="31">
        <v>3889.64471</v>
      </c>
      <c r="AC256" s="3">
        <v>16633.038840000001</v>
      </c>
      <c r="AD256" s="3">
        <v>8613.6973099999996</v>
      </c>
      <c r="AE256" s="3">
        <v>457.41555</v>
      </c>
      <c r="AF256" s="3">
        <v>0</v>
      </c>
      <c r="AG256" s="51">
        <v>7561.92598</v>
      </c>
    </row>
    <row r="257" spans="1:33" s="52" customFormat="1" ht="15" x14ac:dyDescent="0.25">
      <c r="A257" s="18">
        <v>251</v>
      </c>
      <c r="B257" s="44">
        <v>142825</v>
      </c>
      <c r="C257" s="45" t="s">
        <v>66</v>
      </c>
      <c r="D257" s="46">
        <v>411.20179999999999</v>
      </c>
      <c r="E257" s="42">
        <v>0</v>
      </c>
      <c r="F257" s="42">
        <v>5095.4014699999998</v>
      </c>
      <c r="G257" s="42">
        <v>103.40488999999999</v>
      </c>
      <c r="H257" s="47">
        <v>5610.0081599999994</v>
      </c>
      <c r="I257" s="48">
        <v>185.58548999999999</v>
      </c>
      <c r="J257" s="48">
        <v>0</v>
      </c>
      <c r="K257" s="48">
        <v>0</v>
      </c>
      <c r="L257" s="49">
        <v>16.40842</v>
      </c>
      <c r="M257" s="49">
        <v>59.549489999999999</v>
      </c>
      <c r="N257" s="49">
        <v>429.30554999999998</v>
      </c>
      <c r="O257" s="49">
        <v>231.75433000000001</v>
      </c>
      <c r="P257" s="49">
        <v>3988.4031199999999</v>
      </c>
      <c r="Q257" s="50">
        <v>533.61055999999996</v>
      </c>
      <c r="R257" s="47">
        <v>5444.6169600000003</v>
      </c>
      <c r="S257" s="42">
        <v>32.67792</v>
      </c>
      <c r="T257" s="42">
        <v>157.47364999999999</v>
      </c>
      <c r="U257" s="42">
        <v>129.78890000000001</v>
      </c>
      <c r="V257" s="42">
        <v>0.18345</v>
      </c>
      <c r="W257" s="42">
        <v>1181.9526800000001</v>
      </c>
      <c r="X257" s="42">
        <v>305.58819999999997</v>
      </c>
      <c r="Y257" s="42">
        <v>25.61966</v>
      </c>
      <c r="Z257" s="42">
        <v>1250.9091599999999</v>
      </c>
      <c r="AA257" s="42">
        <v>1488.91336</v>
      </c>
      <c r="AB257" s="31">
        <v>4573.1069800000005</v>
      </c>
      <c r="AC257" s="3">
        <v>15627.732100000001</v>
      </c>
      <c r="AD257" s="3">
        <v>7047.3213999999998</v>
      </c>
      <c r="AE257" s="3">
        <v>1546.4134100000001</v>
      </c>
      <c r="AF257" s="3">
        <v>0</v>
      </c>
      <c r="AG257" s="51">
        <v>7033.9972899999993</v>
      </c>
    </row>
    <row r="258" spans="1:33" s="52" customFormat="1" ht="15" x14ac:dyDescent="0.25">
      <c r="A258" s="28">
        <v>252</v>
      </c>
      <c r="B258" s="44">
        <v>1429</v>
      </c>
      <c r="C258" s="45" t="s">
        <v>117</v>
      </c>
      <c r="D258" s="46">
        <v>29.255120000000002</v>
      </c>
      <c r="E258" s="42">
        <v>150</v>
      </c>
      <c r="F258" s="42">
        <v>0</v>
      </c>
      <c r="G258" s="42">
        <v>0</v>
      </c>
      <c r="H258" s="47">
        <v>179.25512000000001</v>
      </c>
      <c r="I258" s="48">
        <v>16.172460000000001</v>
      </c>
      <c r="J258" s="48">
        <v>0</v>
      </c>
      <c r="K258" s="48">
        <v>0</v>
      </c>
      <c r="L258" s="49">
        <v>0</v>
      </c>
      <c r="M258" s="49">
        <v>56.736890000000002</v>
      </c>
      <c r="N258" s="49">
        <v>0</v>
      </c>
      <c r="O258" s="49">
        <v>0</v>
      </c>
      <c r="P258" s="49">
        <v>0</v>
      </c>
      <c r="Q258" s="50">
        <v>0</v>
      </c>
      <c r="R258" s="47">
        <v>72.909350000000003</v>
      </c>
      <c r="S258" s="42">
        <v>0</v>
      </c>
      <c r="T258" s="42">
        <v>27.183540000000001</v>
      </c>
      <c r="U258" s="42">
        <v>0</v>
      </c>
      <c r="V258" s="42">
        <v>0</v>
      </c>
      <c r="W258" s="42">
        <v>0</v>
      </c>
      <c r="X258" s="42">
        <v>0</v>
      </c>
      <c r="Y258" s="42">
        <v>0</v>
      </c>
      <c r="Z258" s="42">
        <v>0</v>
      </c>
      <c r="AA258" s="42">
        <v>0</v>
      </c>
      <c r="AB258" s="31">
        <v>27.183540000000001</v>
      </c>
      <c r="AC258" s="3">
        <v>279.34800999999999</v>
      </c>
      <c r="AD258" s="3">
        <v>113.17555000000002</v>
      </c>
      <c r="AE258" s="3">
        <v>166.17246</v>
      </c>
      <c r="AF258" s="3">
        <v>0</v>
      </c>
      <c r="AG258" s="51">
        <v>0</v>
      </c>
    </row>
    <row r="259" spans="1:33" s="52" customFormat="1" ht="15" x14ac:dyDescent="0.25">
      <c r="A259" s="18">
        <v>253</v>
      </c>
      <c r="B259" s="44">
        <v>142905</v>
      </c>
      <c r="C259" s="45" t="s">
        <v>62</v>
      </c>
      <c r="D259" s="46">
        <v>1.0282899999999999</v>
      </c>
      <c r="E259" s="42">
        <v>0</v>
      </c>
      <c r="F259" s="42">
        <v>0</v>
      </c>
      <c r="G259" s="42">
        <v>0</v>
      </c>
      <c r="H259" s="47">
        <v>1.0282899999999999</v>
      </c>
      <c r="I259" s="48">
        <v>0.73904000000000003</v>
      </c>
      <c r="J259" s="48">
        <v>0</v>
      </c>
      <c r="K259" s="48">
        <v>0</v>
      </c>
      <c r="L259" s="49">
        <v>0</v>
      </c>
      <c r="M259" s="49">
        <v>4.0263</v>
      </c>
      <c r="N259" s="49">
        <v>0</v>
      </c>
      <c r="O259" s="49">
        <v>0</v>
      </c>
      <c r="P259" s="49">
        <v>0</v>
      </c>
      <c r="Q259" s="50">
        <v>0</v>
      </c>
      <c r="R259" s="47">
        <v>4.7653400000000001</v>
      </c>
      <c r="S259" s="42">
        <v>0</v>
      </c>
      <c r="T259" s="42">
        <v>3.5791599999999999</v>
      </c>
      <c r="U259" s="42">
        <v>0</v>
      </c>
      <c r="V259" s="42">
        <v>0</v>
      </c>
      <c r="W259" s="42">
        <v>0</v>
      </c>
      <c r="X259" s="42">
        <v>0</v>
      </c>
      <c r="Y259" s="42">
        <v>0</v>
      </c>
      <c r="Z259" s="42">
        <v>0</v>
      </c>
      <c r="AA259" s="42">
        <v>0</v>
      </c>
      <c r="AB259" s="31">
        <v>3.5791599999999999</v>
      </c>
      <c r="AC259" s="3">
        <v>9.3727900000000002</v>
      </c>
      <c r="AD259" s="3">
        <v>8.6337499999999991</v>
      </c>
      <c r="AE259" s="3">
        <v>0.73904000000000003</v>
      </c>
      <c r="AF259" s="3">
        <v>0</v>
      </c>
      <c r="AG259" s="51">
        <v>0</v>
      </c>
    </row>
    <row r="260" spans="1:33" s="52" customFormat="1" ht="15" x14ac:dyDescent="0.25">
      <c r="A260" s="28">
        <v>254</v>
      </c>
      <c r="B260" s="44">
        <v>142910</v>
      </c>
      <c r="C260" s="45" t="s">
        <v>63</v>
      </c>
      <c r="D260" s="46">
        <v>2.0972900000000001</v>
      </c>
      <c r="E260" s="42">
        <v>0</v>
      </c>
      <c r="F260" s="42">
        <v>0</v>
      </c>
      <c r="G260" s="42">
        <v>0</v>
      </c>
      <c r="H260" s="47">
        <v>2.0972900000000001</v>
      </c>
      <c r="I260" s="48">
        <v>0.37470999999999999</v>
      </c>
      <c r="J260" s="48">
        <v>0</v>
      </c>
      <c r="K260" s="48">
        <v>0</v>
      </c>
      <c r="L260" s="49">
        <v>0</v>
      </c>
      <c r="M260" s="49">
        <v>4.1123099999999999</v>
      </c>
      <c r="N260" s="49">
        <v>0</v>
      </c>
      <c r="O260" s="49">
        <v>0</v>
      </c>
      <c r="P260" s="49">
        <v>0</v>
      </c>
      <c r="Q260" s="50">
        <v>0</v>
      </c>
      <c r="R260" s="47">
        <v>4.4870200000000002</v>
      </c>
      <c r="S260" s="42">
        <v>0</v>
      </c>
      <c r="T260" s="42">
        <v>1.8449599999999999</v>
      </c>
      <c r="U260" s="42">
        <v>0</v>
      </c>
      <c r="V260" s="42">
        <v>0</v>
      </c>
      <c r="W260" s="42">
        <v>0</v>
      </c>
      <c r="X260" s="42">
        <v>0</v>
      </c>
      <c r="Y260" s="42">
        <v>0</v>
      </c>
      <c r="Z260" s="42">
        <v>0</v>
      </c>
      <c r="AA260" s="42">
        <v>0</v>
      </c>
      <c r="AB260" s="31">
        <v>1.8449599999999999</v>
      </c>
      <c r="AC260" s="3">
        <v>8.4292700000000007</v>
      </c>
      <c r="AD260" s="3">
        <v>8.0545600000000004</v>
      </c>
      <c r="AE260" s="3">
        <v>0.37470999999999999</v>
      </c>
      <c r="AF260" s="3">
        <v>0</v>
      </c>
      <c r="AG260" s="51">
        <v>0</v>
      </c>
    </row>
    <row r="261" spans="1:33" s="52" customFormat="1" ht="15" x14ac:dyDescent="0.25">
      <c r="A261" s="18">
        <v>255</v>
      </c>
      <c r="B261" s="44">
        <v>142915</v>
      </c>
      <c r="C261" s="45" t="s">
        <v>64</v>
      </c>
      <c r="D261" s="46">
        <v>3.2235499999999999</v>
      </c>
      <c r="E261" s="42">
        <v>6.0451800000000002</v>
      </c>
      <c r="F261" s="42">
        <v>0</v>
      </c>
      <c r="G261" s="42">
        <v>0</v>
      </c>
      <c r="H261" s="47">
        <v>9.2687299999999997</v>
      </c>
      <c r="I261" s="48">
        <v>1.1453100000000001</v>
      </c>
      <c r="J261" s="48">
        <v>0</v>
      </c>
      <c r="K261" s="48">
        <v>0</v>
      </c>
      <c r="L261" s="49">
        <v>0</v>
      </c>
      <c r="M261" s="49">
        <v>6.3105700000000002</v>
      </c>
      <c r="N261" s="49">
        <v>0</v>
      </c>
      <c r="O261" s="49">
        <v>0</v>
      </c>
      <c r="P261" s="49">
        <v>0</v>
      </c>
      <c r="Q261" s="50">
        <v>0</v>
      </c>
      <c r="R261" s="47">
        <v>7.4558800000000005</v>
      </c>
      <c r="S261" s="42">
        <v>0</v>
      </c>
      <c r="T261" s="42">
        <v>1.8800699999999999</v>
      </c>
      <c r="U261" s="42">
        <v>0</v>
      </c>
      <c r="V261" s="42">
        <v>0</v>
      </c>
      <c r="W261" s="42">
        <v>0</v>
      </c>
      <c r="X261" s="42">
        <v>0</v>
      </c>
      <c r="Y261" s="42">
        <v>0</v>
      </c>
      <c r="Z261" s="42">
        <v>0</v>
      </c>
      <c r="AA261" s="42">
        <v>0</v>
      </c>
      <c r="AB261" s="31">
        <v>1.8800699999999999</v>
      </c>
      <c r="AC261" s="3">
        <v>18.604679999999998</v>
      </c>
      <c r="AD261" s="3">
        <v>11.41419</v>
      </c>
      <c r="AE261" s="3">
        <v>7.1904900000000005</v>
      </c>
      <c r="AF261" s="3">
        <v>0</v>
      </c>
      <c r="AG261" s="51">
        <v>0</v>
      </c>
    </row>
    <row r="262" spans="1:33" s="52" customFormat="1" ht="15" x14ac:dyDescent="0.25">
      <c r="A262" s="28">
        <v>256</v>
      </c>
      <c r="B262" s="44">
        <v>142920</v>
      </c>
      <c r="C262" s="45" t="s">
        <v>65</v>
      </c>
      <c r="D262" s="46">
        <v>6.7724900000000003</v>
      </c>
      <c r="E262" s="42">
        <v>18.734940000000002</v>
      </c>
      <c r="F262" s="42">
        <v>0</v>
      </c>
      <c r="G262" s="42">
        <v>0</v>
      </c>
      <c r="H262" s="47">
        <v>25.507430000000003</v>
      </c>
      <c r="I262" s="48">
        <v>2.3889100000000001</v>
      </c>
      <c r="J262" s="48">
        <v>0</v>
      </c>
      <c r="K262" s="48">
        <v>0</v>
      </c>
      <c r="L262" s="49">
        <v>0</v>
      </c>
      <c r="M262" s="49">
        <v>13.19162</v>
      </c>
      <c r="N262" s="49">
        <v>0</v>
      </c>
      <c r="O262" s="49">
        <v>0</v>
      </c>
      <c r="P262" s="49">
        <v>0</v>
      </c>
      <c r="Q262" s="50">
        <v>0</v>
      </c>
      <c r="R262" s="47">
        <v>15.58053</v>
      </c>
      <c r="S262" s="42">
        <v>0</v>
      </c>
      <c r="T262" s="42">
        <v>5.8687899999999997</v>
      </c>
      <c r="U262" s="42">
        <v>0</v>
      </c>
      <c r="V262" s="42">
        <v>0</v>
      </c>
      <c r="W262" s="42">
        <v>0</v>
      </c>
      <c r="X262" s="42">
        <v>0</v>
      </c>
      <c r="Y262" s="42">
        <v>0</v>
      </c>
      <c r="Z262" s="42">
        <v>0</v>
      </c>
      <c r="AA262" s="42">
        <v>0</v>
      </c>
      <c r="AB262" s="31">
        <v>5.8687899999999997</v>
      </c>
      <c r="AC262" s="3">
        <v>46.95675</v>
      </c>
      <c r="AD262" s="3">
        <v>25.832900000000002</v>
      </c>
      <c r="AE262" s="3">
        <v>21.123850000000001</v>
      </c>
      <c r="AF262" s="3">
        <v>0</v>
      </c>
      <c r="AG262" s="51">
        <v>0</v>
      </c>
    </row>
    <row r="263" spans="1:33" s="52" customFormat="1" ht="15" x14ac:dyDescent="0.25">
      <c r="A263" s="18">
        <v>257</v>
      </c>
      <c r="B263" s="44">
        <v>142925</v>
      </c>
      <c r="C263" s="45" t="s">
        <v>66</v>
      </c>
      <c r="D263" s="46">
        <v>16.133500000000002</v>
      </c>
      <c r="E263" s="42">
        <v>125.21988</v>
      </c>
      <c r="F263" s="42">
        <v>0</v>
      </c>
      <c r="G263" s="42">
        <v>0</v>
      </c>
      <c r="H263" s="47">
        <v>141.35338000000002</v>
      </c>
      <c r="I263" s="48">
        <v>11.52449</v>
      </c>
      <c r="J263" s="48">
        <v>0</v>
      </c>
      <c r="K263" s="48">
        <v>0</v>
      </c>
      <c r="L263" s="49">
        <v>0</v>
      </c>
      <c r="M263" s="49">
        <v>29.09609</v>
      </c>
      <c r="N263" s="49">
        <v>0</v>
      </c>
      <c r="O263" s="49">
        <v>0</v>
      </c>
      <c r="P263" s="49">
        <v>0</v>
      </c>
      <c r="Q263" s="50">
        <v>0</v>
      </c>
      <c r="R263" s="47">
        <v>40.620580000000004</v>
      </c>
      <c r="S263" s="42">
        <v>0</v>
      </c>
      <c r="T263" s="42">
        <v>14.01056</v>
      </c>
      <c r="U263" s="42">
        <v>0</v>
      </c>
      <c r="V263" s="42">
        <v>0</v>
      </c>
      <c r="W263" s="42">
        <v>0</v>
      </c>
      <c r="X263" s="42">
        <v>0</v>
      </c>
      <c r="Y263" s="42">
        <v>0</v>
      </c>
      <c r="Z263" s="42">
        <v>0</v>
      </c>
      <c r="AA263" s="42">
        <v>0</v>
      </c>
      <c r="AB263" s="31">
        <v>14.01056</v>
      </c>
      <c r="AC263" s="3">
        <v>195.98452000000003</v>
      </c>
      <c r="AD263" s="3">
        <v>59.24015</v>
      </c>
      <c r="AE263" s="3">
        <v>136.74437</v>
      </c>
      <c r="AF263" s="3">
        <v>0</v>
      </c>
      <c r="AG263" s="51">
        <v>0</v>
      </c>
    </row>
    <row r="264" spans="1:33" s="52" customFormat="1" ht="15" x14ac:dyDescent="0.25">
      <c r="A264" s="28">
        <v>258</v>
      </c>
      <c r="B264" s="44">
        <v>1430</v>
      </c>
      <c r="C264" s="45" t="s">
        <v>118</v>
      </c>
      <c r="D264" s="46">
        <v>0</v>
      </c>
      <c r="E264" s="42">
        <v>0</v>
      </c>
      <c r="F264" s="42">
        <v>72.554810000000003</v>
      </c>
      <c r="G264" s="42">
        <v>0</v>
      </c>
      <c r="H264" s="47">
        <v>72.554810000000003</v>
      </c>
      <c r="I264" s="48">
        <v>0</v>
      </c>
      <c r="J264" s="48">
        <v>0</v>
      </c>
      <c r="K264" s="48">
        <v>0</v>
      </c>
      <c r="L264" s="49">
        <v>0</v>
      </c>
      <c r="M264" s="49">
        <v>0</v>
      </c>
      <c r="N264" s="49">
        <v>0</v>
      </c>
      <c r="O264" s="49">
        <v>0</v>
      </c>
      <c r="P264" s="49">
        <v>0</v>
      </c>
      <c r="Q264" s="50">
        <v>0</v>
      </c>
      <c r="R264" s="47">
        <v>0</v>
      </c>
      <c r="S264" s="42">
        <v>0</v>
      </c>
      <c r="T264" s="42">
        <v>0</v>
      </c>
      <c r="U264" s="42">
        <v>0</v>
      </c>
      <c r="V264" s="42">
        <v>0</v>
      </c>
      <c r="W264" s="42">
        <v>0</v>
      </c>
      <c r="X264" s="42">
        <v>0</v>
      </c>
      <c r="Y264" s="42">
        <v>0</v>
      </c>
      <c r="Z264" s="42">
        <v>0</v>
      </c>
      <c r="AA264" s="42">
        <v>0</v>
      </c>
      <c r="AB264" s="31">
        <v>0</v>
      </c>
      <c r="AC264" s="3">
        <v>72.554810000000003</v>
      </c>
      <c r="AD264" s="3">
        <v>72.554810000000003</v>
      </c>
      <c r="AE264" s="3">
        <v>0</v>
      </c>
      <c r="AF264" s="3">
        <v>0</v>
      </c>
      <c r="AG264" s="51">
        <v>0</v>
      </c>
    </row>
    <row r="265" spans="1:33" s="52" customFormat="1" ht="15" x14ac:dyDescent="0.25">
      <c r="A265" s="18">
        <v>259</v>
      </c>
      <c r="B265" s="44">
        <v>143005</v>
      </c>
      <c r="C265" s="45" t="s">
        <v>62</v>
      </c>
      <c r="D265" s="46">
        <v>0</v>
      </c>
      <c r="E265" s="42">
        <v>0</v>
      </c>
      <c r="F265" s="42">
        <v>5.9009600000000004</v>
      </c>
      <c r="G265" s="42">
        <v>0</v>
      </c>
      <c r="H265" s="47">
        <v>5.9009600000000004</v>
      </c>
      <c r="I265" s="48">
        <v>0</v>
      </c>
      <c r="J265" s="48">
        <v>0</v>
      </c>
      <c r="K265" s="48">
        <v>0</v>
      </c>
      <c r="L265" s="49">
        <v>0</v>
      </c>
      <c r="M265" s="49">
        <v>0</v>
      </c>
      <c r="N265" s="49">
        <v>0</v>
      </c>
      <c r="O265" s="49">
        <v>0</v>
      </c>
      <c r="P265" s="49">
        <v>0</v>
      </c>
      <c r="Q265" s="50">
        <v>0</v>
      </c>
      <c r="R265" s="47">
        <v>0</v>
      </c>
      <c r="S265" s="42">
        <v>0</v>
      </c>
      <c r="T265" s="42">
        <v>0</v>
      </c>
      <c r="U265" s="42">
        <v>0</v>
      </c>
      <c r="V265" s="42">
        <v>0</v>
      </c>
      <c r="W265" s="42">
        <v>0</v>
      </c>
      <c r="X265" s="42">
        <v>0</v>
      </c>
      <c r="Y265" s="42">
        <v>0</v>
      </c>
      <c r="Z265" s="42">
        <v>0</v>
      </c>
      <c r="AA265" s="42">
        <v>0</v>
      </c>
      <c r="AB265" s="31">
        <v>0</v>
      </c>
      <c r="AC265" s="3">
        <v>5.9009600000000004</v>
      </c>
      <c r="AD265" s="3">
        <v>5.9009600000000004</v>
      </c>
      <c r="AE265" s="3">
        <v>0</v>
      </c>
      <c r="AF265" s="3">
        <v>0</v>
      </c>
      <c r="AG265" s="51">
        <v>0</v>
      </c>
    </row>
    <row r="266" spans="1:33" s="52" customFormat="1" ht="15" x14ac:dyDescent="0.25">
      <c r="A266" s="28">
        <v>260</v>
      </c>
      <c r="B266" s="44">
        <v>143010</v>
      </c>
      <c r="C266" s="45" t="s">
        <v>63</v>
      </c>
      <c r="D266" s="46">
        <v>0</v>
      </c>
      <c r="E266" s="42">
        <v>0</v>
      </c>
      <c r="F266" s="42">
        <v>6.01166</v>
      </c>
      <c r="G266" s="42">
        <v>0</v>
      </c>
      <c r="H266" s="47">
        <v>6.01166</v>
      </c>
      <c r="I266" s="48">
        <v>0</v>
      </c>
      <c r="J266" s="48">
        <v>0</v>
      </c>
      <c r="K266" s="48">
        <v>0</v>
      </c>
      <c r="L266" s="49">
        <v>0</v>
      </c>
      <c r="M266" s="49">
        <v>0</v>
      </c>
      <c r="N266" s="49">
        <v>0</v>
      </c>
      <c r="O266" s="49">
        <v>0</v>
      </c>
      <c r="P266" s="49">
        <v>0</v>
      </c>
      <c r="Q266" s="50">
        <v>0</v>
      </c>
      <c r="R266" s="47">
        <v>0</v>
      </c>
      <c r="S266" s="42">
        <v>0</v>
      </c>
      <c r="T266" s="42">
        <v>0</v>
      </c>
      <c r="U266" s="42">
        <v>0</v>
      </c>
      <c r="V266" s="42">
        <v>0</v>
      </c>
      <c r="W266" s="42">
        <v>0</v>
      </c>
      <c r="X266" s="42">
        <v>0</v>
      </c>
      <c r="Y266" s="42">
        <v>0</v>
      </c>
      <c r="Z266" s="42">
        <v>0</v>
      </c>
      <c r="AA266" s="42">
        <v>0</v>
      </c>
      <c r="AB266" s="31">
        <v>0</v>
      </c>
      <c r="AC266" s="3">
        <v>6.01166</v>
      </c>
      <c r="AD266" s="3">
        <v>6.01166</v>
      </c>
      <c r="AE266" s="3">
        <v>0</v>
      </c>
      <c r="AF266" s="3">
        <v>0</v>
      </c>
      <c r="AG266" s="51">
        <v>0</v>
      </c>
    </row>
    <row r="267" spans="1:33" s="52" customFormat="1" ht="15" x14ac:dyDescent="0.25">
      <c r="A267" s="18">
        <v>261</v>
      </c>
      <c r="B267" s="44">
        <v>143015</v>
      </c>
      <c r="C267" s="45" t="s">
        <v>64</v>
      </c>
      <c r="D267" s="46">
        <v>0</v>
      </c>
      <c r="E267" s="42">
        <v>0</v>
      </c>
      <c r="F267" s="42">
        <v>9.2720599999999997</v>
      </c>
      <c r="G267" s="42">
        <v>0</v>
      </c>
      <c r="H267" s="47">
        <v>9.2720599999999997</v>
      </c>
      <c r="I267" s="48">
        <v>0</v>
      </c>
      <c r="J267" s="48">
        <v>0</v>
      </c>
      <c r="K267" s="48">
        <v>0</v>
      </c>
      <c r="L267" s="49">
        <v>0</v>
      </c>
      <c r="M267" s="49">
        <v>0</v>
      </c>
      <c r="N267" s="49">
        <v>0</v>
      </c>
      <c r="O267" s="49">
        <v>0</v>
      </c>
      <c r="P267" s="49">
        <v>0</v>
      </c>
      <c r="Q267" s="50">
        <v>0</v>
      </c>
      <c r="R267" s="47">
        <v>0</v>
      </c>
      <c r="S267" s="42">
        <v>0</v>
      </c>
      <c r="T267" s="42">
        <v>0</v>
      </c>
      <c r="U267" s="42">
        <v>0</v>
      </c>
      <c r="V267" s="42">
        <v>0</v>
      </c>
      <c r="W267" s="42">
        <v>0</v>
      </c>
      <c r="X267" s="42">
        <v>0</v>
      </c>
      <c r="Y267" s="42">
        <v>0</v>
      </c>
      <c r="Z267" s="42">
        <v>0</v>
      </c>
      <c r="AA267" s="42">
        <v>0</v>
      </c>
      <c r="AB267" s="31">
        <v>0</v>
      </c>
      <c r="AC267" s="3">
        <v>9.2720599999999997</v>
      </c>
      <c r="AD267" s="3">
        <v>9.2720599999999997</v>
      </c>
      <c r="AE267" s="3">
        <v>0</v>
      </c>
      <c r="AF267" s="3">
        <v>0</v>
      </c>
      <c r="AG267" s="51">
        <v>0</v>
      </c>
    </row>
    <row r="268" spans="1:33" s="52" customFormat="1" ht="15" x14ac:dyDescent="0.25">
      <c r="A268" s="28">
        <v>262</v>
      </c>
      <c r="B268" s="44">
        <v>143020</v>
      </c>
      <c r="C268" s="45" t="s">
        <v>65</v>
      </c>
      <c r="D268" s="46">
        <v>0</v>
      </c>
      <c r="E268" s="42">
        <v>0</v>
      </c>
      <c r="F268" s="42">
        <v>7.6783999999999999</v>
      </c>
      <c r="G268" s="42">
        <v>0</v>
      </c>
      <c r="H268" s="47">
        <v>7.6783999999999999</v>
      </c>
      <c r="I268" s="48">
        <v>0</v>
      </c>
      <c r="J268" s="48">
        <v>0</v>
      </c>
      <c r="K268" s="48">
        <v>0</v>
      </c>
      <c r="L268" s="49">
        <v>0</v>
      </c>
      <c r="M268" s="49">
        <v>0</v>
      </c>
      <c r="N268" s="49">
        <v>0</v>
      </c>
      <c r="O268" s="49">
        <v>0</v>
      </c>
      <c r="P268" s="49">
        <v>0</v>
      </c>
      <c r="Q268" s="50">
        <v>0</v>
      </c>
      <c r="R268" s="47">
        <v>0</v>
      </c>
      <c r="S268" s="42">
        <v>0</v>
      </c>
      <c r="T268" s="42">
        <v>0</v>
      </c>
      <c r="U268" s="42">
        <v>0</v>
      </c>
      <c r="V268" s="42">
        <v>0</v>
      </c>
      <c r="W268" s="42">
        <v>0</v>
      </c>
      <c r="X268" s="42">
        <v>0</v>
      </c>
      <c r="Y268" s="42">
        <v>0</v>
      </c>
      <c r="Z268" s="42">
        <v>0</v>
      </c>
      <c r="AA268" s="42">
        <v>0</v>
      </c>
      <c r="AB268" s="31">
        <v>0</v>
      </c>
      <c r="AC268" s="3">
        <v>7.6783999999999999</v>
      </c>
      <c r="AD268" s="3">
        <v>7.6783999999999999</v>
      </c>
      <c r="AE268" s="3">
        <v>0</v>
      </c>
      <c r="AF268" s="3">
        <v>0</v>
      </c>
      <c r="AG268" s="51">
        <v>0</v>
      </c>
    </row>
    <row r="269" spans="1:33" s="52" customFormat="1" ht="15" x14ac:dyDescent="0.25">
      <c r="A269" s="18">
        <v>263</v>
      </c>
      <c r="B269" s="44">
        <v>143025</v>
      </c>
      <c r="C269" s="45" t="s">
        <v>66</v>
      </c>
      <c r="D269" s="46">
        <v>0</v>
      </c>
      <c r="E269" s="42">
        <v>0</v>
      </c>
      <c r="F269" s="42">
        <v>43.69173</v>
      </c>
      <c r="G269" s="42">
        <v>0</v>
      </c>
      <c r="H269" s="47">
        <v>43.69173</v>
      </c>
      <c r="I269" s="48">
        <v>0</v>
      </c>
      <c r="J269" s="48">
        <v>0</v>
      </c>
      <c r="K269" s="48">
        <v>0</v>
      </c>
      <c r="L269" s="49">
        <v>0</v>
      </c>
      <c r="M269" s="49">
        <v>0</v>
      </c>
      <c r="N269" s="49">
        <v>0</v>
      </c>
      <c r="O269" s="49">
        <v>0</v>
      </c>
      <c r="P269" s="49">
        <v>0</v>
      </c>
      <c r="Q269" s="50">
        <v>0</v>
      </c>
      <c r="R269" s="47">
        <v>0</v>
      </c>
      <c r="S269" s="42">
        <v>0</v>
      </c>
      <c r="T269" s="42">
        <v>0</v>
      </c>
      <c r="U269" s="42">
        <v>0</v>
      </c>
      <c r="V269" s="42">
        <v>0</v>
      </c>
      <c r="W269" s="42">
        <v>0</v>
      </c>
      <c r="X269" s="42">
        <v>0</v>
      </c>
      <c r="Y269" s="42">
        <v>0</v>
      </c>
      <c r="Z269" s="42">
        <v>0</v>
      </c>
      <c r="AA269" s="42">
        <v>0</v>
      </c>
      <c r="AB269" s="31">
        <v>0</v>
      </c>
      <c r="AC269" s="3">
        <v>43.69173</v>
      </c>
      <c r="AD269" s="3">
        <v>43.69173</v>
      </c>
      <c r="AE269" s="3">
        <v>0</v>
      </c>
      <c r="AF269" s="3">
        <v>0</v>
      </c>
      <c r="AG269" s="51">
        <v>0</v>
      </c>
    </row>
    <row r="270" spans="1:33" s="52" customFormat="1" ht="15" x14ac:dyDescent="0.25">
      <c r="A270" s="28">
        <v>264</v>
      </c>
      <c r="B270" s="44">
        <v>1431</v>
      </c>
      <c r="C270" s="45" t="s">
        <v>119</v>
      </c>
      <c r="D270" s="46">
        <v>24.699860000000001</v>
      </c>
      <c r="E270" s="42">
        <v>0</v>
      </c>
      <c r="F270" s="42">
        <v>3990.3299099999999</v>
      </c>
      <c r="G270" s="42">
        <v>481.87261000000001</v>
      </c>
      <c r="H270" s="47">
        <v>4496.9023800000004</v>
      </c>
      <c r="I270" s="48">
        <v>397.65445999999997</v>
      </c>
      <c r="J270" s="48">
        <v>17.845130000000001</v>
      </c>
      <c r="K270" s="48">
        <v>0</v>
      </c>
      <c r="L270" s="49">
        <v>0</v>
      </c>
      <c r="M270" s="49">
        <v>455.26409999999998</v>
      </c>
      <c r="N270" s="49">
        <v>0</v>
      </c>
      <c r="O270" s="49">
        <v>0</v>
      </c>
      <c r="P270" s="49">
        <v>0</v>
      </c>
      <c r="Q270" s="50">
        <v>4.1717300000000002</v>
      </c>
      <c r="R270" s="47">
        <v>874.93542000000002</v>
      </c>
      <c r="S270" s="42">
        <v>603.04134999999997</v>
      </c>
      <c r="T270" s="42">
        <v>0</v>
      </c>
      <c r="U270" s="42">
        <v>277.86268999999999</v>
      </c>
      <c r="V270" s="42">
        <v>0</v>
      </c>
      <c r="W270" s="42">
        <v>0</v>
      </c>
      <c r="X270" s="42">
        <v>0</v>
      </c>
      <c r="Y270" s="42">
        <v>0</v>
      </c>
      <c r="Z270" s="42">
        <v>0</v>
      </c>
      <c r="AA270" s="42">
        <v>0</v>
      </c>
      <c r="AB270" s="31">
        <v>880.9040399999999</v>
      </c>
      <c r="AC270" s="3">
        <v>6252.7418400000006</v>
      </c>
      <c r="AD270" s="3">
        <v>4974.1833400000005</v>
      </c>
      <c r="AE270" s="3">
        <v>1278.5584999999999</v>
      </c>
      <c r="AF270" s="3">
        <v>0</v>
      </c>
      <c r="AG270" s="51">
        <v>0</v>
      </c>
    </row>
    <row r="271" spans="1:33" s="52" customFormat="1" ht="15" x14ac:dyDescent="0.25">
      <c r="A271" s="18">
        <v>265</v>
      </c>
      <c r="B271" s="44">
        <v>143105</v>
      </c>
      <c r="C271" s="45" t="s">
        <v>62</v>
      </c>
      <c r="D271" s="46">
        <v>1.51454</v>
      </c>
      <c r="E271" s="42">
        <v>0</v>
      </c>
      <c r="F271" s="42">
        <v>95.895889999999994</v>
      </c>
      <c r="G271" s="42">
        <v>11.36557</v>
      </c>
      <c r="H271" s="47">
        <v>108.776</v>
      </c>
      <c r="I271" s="48">
        <v>16.63204</v>
      </c>
      <c r="J271" s="48">
        <v>1.51084</v>
      </c>
      <c r="K271" s="48">
        <v>0</v>
      </c>
      <c r="L271" s="49">
        <v>0</v>
      </c>
      <c r="M271" s="49">
        <v>11.084709999999999</v>
      </c>
      <c r="N271" s="49">
        <v>0</v>
      </c>
      <c r="O271" s="49">
        <v>0</v>
      </c>
      <c r="P271" s="49">
        <v>0</v>
      </c>
      <c r="Q271" s="50">
        <v>0.57433999999999996</v>
      </c>
      <c r="R271" s="47">
        <v>29.801929999999999</v>
      </c>
      <c r="S271" s="42">
        <v>18.219360000000002</v>
      </c>
      <c r="T271" s="42">
        <v>0</v>
      </c>
      <c r="U271" s="42">
        <v>8.1122599999999991</v>
      </c>
      <c r="V271" s="42">
        <v>0</v>
      </c>
      <c r="W271" s="42">
        <v>0</v>
      </c>
      <c r="X271" s="42">
        <v>0</v>
      </c>
      <c r="Y271" s="42">
        <v>0</v>
      </c>
      <c r="Z271" s="42">
        <v>0</v>
      </c>
      <c r="AA271" s="42">
        <v>0</v>
      </c>
      <c r="AB271" s="31">
        <v>26.331620000000001</v>
      </c>
      <c r="AC271" s="3">
        <v>164.90954999999997</v>
      </c>
      <c r="AD271" s="3">
        <v>121.94589000000001</v>
      </c>
      <c r="AE271" s="3">
        <v>42.963659999999997</v>
      </c>
      <c r="AF271" s="3">
        <v>0</v>
      </c>
      <c r="AG271" s="51">
        <v>0</v>
      </c>
    </row>
    <row r="272" spans="1:33" s="52" customFormat="1" ht="15" x14ac:dyDescent="0.25">
      <c r="A272" s="28">
        <v>266</v>
      </c>
      <c r="B272" s="44">
        <v>143110</v>
      </c>
      <c r="C272" s="45" t="s">
        <v>63</v>
      </c>
      <c r="D272" s="46">
        <v>3.0991300000000002</v>
      </c>
      <c r="E272" s="42">
        <v>0</v>
      </c>
      <c r="F272" s="42">
        <v>125.0946</v>
      </c>
      <c r="G272" s="42">
        <v>18.019880000000001</v>
      </c>
      <c r="H272" s="47">
        <v>146.21360999999999</v>
      </c>
      <c r="I272" s="48">
        <v>12.38186</v>
      </c>
      <c r="J272" s="48">
        <v>1.54129</v>
      </c>
      <c r="K272" s="48">
        <v>0</v>
      </c>
      <c r="L272" s="49">
        <v>0</v>
      </c>
      <c r="M272" s="49">
        <v>17.691140000000001</v>
      </c>
      <c r="N272" s="49">
        <v>0</v>
      </c>
      <c r="O272" s="49">
        <v>0</v>
      </c>
      <c r="P272" s="49">
        <v>0</v>
      </c>
      <c r="Q272" s="50">
        <v>1.169</v>
      </c>
      <c r="R272" s="47">
        <v>32.783290000000001</v>
      </c>
      <c r="S272" s="42">
        <v>15.910170000000001</v>
      </c>
      <c r="T272" s="42">
        <v>0</v>
      </c>
      <c r="U272" s="42">
        <v>8.9335000000000004</v>
      </c>
      <c r="V272" s="42">
        <v>0</v>
      </c>
      <c r="W272" s="42">
        <v>0</v>
      </c>
      <c r="X272" s="42">
        <v>0</v>
      </c>
      <c r="Y272" s="42">
        <v>0</v>
      </c>
      <c r="Z272" s="42">
        <v>0</v>
      </c>
      <c r="AA272" s="42">
        <v>0</v>
      </c>
      <c r="AB272" s="31">
        <v>24.843670000000003</v>
      </c>
      <c r="AC272" s="3">
        <v>203.84056999999999</v>
      </c>
      <c r="AD272" s="3">
        <v>166.61503999999999</v>
      </c>
      <c r="AE272" s="3">
        <v>37.225529999999999</v>
      </c>
      <c r="AF272" s="3">
        <v>0</v>
      </c>
      <c r="AG272" s="51">
        <v>0</v>
      </c>
    </row>
    <row r="273" spans="1:33" s="52" customFormat="1" ht="15" x14ac:dyDescent="0.25">
      <c r="A273" s="18">
        <v>267</v>
      </c>
      <c r="B273" s="44">
        <v>143115</v>
      </c>
      <c r="C273" s="45" t="s">
        <v>64</v>
      </c>
      <c r="D273" s="46">
        <v>3.2772600000000001</v>
      </c>
      <c r="E273" s="42">
        <v>0</v>
      </c>
      <c r="F273" s="42">
        <v>191.65446</v>
      </c>
      <c r="G273" s="42">
        <v>25.288409999999999</v>
      </c>
      <c r="H273" s="47">
        <v>220.22013000000001</v>
      </c>
      <c r="I273" s="48">
        <v>22.59581</v>
      </c>
      <c r="J273" s="48">
        <v>2.3833500000000001</v>
      </c>
      <c r="K273" s="48">
        <v>0</v>
      </c>
      <c r="L273" s="49">
        <v>0</v>
      </c>
      <c r="M273" s="49">
        <v>27.387619999999998</v>
      </c>
      <c r="N273" s="49">
        <v>0</v>
      </c>
      <c r="O273" s="49">
        <v>0</v>
      </c>
      <c r="P273" s="49">
        <v>0</v>
      </c>
      <c r="Q273" s="50">
        <v>1.80938</v>
      </c>
      <c r="R273" s="47">
        <v>54.176159999999996</v>
      </c>
      <c r="S273" s="42">
        <v>23.024889999999999</v>
      </c>
      <c r="T273" s="42">
        <v>0</v>
      </c>
      <c r="U273" s="42">
        <v>15.09343</v>
      </c>
      <c r="V273" s="42">
        <v>0</v>
      </c>
      <c r="W273" s="42">
        <v>0</v>
      </c>
      <c r="X273" s="42">
        <v>0</v>
      </c>
      <c r="Y273" s="42">
        <v>0</v>
      </c>
      <c r="Z273" s="42">
        <v>0</v>
      </c>
      <c r="AA273" s="42">
        <v>0</v>
      </c>
      <c r="AB273" s="31">
        <v>38.118319999999997</v>
      </c>
      <c r="AC273" s="3">
        <v>312.51461</v>
      </c>
      <c r="AD273" s="3">
        <v>251.80048000000002</v>
      </c>
      <c r="AE273" s="3">
        <v>60.714129999999997</v>
      </c>
      <c r="AF273" s="3">
        <v>0</v>
      </c>
      <c r="AG273" s="51">
        <v>0</v>
      </c>
    </row>
    <row r="274" spans="1:33" s="52" customFormat="1" ht="15" x14ac:dyDescent="0.25">
      <c r="A274" s="28">
        <v>268</v>
      </c>
      <c r="B274" s="44">
        <v>143120</v>
      </c>
      <c r="C274" s="45" t="s">
        <v>65</v>
      </c>
      <c r="D274" s="46">
        <v>5.3138699999999996</v>
      </c>
      <c r="E274" s="42">
        <v>0</v>
      </c>
      <c r="F274" s="42">
        <v>394.43517000000003</v>
      </c>
      <c r="G274" s="42">
        <v>59.62538</v>
      </c>
      <c r="H274" s="47">
        <v>459.37442000000004</v>
      </c>
      <c r="I274" s="48">
        <v>50.153550000000003</v>
      </c>
      <c r="J274" s="48">
        <v>5.05992</v>
      </c>
      <c r="K274" s="48">
        <v>0</v>
      </c>
      <c r="L274" s="49">
        <v>0</v>
      </c>
      <c r="M274" s="49">
        <v>57.984479999999998</v>
      </c>
      <c r="N274" s="49">
        <v>0</v>
      </c>
      <c r="O274" s="49">
        <v>0</v>
      </c>
      <c r="P274" s="49">
        <v>0</v>
      </c>
      <c r="Q274" s="50">
        <v>0.61900999999999995</v>
      </c>
      <c r="R274" s="47">
        <v>113.81695999999999</v>
      </c>
      <c r="S274" s="42">
        <v>54.098280000000003</v>
      </c>
      <c r="T274" s="42">
        <v>0</v>
      </c>
      <c r="U274" s="42">
        <v>32.801990000000004</v>
      </c>
      <c r="V274" s="42">
        <v>0</v>
      </c>
      <c r="W274" s="42">
        <v>0</v>
      </c>
      <c r="X274" s="42">
        <v>0</v>
      </c>
      <c r="Y274" s="42">
        <v>0</v>
      </c>
      <c r="Z274" s="42">
        <v>0</v>
      </c>
      <c r="AA274" s="42">
        <v>0</v>
      </c>
      <c r="AB274" s="31">
        <v>86.900270000000006</v>
      </c>
      <c r="AC274" s="3">
        <v>660.09164999999996</v>
      </c>
      <c r="AD274" s="3">
        <v>523.03782999999999</v>
      </c>
      <c r="AE274" s="3">
        <v>137.05382000000003</v>
      </c>
      <c r="AF274" s="3">
        <v>0</v>
      </c>
      <c r="AG274" s="51">
        <v>0</v>
      </c>
    </row>
    <row r="275" spans="1:33" s="52" customFormat="1" ht="15" x14ac:dyDescent="0.25">
      <c r="A275" s="18">
        <v>269</v>
      </c>
      <c r="B275" s="44">
        <v>143125</v>
      </c>
      <c r="C275" s="45" t="s">
        <v>66</v>
      </c>
      <c r="D275" s="46">
        <v>11.49506</v>
      </c>
      <c r="E275" s="42">
        <v>0</v>
      </c>
      <c r="F275" s="42">
        <v>3183.2497899999998</v>
      </c>
      <c r="G275" s="42">
        <v>367.57337000000001</v>
      </c>
      <c r="H275" s="47">
        <v>3562.3182200000001</v>
      </c>
      <c r="I275" s="48">
        <v>295.89120000000003</v>
      </c>
      <c r="J275" s="48">
        <v>7.3497300000000001</v>
      </c>
      <c r="K275" s="48">
        <v>0</v>
      </c>
      <c r="L275" s="49">
        <v>0</v>
      </c>
      <c r="M275" s="49">
        <v>341.11615</v>
      </c>
      <c r="N275" s="49">
        <v>0</v>
      </c>
      <c r="O275" s="49">
        <v>0</v>
      </c>
      <c r="P275" s="49">
        <v>0</v>
      </c>
      <c r="Q275" s="50">
        <v>0</v>
      </c>
      <c r="R275" s="47">
        <v>644.35708</v>
      </c>
      <c r="S275" s="42">
        <v>491.78865000000002</v>
      </c>
      <c r="T275" s="42">
        <v>0</v>
      </c>
      <c r="U275" s="42">
        <v>212.92151000000001</v>
      </c>
      <c r="V275" s="42">
        <v>0</v>
      </c>
      <c r="W275" s="42">
        <v>0</v>
      </c>
      <c r="X275" s="42">
        <v>0</v>
      </c>
      <c r="Y275" s="42">
        <v>0</v>
      </c>
      <c r="Z275" s="42">
        <v>0</v>
      </c>
      <c r="AA275" s="42">
        <v>0</v>
      </c>
      <c r="AB275" s="31">
        <v>704.71016000000009</v>
      </c>
      <c r="AC275" s="3">
        <v>4911.3854599999995</v>
      </c>
      <c r="AD275" s="3">
        <v>3910.7840999999999</v>
      </c>
      <c r="AE275" s="3">
        <v>1000.60136</v>
      </c>
      <c r="AF275" s="3">
        <v>0</v>
      </c>
      <c r="AG275" s="51">
        <v>0</v>
      </c>
    </row>
    <row r="276" spans="1:33" s="52" customFormat="1" ht="15" x14ac:dyDescent="0.25">
      <c r="A276" s="28">
        <v>270</v>
      </c>
      <c r="B276" s="44">
        <v>1432</v>
      </c>
      <c r="C276" s="45" t="s">
        <v>120</v>
      </c>
      <c r="D276" s="46">
        <v>0</v>
      </c>
      <c r="E276" s="42">
        <v>0</v>
      </c>
      <c r="F276" s="42">
        <v>0</v>
      </c>
      <c r="G276" s="42">
        <v>0</v>
      </c>
      <c r="H276" s="47">
        <v>0</v>
      </c>
      <c r="I276" s="48">
        <v>0</v>
      </c>
      <c r="J276" s="48">
        <v>0</v>
      </c>
      <c r="K276" s="48">
        <v>0</v>
      </c>
      <c r="L276" s="49">
        <v>51.696330000000003</v>
      </c>
      <c r="M276" s="49">
        <v>0</v>
      </c>
      <c r="N276" s="49">
        <v>0</v>
      </c>
      <c r="O276" s="49">
        <v>0</v>
      </c>
      <c r="P276" s="49">
        <v>0</v>
      </c>
      <c r="Q276" s="50">
        <v>0</v>
      </c>
      <c r="R276" s="47">
        <v>51.696330000000003</v>
      </c>
      <c r="S276" s="42">
        <v>0</v>
      </c>
      <c r="T276" s="42">
        <v>0</v>
      </c>
      <c r="U276" s="42">
        <v>0</v>
      </c>
      <c r="V276" s="42">
        <v>0</v>
      </c>
      <c r="W276" s="42">
        <v>0</v>
      </c>
      <c r="X276" s="42">
        <v>0</v>
      </c>
      <c r="Y276" s="42">
        <v>0</v>
      </c>
      <c r="Z276" s="42">
        <v>0</v>
      </c>
      <c r="AA276" s="42">
        <v>0</v>
      </c>
      <c r="AB276" s="31">
        <v>0</v>
      </c>
      <c r="AC276" s="3">
        <v>51.696330000000003</v>
      </c>
      <c r="AD276" s="3">
        <v>0</v>
      </c>
      <c r="AE276" s="3">
        <v>51.696330000000003</v>
      </c>
      <c r="AF276" s="3">
        <v>0</v>
      </c>
      <c r="AG276" s="51">
        <v>0</v>
      </c>
    </row>
    <row r="277" spans="1:33" s="52" customFormat="1" ht="15" x14ac:dyDescent="0.25">
      <c r="A277" s="18">
        <v>271</v>
      </c>
      <c r="B277" s="44">
        <v>143205</v>
      </c>
      <c r="C277" s="45" t="s">
        <v>62</v>
      </c>
      <c r="D277" s="46">
        <v>0</v>
      </c>
      <c r="E277" s="42">
        <v>0</v>
      </c>
      <c r="F277" s="42">
        <v>0</v>
      </c>
      <c r="G277" s="42">
        <v>0</v>
      </c>
      <c r="H277" s="47">
        <v>0</v>
      </c>
      <c r="I277" s="48">
        <v>0</v>
      </c>
      <c r="J277" s="48">
        <v>0</v>
      </c>
      <c r="K277" s="48">
        <v>0</v>
      </c>
      <c r="L277" s="49">
        <v>0.39496999999999999</v>
      </c>
      <c r="M277" s="49">
        <v>0</v>
      </c>
      <c r="N277" s="49">
        <v>0</v>
      </c>
      <c r="O277" s="49">
        <v>0</v>
      </c>
      <c r="P277" s="49">
        <v>0</v>
      </c>
      <c r="Q277" s="50">
        <v>0</v>
      </c>
      <c r="R277" s="47">
        <v>0.39496999999999999</v>
      </c>
      <c r="S277" s="42">
        <v>0</v>
      </c>
      <c r="T277" s="42">
        <v>0</v>
      </c>
      <c r="U277" s="42">
        <v>0</v>
      </c>
      <c r="V277" s="42">
        <v>0</v>
      </c>
      <c r="W277" s="42">
        <v>0</v>
      </c>
      <c r="X277" s="42">
        <v>0</v>
      </c>
      <c r="Y277" s="42">
        <v>0</v>
      </c>
      <c r="Z277" s="42">
        <v>0</v>
      </c>
      <c r="AA277" s="42">
        <v>0</v>
      </c>
      <c r="AB277" s="31">
        <v>0</v>
      </c>
      <c r="AC277" s="3">
        <v>0.39496999999999999</v>
      </c>
      <c r="AD277" s="3">
        <v>0</v>
      </c>
      <c r="AE277" s="3">
        <v>0.39496999999999999</v>
      </c>
      <c r="AF277" s="3">
        <v>0</v>
      </c>
      <c r="AG277" s="51">
        <v>0</v>
      </c>
    </row>
    <row r="278" spans="1:33" s="52" customFormat="1" ht="15" x14ac:dyDescent="0.25">
      <c r="A278" s="28">
        <v>272</v>
      </c>
      <c r="B278" s="44">
        <v>143210</v>
      </c>
      <c r="C278" s="45" t="s">
        <v>63</v>
      </c>
      <c r="D278" s="46">
        <v>0</v>
      </c>
      <c r="E278" s="42">
        <v>0</v>
      </c>
      <c r="F278" s="42">
        <v>0</v>
      </c>
      <c r="G278" s="42">
        <v>0</v>
      </c>
      <c r="H278" s="47">
        <v>0</v>
      </c>
      <c r="I278" s="48">
        <v>0</v>
      </c>
      <c r="J278" s="48">
        <v>0</v>
      </c>
      <c r="K278" s="48">
        <v>0</v>
      </c>
      <c r="L278" s="49">
        <v>0.26615</v>
      </c>
      <c r="M278" s="49">
        <v>0</v>
      </c>
      <c r="N278" s="49">
        <v>0</v>
      </c>
      <c r="O278" s="49">
        <v>0</v>
      </c>
      <c r="P278" s="49">
        <v>0</v>
      </c>
      <c r="Q278" s="50">
        <v>0</v>
      </c>
      <c r="R278" s="47">
        <v>0.26615</v>
      </c>
      <c r="S278" s="42">
        <v>0</v>
      </c>
      <c r="T278" s="42">
        <v>0</v>
      </c>
      <c r="U278" s="42">
        <v>0</v>
      </c>
      <c r="V278" s="42">
        <v>0</v>
      </c>
      <c r="W278" s="42">
        <v>0</v>
      </c>
      <c r="X278" s="42">
        <v>0</v>
      </c>
      <c r="Y278" s="42">
        <v>0</v>
      </c>
      <c r="Z278" s="42">
        <v>0</v>
      </c>
      <c r="AA278" s="42">
        <v>0</v>
      </c>
      <c r="AB278" s="31">
        <v>0</v>
      </c>
      <c r="AC278" s="3">
        <v>0.26615</v>
      </c>
      <c r="AD278" s="3">
        <v>0</v>
      </c>
      <c r="AE278" s="3">
        <v>0.26615</v>
      </c>
      <c r="AF278" s="3">
        <v>0</v>
      </c>
      <c r="AG278" s="51">
        <v>0</v>
      </c>
    </row>
    <row r="279" spans="1:33" s="52" customFormat="1" ht="15" x14ac:dyDescent="0.25">
      <c r="A279" s="18">
        <v>273</v>
      </c>
      <c r="B279" s="44">
        <v>143215</v>
      </c>
      <c r="C279" s="45" t="s">
        <v>64</v>
      </c>
      <c r="D279" s="46">
        <v>0</v>
      </c>
      <c r="E279" s="42">
        <v>0</v>
      </c>
      <c r="F279" s="42">
        <v>0</v>
      </c>
      <c r="G279" s="42">
        <v>0</v>
      </c>
      <c r="H279" s="47">
        <v>0</v>
      </c>
      <c r="I279" s="48">
        <v>0</v>
      </c>
      <c r="J279" s="48">
        <v>0</v>
      </c>
      <c r="K279" s="48">
        <v>0</v>
      </c>
      <c r="L279" s="49">
        <v>0.40355000000000002</v>
      </c>
      <c r="M279" s="49">
        <v>0</v>
      </c>
      <c r="N279" s="49">
        <v>0</v>
      </c>
      <c r="O279" s="49">
        <v>0</v>
      </c>
      <c r="P279" s="49">
        <v>0</v>
      </c>
      <c r="Q279" s="50">
        <v>0</v>
      </c>
      <c r="R279" s="47">
        <v>0.40355000000000002</v>
      </c>
      <c r="S279" s="42">
        <v>0</v>
      </c>
      <c r="T279" s="42">
        <v>0</v>
      </c>
      <c r="U279" s="42">
        <v>0</v>
      </c>
      <c r="V279" s="42">
        <v>0</v>
      </c>
      <c r="W279" s="42">
        <v>0</v>
      </c>
      <c r="X279" s="42">
        <v>0</v>
      </c>
      <c r="Y279" s="42">
        <v>0</v>
      </c>
      <c r="Z279" s="42">
        <v>0</v>
      </c>
      <c r="AA279" s="42">
        <v>0</v>
      </c>
      <c r="AB279" s="31">
        <v>0</v>
      </c>
      <c r="AC279" s="3">
        <v>0.40355000000000002</v>
      </c>
      <c r="AD279" s="3">
        <v>0</v>
      </c>
      <c r="AE279" s="3">
        <v>0.40355000000000002</v>
      </c>
      <c r="AF279" s="3">
        <v>0</v>
      </c>
      <c r="AG279" s="51">
        <v>0</v>
      </c>
    </row>
    <row r="280" spans="1:33" s="52" customFormat="1" ht="15" x14ac:dyDescent="0.25">
      <c r="A280" s="28">
        <v>274</v>
      </c>
      <c r="B280" s="44">
        <v>143220</v>
      </c>
      <c r="C280" s="45" t="s">
        <v>65</v>
      </c>
      <c r="D280" s="46">
        <v>0</v>
      </c>
      <c r="E280" s="42">
        <v>0</v>
      </c>
      <c r="F280" s="42">
        <v>0</v>
      </c>
      <c r="G280" s="42">
        <v>0</v>
      </c>
      <c r="H280" s="47">
        <v>0</v>
      </c>
      <c r="I280" s="48">
        <v>0</v>
      </c>
      <c r="J280" s="48">
        <v>0</v>
      </c>
      <c r="K280" s="48">
        <v>0</v>
      </c>
      <c r="L280" s="49">
        <v>0.82287999999999994</v>
      </c>
      <c r="M280" s="49">
        <v>0</v>
      </c>
      <c r="N280" s="49">
        <v>0</v>
      </c>
      <c r="O280" s="49">
        <v>0</v>
      </c>
      <c r="P280" s="49">
        <v>0</v>
      </c>
      <c r="Q280" s="50">
        <v>0</v>
      </c>
      <c r="R280" s="47">
        <v>0.82287999999999994</v>
      </c>
      <c r="S280" s="42">
        <v>0</v>
      </c>
      <c r="T280" s="42">
        <v>0</v>
      </c>
      <c r="U280" s="42">
        <v>0</v>
      </c>
      <c r="V280" s="42">
        <v>0</v>
      </c>
      <c r="W280" s="42">
        <v>0</v>
      </c>
      <c r="X280" s="42">
        <v>0</v>
      </c>
      <c r="Y280" s="42">
        <v>0</v>
      </c>
      <c r="Z280" s="42">
        <v>0</v>
      </c>
      <c r="AA280" s="42">
        <v>0</v>
      </c>
      <c r="AB280" s="31">
        <v>0</v>
      </c>
      <c r="AC280" s="3">
        <v>0.82287999999999994</v>
      </c>
      <c r="AD280" s="3">
        <v>0</v>
      </c>
      <c r="AE280" s="3">
        <v>0.82287999999999994</v>
      </c>
      <c r="AF280" s="3">
        <v>0</v>
      </c>
      <c r="AG280" s="51">
        <v>0</v>
      </c>
    </row>
    <row r="281" spans="1:33" s="52" customFormat="1" ht="15" x14ac:dyDescent="0.25">
      <c r="A281" s="18">
        <v>275</v>
      </c>
      <c r="B281" s="44">
        <v>143225</v>
      </c>
      <c r="C281" s="45" t="s">
        <v>66</v>
      </c>
      <c r="D281" s="46">
        <v>0</v>
      </c>
      <c r="E281" s="42">
        <v>0</v>
      </c>
      <c r="F281" s="42">
        <v>0</v>
      </c>
      <c r="G281" s="42">
        <v>0</v>
      </c>
      <c r="H281" s="47">
        <v>0</v>
      </c>
      <c r="I281" s="48">
        <v>0</v>
      </c>
      <c r="J281" s="48">
        <v>0</v>
      </c>
      <c r="K281" s="48">
        <v>0</v>
      </c>
      <c r="L281" s="49">
        <v>49.808779999999999</v>
      </c>
      <c r="M281" s="49">
        <v>0</v>
      </c>
      <c r="N281" s="49">
        <v>0</v>
      </c>
      <c r="O281" s="49">
        <v>0</v>
      </c>
      <c r="P281" s="49">
        <v>0</v>
      </c>
      <c r="Q281" s="50">
        <v>0</v>
      </c>
      <c r="R281" s="47">
        <v>49.808779999999999</v>
      </c>
      <c r="S281" s="42">
        <v>0</v>
      </c>
      <c r="T281" s="42">
        <v>0</v>
      </c>
      <c r="U281" s="42">
        <v>0</v>
      </c>
      <c r="V281" s="42">
        <v>0</v>
      </c>
      <c r="W281" s="42">
        <v>0</v>
      </c>
      <c r="X281" s="42">
        <v>0</v>
      </c>
      <c r="Y281" s="42">
        <v>0</v>
      </c>
      <c r="Z281" s="42">
        <v>0</v>
      </c>
      <c r="AA281" s="42">
        <v>0</v>
      </c>
      <c r="AB281" s="31">
        <v>0</v>
      </c>
      <c r="AC281" s="3">
        <v>49.808779999999999</v>
      </c>
      <c r="AD281" s="3">
        <v>0</v>
      </c>
      <c r="AE281" s="3">
        <v>49.808779999999999</v>
      </c>
      <c r="AF281" s="3">
        <v>0</v>
      </c>
      <c r="AG281" s="51">
        <v>0</v>
      </c>
    </row>
    <row r="282" spans="1:33" s="52" customFormat="1" ht="15" x14ac:dyDescent="0.25">
      <c r="A282" s="28">
        <v>276</v>
      </c>
      <c r="B282" s="44">
        <v>1433</v>
      </c>
      <c r="C282" s="45" t="s">
        <v>121</v>
      </c>
      <c r="D282" s="46">
        <v>339.65042999999997</v>
      </c>
      <c r="E282" s="42">
        <v>1673.335</v>
      </c>
      <c r="F282" s="42">
        <v>1240.5353399999999</v>
      </c>
      <c r="G282" s="42">
        <v>918.09777999999994</v>
      </c>
      <c r="H282" s="47">
        <v>4171.6185500000001</v>
      </c>
      <c r="I282" s="48">
        <v>994.42217000000005</v>
      </c>
      <c r="J282" s="48">
        <v>0</v>
      </c>
      <c r="K282" s="48">
        <v>0</v>
      </c>
      <c r="L282" s="49">
        <v>14.32635</v>
      </c>
      <c r="M282" s="49">
        <v>162.71489</v>
      </c>
      <c r="N282" s="49">
        <v>47.874659999999999</v>
      </c>
      <c r="O282" s="49">
        <v>0</v>
      </c>
      <c r="P282" s="49">
        <v>0</v>
      </c>
      <c r="Q282" s="50">
        <v>726.17861000000005</v>
      </c>
      <c r="R282" s="47">
        <v>1945.5166800000002</v>
      </c>
      <c r="S282" s="42">
        <v>34.779400000000003</v>
      </c>
      <c r="T282" s="42">
        <v>0</v>
      </c>
      <c r="U282" s="42">
        <v>0</v>
      </c>
      <c r="V282" s="42">
        <v>0</v>
      </c>
      <c r="W282" s="42">
        <v>0</v>
      </c>
      <c r="X282" s="42">
        <v>0</v>
      </c>
      <c r="Y282" s="42">
        <v>0</v>
      </c>
      <c r="Z282" s="42">
        <v>0</v>
      </c>
      <c r="AA282" s="42">
        <v>0</v>
      </c>
      <c r="AB282" s="31">
        <v>34.779400000000003</v>
      </c>
      <c r="AC282" s="3">
        <v>6151.9146300000002</v>
      </c>
      <c r="AD282" s="3">
        <v>3435.0517099999997</v>
      </c>
      <c r="AE282" s="3">
        <v>2716.8629199999996</v>
      </c>
      <c r="AF282" s="3">
        <v>0</v>
      </c>
      <c r="AG282" s="51">
        <v>0</v>
      </c>
    </row>
    <row r="283" spans="1:33" s="52" customFormat="1" ht="15" x14ac:dyDescent="0.25">
      <c r="A283" s="18">
        <v>277</v>
      </c>
      <c r="B283" s="44">
        <v>143305</v>
      </c>
      <c r="C283" s="45" t="s">
        <v>62</v>
      </c>
      <c r="D283" s="46">
        <v>9.8240400000000001</v>
      </c>
      <c r="E283" s="42">
        <v>0</v>
      </c>
      <c r="F283" s="42">
        <v>105.91992</v>
      </c>
      <c r="G283" s="42">
        <v>306.03922999999998</v>
      </c>
      <c r="H283" s="47">
        <v>421.78318999999999</v>
      </c>
      <c r="I283" s="48">
        <v>23.02009</v>
      </c>
      <c r="J283" s="48">
        <v>0</v>
      </c>
      <c r="K283" s="48">
        <v>0</v>
      </c>
      <c r="L283" s="49">
        <v>1.67052</v>
      </c>
      <c r="M283" s="49">
        <v>19.617080000000001</v>
      </c>
      <c r="N283" s="49">
        <v>3.2972199999999998</v>
      </c>
      <c r="O283" s="49">
        <v>0</v>
      </c>
      <c r="P283" s="49">
        <v>0</v>
      </c>
      <c r="Q283" s="50">
        <v>45.263640000000002</v>
      </c>
      <c r="R283" s="47">
        <v>92.868549999999999</v>
      </c>
      <c r="S283" s="42">
        <v>2.7472099999999999</v>
      </c>
      <c r="T283" s="42">
        <v>0</v>
      </c>
      <c r="U283" s="42">
        <v>0</v>
      </c>
      <c r="V283" s="42">
        <v>0</v>
      </c>
      <c r="W283" s="42">
        <v>0</v>
      </c>
      <c r="X283" s="42">
        <v>0</v>
      </c>
      <c r="Y283" s="42">
        <v>0</v>
      </c>
      <c r="Z283" s="42">
        <v>0</v>
      </c>
      <c r="AA283" s="42">
        <v>0</v>
      </c>
      <c r="AB283" s="31">
        <v>2.7472099999999999</v>
      </c>
      <c r="AC283" s="3">
        <v>517.39895000000001</v>
      </c>
      <c r="AD283" s="3">
        <v>489.96112999999997</v>
      </c>
      <c r="AE283" s="3">
        <v>27.437819999999999</v>
      </c>
      <c r="AF283" s="3">
        <v>0</v>
      </c>
      <c r="AG283" s="51">
        <v>0</v>
      </c>
    </row>
    <row r="284" spans="1:33" s="52" customFormat="1" ht="15" x14ac:dyDescent="0.25">
      <c r="A284" s="28">
        <v>278</v>
      </c>
      <c r="B284" s="44">
        <v>143310</v>
      </c>
      <c r="C284" s="45" t="s">
        <v>63</v>
      </c>
      <c r="D284" s="46">
        <v>19.895530000000001</v>
      </c>
      <c r="E284" s="42">
        <v>0</v>
      </c>
      <c r="F284" s="42">
        <v>61.191949999999999</v>
      </c>
      <c r="G284" s="42">
        <v>96.321029999999993</v>
      </c>
      <c r="H284" s="47">
        <v>177.40850999999998</v>
      </c>
      <c r="I284" s="48">
        <v>45.743490000000001</v>
      </c>
      <c r="J284" s="48">
        <v>0</v>
      </c>
      <c r="K284" s="48">
        <v>0</v>
      </c>
      <c r="L284" s="49">
        <v>1.7035400000000001</v>
      </c>
      <c r="M284" s="49">
        <v>19.34224</v>
      </c>
      <c r="N284" s="49">
        <v>2.5655199999999998</v>
      </c>
      <c r="O284" s="49">
        <v>0</v>
      </c>
      <c r="P284" s="49">
        <v>0</v>
      </c>
      <c r="Q284" s="50">
        <v>45.509129999999999</v>
      </c>
      <c r="R284" s="47">
        <v>114.86392000000001</v>
      </c>
      <c r="S284" s="42">
        <v>2.0741499999999999</v>
      </c>
      <c r="T284" s="42">
        <v>0</v>
      </c>
      <c r="U284" s="42">
        <v>0</v>
      </c>
      <c r="V284" s="42">
        <v>0</v>
      </c>
      <c r="W284" s="42">
        <v>0</v>
      </c>
      <c r="X284" s="42">
        <v>0</v>
      </c>
      <c r="Y284" s="42">
        <v>0</v>
      </c>
      <c r="Z284" s="42">
        <v>0</v>
      </c>
      <c r="AA284" s="42">
        <v>0</v>
      </c>
      <c r="AB284" s="31">
        <v>2.0741499999999999</v>
      </c>
      <c r="AC284" s="3">
        <v>294.34657999999996</v>
      </c>
      <c r="AD284" s="3">
        <v>244.82539999999997</v>
      </c>
      <c r="AE284" s="3">
        <v>49.521180000000001</v>
      </c>
      <c r="AF284" s="3">
        <v>0</v>
      </c>
      <c r="AG284" s="51">
        <v>0</v>
      </c>
    </row>
    <row r="285" spans="1:33" s="52" customFormat="1" ht="15" x14ac:dyDescent="0.25">
      <c r="A285" s="18">
        <v>279</v>
      </c>
      <c r="B285" s="44">
        <v>143315</v>
      </c>
      <c r="C285" s="45" t="s">
        <v>64</v>
      </c>
      <c r="D285" s="46">
        <v>29.266860000000001</v>
      </c>
      <c r="E285" s="42">
        <v>133.81458000000001</v>
      </c>
      <c r="F285" s="42">
        <v>134.33543</v>
      </c>
      <c r="G285" s="42">
        <v>81.038749999999993</v>
      </c>
      <c r="H285" s="47">
        <v>378.45562000000001</v>
      </c>
      <c r="I285" s="48">
        <v>60.441029999999998</v>
      </c>
      <c r="J285" s="48">
        <v>0</v>
      </c>
      <c r="K285" s="48">
        <v>0</v>
      </c>
      <c r="L285" s="49">
        <v>2.6186699999999998</v>
      </c>
      <c r="M285" s="49">
        <v>27.764600000000002</v>
      </c>
      <c r="N285" s="49">
        <v>3.9315600000000002</v>
      </c>
      <c r="O285" s="49">
        <v>0</v>
      </c>
      <c r="P285" s="49">
        <v>0</v>
      </c>
      <c r="Q285" s="50">
        <v>70.444900000000004</v>
      </c>
      <c r="R285" s="47">
        <v>165.20076</v>
      </c>
      <c r="S285" s="42">
        <v>2.2151900000000002</v>
      </c>
      <c r="T285" s="42">
        <v>0</v>
      </c>
      <c r="U285" s="42">
        <v>0</v>
      </c>
      <c r="V285" s="42">
        <v>0</v>
      </c>
      <c r="W285" s="42">
        <v>0</v>
      </c>
      <c r="X285" s="42">
        <v>0</v>
      </c>
      <c r="Y285" s="42">
        <v>0</v>
      </c>
      <c r="Z285" s="42">
        <v>0</v>
      </c>
      <c r="AA285" s="42">
        <v>0</v>
      </c>
      <c r="AB285" s="31">
        <v>2.2151900000000002</v>
      </c>
      <c r="AC285" s="3">
        <v>545.87157000000002</v>
      </c>
      <c r="AD285" s="3">
        <v>346.78210000000001</v>
      </c>
      <c r="AE285" s="3">
        <v>199.08947000000001</v>
      </c>
      <c r="AF285" s="3">
        <v>0</v>
      </c>
      <c r="AG285" s="51">
        <v>0</v>
      </c>
    </row>
    <row r="286" spans="1:33" s="52" customFormat="1" ht="15" x14ac:dyDescent="0.25">
      <c r="A286" s="28">
        <v>280</v>
      </c>
      <c r="B286" s="44">
        <v>143320</v>
      </c>
      <c r="C286" s="45" t="s">
        <v>65</v>
      </c>
      <c r="D286" s="46">
        <v>55.341000000000001</v>
      </c>
      <c r="E286" s="42">
        <v>824.11608000000001</v>
      </c>
      <c r="F286" s="42">
        <v>192.37671</v>
      </c>
      <c r="G286" s="42">
        <v>244.81076999999999</v>
      </c>
      <c r="H286" s="47">
        <v>1316.6445600000002</v>
      </c>
      <c r="I286" s="48">
        <v>109.78249</v>
      </c>
      <c r="J286" s="48">
        <v>0</v>
      </c>
      <c r="K286" s="48">
        <v>0</v>
      </c>
      <c r="L286" s="49">
        <v>4.5390199999999998</v>
      </c>
      <c r="M286" s="49">
        <v>48.06514</v>
      </c>
      <c r="N286" s="49">
        <v>8.1726700000000001</v>
      </c>
      <c r="O286" s="49">
        <v>0</v>
      </c>
      <c r="P286" s="49">
        <v>0</v>
      </c>
      <c r="Q286" s="50">
        <v>130.97672</v>
      </c>
      <c r="R286" s="47">
        <v>301.53603999999996</v>
      </c>
      <c r="S286" s="42">
        <v>8.1033500000000007</v>
      </c>
      <c r="T286" s="42">
        <v>0</v>
      </c>
      <c r="U286" s="42">
        <v>0</v>
      </c>
      <c r="V286" s="42">
        <v>0</v>
      </c>
      <c r="W286" s="42">
        <v>0</v>
      </c>
      <c r="X286" s="42">
        <v>0</v>
      </c>
      <c r="Y286" s="42">
        <v>0</v>
      </c>
      <c r="Z286" s="42">
        <v>0</v>
      </c>
      <c r="AA286" s="42">
        <v>0</v>
      </c>
      <c r="AB286" s="31">
        <v>8.1033500000000007</v>
      </c>
      <c r="AC286" s="3">
        <v>1626.2839500000002</v>
      </c>
      <c r="AD286" s="3">
        <v>679.74301000000003</v>
      </c>
      <c r="AE286" s="3">
        <v>946.54094000000009</v>
      </c>
      <c r="AF286" s="3">
        <v>0</v>
      </c>
      <c r="AG286" s="51">
        <v>0</v>
      </c>
    </row>
    <row r="287" spans="1:33" s="52" customFormat="1" ht="15" x14ac:dyDescent="0.25">
      <c r="A287" s="18">
        <v>281</v>
      </c>
      <c r="B287" s="44">
        <v>143325</v>
      </c>
      <c r="C287" s="45" t="s">
        <v>66</v>
      </c>
      <c r="D287" s="46">
        <v>225.32300000000001</v>
      </c>
      <c r="E287" s="42">
        <v>715.40434000000005</v>
      </c>
      <c r="F287" s="42">
        <v>746.71132999999998</v>
      </c>
      <c r="G287" s="42">
        <v>189.88800000000001</v>
      </c>
      <c r="H287" s="47">
        <v>1877.3266699999999</v>
      </c>
      <c r="I287" s="48">
        <v>755.43507</v>
      </c>
      <c r="J287" s="48">
        <v>0</v>
      </c>
      <c r="K287" s="48">
        <v>0</v>
      </c>
      <c r="L287" s="49">
        <v>3.7946</v>
      </c>
      <c r="M287" s="49">
        <v>47.925829999999998</v>
      </c>
      <c r="N287" s="49">
        <v>29.907689999999999</v>
      </c>
      <c r="O287" s="49">
        <v>0</v>
      </c>
      <c r="P287" s="49">
        <v>0</v>
      </c>
      <c r="Q287" s="50">
        <v>433.98421999999999</v>
      </c>
      <c r="R287" s="47">
        <v>1271.0474099999999</v>
      </c>
      <c r="S287" s="42">
        <v>19.639500000000002</v>
      </c>
      <c r="T287" s="42">
        <v>0</v>
      </c>
      <c r="U287" s="42">
        <v>0</v>
      </c>
      <c r="V287" s="42">
        <v>0</v>
      </c>
      <c r="W287" s="42">
        <v>0</v>
      </c>
      <c r="X287" s="42">
        <v>0</v>
      </c>
      <c r="Y287" s="42">
        <v>0</v>
      </c>
      <c r="Z287" s="42">
        <v>0</v>
      </c>
      <c r="AA287" s="42">
        <v>0</v>
      </c>
      <c r="AB287" s="31">
        <v>19.639500000000002</v>
      </c>
      <c r="AC287" s="3">
        <v>3168.0135799999998</v>
      </c>
      <c r="AD287" s="3">
        <v>1673.7400699999998</v>
      </c>
      <c r="AE287" s="3">
        <v>1494.27351</v>
      </c>
      <c r="AF287" s="3">
        <v>0</v>
      </c>
      <c r="AG287" s="51">
        <v>0</v>
      </c>
    </row>
    <row r="288" spans="1:33" s="52" customFormat="1" ht="15" x14ac:dyDescent="0.25">
      <c r="A288" s="28">
        <v>282</v>
      </c>
      <c r="B288" s="44">
        <v>1434</v>
      </c>
      <c r="C288" s="45" t="s">
        <v>122</v>
      </c>
      <c r="D288" s="46">
        <v>4891.6026899999997</v>
      </c>
      <c r="E288" s="42">
        <v>0</v>
      </c>
      <c r="F288" s="42">
        <v>2045.0523800000001</v>
      </c>
      <c r="G288" s="42">
        <v>404.38972000000001</v>
      </c>
      <c r="H288" s="47">
        <v>7341.0447899999999</v>
      </c>
      <c r="I288" s="48">
        <v>11382.239820000001</v>
      </c>
      <c r="J288" s="48">
        <v>0</v>
      </c>
      <c r="K288" s="48">
        <v>0</v>
      </c>
      <c r="L288" s="49">
        <v>53.221170000000001</v>
      </c>
      <c r="M288" s="49">
        <v>0</v>
      </c>
      <c r="N288" s="49">
        <v>121.51285</v>
      </c>
      <c r="O288" s="49">
        <v>0</v>
      </c>
      <c r="P288" s="49">
        <v>0</v>
      </c>
      <c r="Q288" s="50">
        <v>0</v>
      </c>
      <c r="R288" s="47">
        <v>11556.973840000001</v>
      </c>
      <c r="S288" s="42">
        <v>9.3524700000000003</v>
      </c>
      <c r="T288" s="42">
        <v>0</v>
      </c>
      <c r="U288" s="42">
        <v>0</v>
      </c>
      <c r="V288" s="42">
        <v>0</v>
      </c>
      <c r="W288" s="42">
        <v>0</v>
      </c>
      <c r="X288" s="42">
        <v>0</v>
      </c>
      <c r="Y288" s="42">
        <v>1.1474899999999999</v>
      </c>
      <c r="Z288" s="42">
        <v>0</v>
      </c>
      <c r="AA288" s="42">
        <v>0</v>
      </c>
      <c r="AB288" s="31">
        <v>10.49996</v>
      </c>
      <c r="AC288" s="3">
        <v>18908.51859</v>
      </c>
      <c r="AD288" s="3">
        <v>7463.7051300000003</v>
      </c>
      <c r="AE288" s="3">
        <v>11444.813460000001</v>
      </c>
      <c r="AF288" s="3">
        <v>0</v>
      </c>
      <c r="AG288" s="51">
        <v>0</v>
      </c>
    </row>
    <row r="289" spans="1:33" s="52" customFormat="1" ht="15" x14ac:dyDescent="0.25">
      <c r="A289" s="18">
        <v>283</v>
      </c>
      <c r="B289" s="44">
        <v>143405</v>
      </c>
      <c r="C289" s="45" t="s">
        <v>62</v>
      </c>
      <c r="D289" s="46">
        <v>86.506320000000002</v>
      </c>
      <c r="E289" s="42">
        <v>0</v>
      </c>
      <c r="F289" s="42">
        <v>234.66547</v>
      </c>
      <c r="G289" s="42">
        <v>23.727640000000001</v>
      </c>
      <c r="H289" s="47">
        <v>344.89943</v>
      </c>
      <c r="I289" s="48">
        <v>569.09393999999998</v>
      </c>
      <c r="J289" s="48">
        <v>0</v>
      </c>
      <c r="K289" s="48">
        <v>0</v>
      </c>
      <c r="L289" s="49">
        <v>2.99485</v>
      </c>
      <c r="M289" s="49">
        <v>0</v>
      </c>
      <c r="N289" s="49">
        <v>2.0097299999999998</v>
      </c>
      <c r="O289" s="49">
        <v>0</v>
      </c>
      <c r="P289" s="49">
        <v>0</v>
      </c>
      <c r="Q289" s="50">
        <v>0</v>
      </c>
      <c r="R289" s="47">
        <v>574.09852000000001</v>
      </c>
      <c r="S289" s="42">
        <v>1.4591799999999999</v>
      </c>
      <c r="T289" s="42">
        <v>0</v>
      </c>
      <c r="U289" s="42">
        <v>0</v>
      </c>
      <c r="V289" s="42">
        <v>0</v>
      </c>
      <c r="W289" s="42">
        <v>0</v>
      </c>
      <c r="X289" s="42">
        <v>0</v>
      </c>
      <c r="Y289" s="42">
        <v>0.18476000000000001</v>
      </c>
      <c r="Z289" s="42">
        <v>0</v>
      </c>
      <c r="AA289" s="42">
        <v>0</v>
      </c>
      <c r="AB289" s="31">
        <v>1.64394</v>
      </c>
      <c r="AC289" s="3">
        <v>920.64188999999999</v>
      </c>
      <c r="AD289" s="3">
        <v>347.09391999999997</v>
      </c>
      <c r="AE289" s="3">
        <v>573.54796999999996</v>
      </c>
      <c r="AF289" s="3">
        <v>0</v>
      </c>
      <c r="AG289" s="51">
        <v>0</v>
      </c>
    </row>
    <row r="290" spans="1:33" s="52" customFormat="1" ht="15" x14ac:dyDescent="0.25">
      <c r="A290" s="28">
        <v>284</v>
      </c>
      <c r="B290" s="44">
        <v>143410</v>
      </c>
      <c r="C290" s="45" t="s">
        <v>63</v>
      </c>
      <c r="D290" s="46">
        <v>147.7449</v>
      </c>
      <c r="E290" s="42">
        <v>0</v>
      </c>
      <c r="F290" s="42">
        <v>89.860129999999998</v>
      </c>
      <c r="G290" s="42">
        <v>49.57085</v>
      </c>
      <c r="H290" s="47">
        <v>287.17588000000001</v>
      </c>
      <c r="I290" s="48">
        <v>1200.3399199999999</v>
      </c>
      <c r="J290" s="48">
        <v>0</v>
      </c>
      <c r="K290" s="48">
        <v>0</v>
      </c>
      <c r="L290" s="49">
        <v>5.3856299999999999</v>
      </c>
      <c r="M290" s="49">
        <v>0</v>
      </c>
      <c r="N290" s="49">
        <v>3.05104</v>
      </c>
      <c r="O290" s="49">
        <v>0</v>
      </c>
      <c r="P290" s="49">
        <v>0</v>
      </c>
      <c r="Q290" s="50">
        <v>0</v>
      </c>
      <c r="R290" s="47">
        <v>1208.7765899999999</v>
      </c>
      <c r="S290" s="42">
        <v>1.60951</v>
      </c>
      <c r="T290" s="42">
        <v>0</v>
      </c>
      <c r="U290" s="42">
        <v>0</v>
      </c>
      <c r="V290" s="42">
        <v>0</v>
      </c>
      <c r="W290" s="42">
        <v>0</v>
      </c>
      <c r="X290" s="42">
        <v>0</v>
      </c>
      <c r="Y290" s="42">
        <v>0.37723000000000001</v>
      </c>
      <c r="Z290" s="42">
        <v>0</v>
      </c>
      <c r="AA290" s="42">
        <v>0</v>
      </c>
      <c r="AB290" s="31">
        <v>1.98674</v>
      </c>
      <c r="AC290" s="3">
        <v>1497.93921</v>
      </c>
      <c r="AD290" s="3">
        <v>290.60415</v>
      </c>
      <c r="AE290" s="3">
        <v>1207.3350599999999</v>
      </c>
      <c r="AF290" s="3">
        <v>0</v>
      </c>
      <c r="AG290" s="51">
        <v>0</v>
      </c>
    </row>
    <row r="291" spans="1:33" s="52" customFormat="1" ht="15" x14ac:dyDescent="0.25">
      <c r="A291" s="18">
        <v>285</v>
      </c>
      <c r="B291" s="44">
        <v>143415</v>
      </c>
      <c r="C291" s="45" t="s">
        <v>64</v>
      </c>
      <c r="D291" s="46">
        <v>245.10735</v>
      </c>
      <c r="E291" s="42">
        <v>0</v>
      </c>
      <c r="F291" s="42">
        <v>131.88543999999999</v>
      </c>
      <c r="G291" s="42">
        <v>47.779299999999999</v>
      </c>
      <c r="H291" s="47">
        <v>424.77208999999999</v>
      </c>
      <c r="I291" s="48">
        <v>1229.1296600000001</v>
      </c>
      <c r="J291" s="48">
        <v>0</v>
      </c>
      <c r="K291" s="48">
        <v>0</v>
      </c>
      <c r="L291" s="49">
        <v>8.1804699999999997</v>
      </c>
      <c r="M291" s="49">
        <v>0</v>
      </c>
      <c r="N291" s="49">
        <v>4.2620800000000001</v>
      </c>
      <c r="O291" s="49">
        <v>0</v>
      </c>
      <c r="P291" s="49">
        <v>0</v>
      </c>
      <c r="Q291" s="50">
        <v>0</v>
      </c>
      <c r="R291" s="47">
        <v>1241.57221</v>
      </c>
      <c r="S291" s="42">
        <v>1.6339600000000001</v>
      </c>
      <c r="T291" s="42">
        <v>0</v>
      </c>
      <c r="U291" s="42">
        <v>0</v>
      </c>
      <c r="V291" s="42">
        <v>0</v>
      </c>
      <c r="W291" s="42">
        <v>0</v>
      </c>
      <c r="X291" s="42">
        <v>0</v>
      </c>
      <c r="Y291" s="42">
        <v>0.58550000000000002</v>
      </c>
      <c r="Z291" s="42">
        <v>0</v>
      </c>
      <c r="AA291" s="42">
        <v>0</v>
      </c>
      <c r="AB291" s="31">
        <v>2.2194600000000002</v>
      </c>
      <c r="AC291" s="3">
        <v>1668.56376</v>
      </c>
      <c r="AD291" s="3">
        <v>429.61967000000004</v>
      </c>
      <c r="AE291" s="3">
        <v>1238.94409</v>
      </c>
      <c r="AF291" s="3">
        <v>0</v>
      </c>
      <c r="AG291" s="51">
        <v>0</v>
      </c>
    </row>
    <row r="292" spans="1:33" s="52" customFormat="1" ht="15" x14ac:dyDescent="0.25">
      <c r="A292" s="28">
        <v>286</v>
      </c>
      <c r="B292" s="44">
        <v>143420</v>
      </c>
      <c r="C292" s="45" t="s">
        <v>65</v>
      </c>
      <c r="D292" s="46">
        <v>500.25934000000001</v>
      </c>
      <c r="E292" s="42">
        <v>0</v>
      </c>
      <c r="F292" s="42">
        <v>251.07798</v>
      </c>
      <c r="G292" s="42">
        <v>80.92577</v>
      </c>
      <c r="H292" s="47">
        <v>832.26308999999992</v>
      </c>
      <c r="I292" s="48">
        <v>2061.1271099999999</v>
      </c>
      <c r="J292" s="48">
        <v>0</v>
      </c>
      <c r="K292" s="48">
        <v>0</v>
      </c>
      <c r="L292" s="49">
        <v>13.11575</v>
      </c>
      <c r="M292" s="49">
        <v>0</v>
      </c>
      <c r="N292" s="49">
        <v>8.0984200000000008</v>
      </c>
      <c r="O292" s="49">
        <v>0</v>
      </c>
      <c r="P292" s="49">
        <v>0</v>
      </c>
      <c r="Q292" s="50">
        <v>0</v>
      </c>
      <c r="R292" s="47">
        <v>2082.3412799999996</v>
      </c>
      <c r="S292" s="42">
        <v>3.3020399999999999</v>
      </c>
      <c r="T292" s="42">
        <v>0</v>
      </c>
      <c r="U292" s="42">
        <v>0</v>
      </c>
      <c r="V292" s="42">
        <v>0</v>
      </c>
      <c r="W292" s="42">
        <v>0</v>
      </c>
      <c r="X292" s="42">
        <v>0</v>
      </c>
      <c r="Y292" s="42">
        <v>0</v>
      </c>
      <c r="Z292" s="42">
        <v>0</v>
      </c>
      <c r="AA292" s="42">
        <v>0</v>
      </c>
      <c r="AB292" s="31">
        <v>3.3020399999999999</v>
      </c>
      <c r="AC292" s="3">
        <v>2917.9064099999996</v>
      </c>
      <c r="AD292" s="3">
        <v>840.36150999999995</v>
      </c>
      <c r="AE292" s="3">
        <v>2077.5448999999999</v>
      </c>
      <c r="AF292" s="3">
        <v>0</v>
      </c>
      <c r="AG292" s="51">
        <v>0</v>
      </c>
    </row>
    <row r="293" spans="1:33" s="52" customFormat="1" ht="15" x14ac:dyDescent="0.25">
      <c r="A293" s="18">
        <v>287</v>
      </c>
      <c r="B293" s="44">
        <v>143425</v>
      </c>
      <c r="C293" s="45" t="s">
        <v>66</v>
      </c>
      <c r="D293" s="46">
        <v>3911.9847799999998</v>
      </c>
      <c r="E293" s="42">
        <v>0</v>
      </c>
      <c r="F293" s="42">
        <v>1337.5633600000001</v>
      </c>
      <c r="G293" s="42">
        <v>202.38615999999999</v>
      </c>
      <c r="H293" s="47">
        <v>5451.9342999999999</v>
      </c>
      <c r="I293" s="48">
        <v>6322.5491899999997</v>
      </c>
      <c r="J293" s="48">
        <v>0</v>
      </c>
      <c r="K293" s="48">
        <v>0</v>
      </c>
      <c r="L293" s="49">
        <v>23.54447</v>
      </c>
      <c r="M293" s="49">
        <v>0</v>
      </c>
      <c r="N293" s="49">
        <v>104.09157999999999</v>
      </c>
      <c r="O293" s="49">
        <v>0</v>
      </c>
      <c r="P293" s="49">
        <v>0</v>
      </c>
      <c r="Q293" s="50">
        <v>0</v>
      </c>
      <c r="R293" s="47">
        <v>6450.1852399999998</v>
      </c>
      <c r="S293" s="42">
        <v>1.34778</v>
      </c>
      <c r="T293" s="42">
        <v>0</v>
      </c>
      <c r="U293" s="42">
        <v>0</v>
      </c>
      <c r="V293" s="42">
        <v>0</v>
      </c>
      <c r="W293" s="42">
        <v>0</v>
      </c>
      <c r="X293" s="42">
        <v>0</v>
      </c>
      <c r="Y293" s="42">
        <v>0</v>
      </c>
      <c r="Z293" s="42">
        <v>0</v>
      </c>
      <c r="AA293" s="42">
        <v>0</v>
      </c>
      <c r="AB293" s="31">
        <v>1.34778</v>
      </c>
      <c r="AC293" s="3">
        <v>11903.46732</v>
      </c>
      <c r="AD293" s="3">
        <v>5556.0258800000001</v>
      </c>
      <c r="AE293" s="3">
        <v>6347.4414399999996</v>
      </c>
      <c r="AF293" s="3">
        <v>0</v>
      </c>
      <c r="AG293" s="51">
        <v>0</v>
      </c>
    </row>
    <row r="294" spans="1:33" s="52" customFormat="1" ht="15" x14ac:dyDescent="0.25">
      <c r="A294" s="28">
        <v>288</v>
      </c>
      <c r="B294" s="44">
        <v>1435</v>
      </c>
      <c r="C294" s="45" t="s">
        <v>123</v>
      </c>
      <c r="D294" s="46">
        <v>0</v>
      </c>
      <c r="E294" s="42">
        <v>0</v>
      </c>
      <c r="F294" s="42">
        <v>0</v>
      </c>
      <c r="G294" s="42">
        <v>54.536929999999998</v>
      </c>
      <c r="H294" s="47">
        <v>54.536929999999998</v>
      </c>
      <c r="I294" s="48">
        <v>0</v>
      </c>
      <c r="J294" s="48">
        <v>0</v>
      </c>
      <c r="K294" s="48">
        <v>0</v>
      </c>
      <c r="L294" s="49">
        <v>0</v>
      </c>
      <c r="M294" s="49">
        <v>0</v>
      </c>
      <c r="N294" s="49">
        <v>0</v>
      </c>
      <c r="O294" s="49">
        <v>0</v>
      </c>
      <c r="P294" s="49">
        <v>0</v>
      </c>
      <c r="Q294" s="50">
        <v>0</v>
      </c>
      <c r="R294" s="47">
        <v>0</v>
      </c>
      <c r="S294" s="42">
        <v>0</v>
      </c>
      <c r="T294" s="42">
        <v>0</v>
      </c>
      <c r="U294" s="42">
        <v>0</v>
      </c>
      <c r="V294" s="42">
        <v>0</v>
      </c>
      <c r="W294" s="42">
        <v>0</v>
      </c>
      <c r="X294" s="42">
        <v>0</v>
      </c>
      <c r="Y294" s="42">
        <v>0</v>
      </c>
      <c r="Z294" s="42">
        <v>0</v>
      </c>
      <c r="AA294" s="42">
        <v>0</v>
      </c>
      <c r="AB294" s="31">
        <v>0</v>
      </c>
      <c r="AC294" s="3">
        <v>54.536929999999998</v>
      </c>
      <c r="AD294" s="3">
        <v>54.536929999999998</v>
      </c>
      <c r="AE294" s="3">
        <v>0</v>
      </c>
      <c r="AF294" s="3">
        <v>0</v>
      </c>
      <c r="AG294" s="51">
        <v>0</v>
      </c>
    </row>
    <row r="295" spans="1:33" s="52" customFormat="1" ht="15" x14ac:dyDescent="0.25">
      <c r="A295" s="18">
        <v>289</v>
      </c>
      <c r="B295" s="44">
        <v>143505</v>
      </c>
      <c r="C295" s="45" t="s">
        <v>62</v>
      </c>
      <c r="D295" s="46">
        <v>0</v>
      </c>
      <c r="E295" s="42">
        <v>0</v>
      </c>
      <c r="F295" s="42">
        <v>0</v>
      </c>
      <c r="G295" s="42">
        <v>0.59164000000000005</v>
      </c>
      <c r="H295" s="47">
        <v>0.59164000000000005</v>
      </c>
      <c r="I295" s="48">
        <v>0</v>
      </c>
      <c r="J295" s="48">
        <v>0</v>
      </c>
      <c r="K295" s="48">
        <v>0</v>
      </c>
      <c r="L295" s="49">
        <v>0</v>
      </c>
      <c r="M295" s="49">
        <v>0</v>
      </c>
      <c r="N295" s="49">
        <v>0</v>
      </c>
      <c r="O295" s="49">
        <v>0</v>
      </c>
      <c r="P295" s="49">
        <v>0</v>
      </c>
      <c r="Q295" s="50">
        <v>0</v>
      </c>
      <c r="R295" s="47">
        <v>0</v>
      </c>
      <c r="S295" s="42">
        <v>0</v>
      </c>
      <c r="T295" s="42">
        <v>0</v>
      </c>
      <c r="U295" s="42">
        <v>0</v>
      </c>
      <c r="V295" s="42">
        <v>0</v>
      </c>
      <c r="W295" s="42">
        <v>0</v>
      </c>
      <c r="X295" s="42">
        <v>0</v>
      </c>
      <c r="Y295" s="42">
        <v>0</v>
      </c>
      <c r="Z295" s="42">
        <v>0</v>
      </c>
      <c r="AA295" s="42">
        <v>0</v>
      </c>
      <c r="AB295" s="31">
        <v>0</v>
      </c>
      <c r="AC295" s="3">
        <v>0.59164000000000005</v>
      </c>
      <c r="AD295" s="3">
        <v>0.59164000000000005</v>
      </c>
      <c r="AE295" s="3">
        <v>0</v>
      </c>
      <c r="AF295" s="3">
        <v>0</v>
      </c>
      <c r="AG295" s="51">
        <v>0</v>
      </c>
    </row>
    <row r="296" spans="1:33" s="52" customFormat="1" ht="15" x14ac:dyDescent="0.25">
      <c r="A296" s="28">
        <v>290</v>
      </c>
      <c r="B296" s="44">
        <v>143510</v>
      </c>
      <c r="C296" s="45" t="s">
        <v>63</v>
      </c>
      <c r="D296" s="46">
        <v>0</v>
      </c>
      <c r="E296" s="42">
        <v>0</v>
      </c>
      <c r="F296" s="42">
        <v>0</v>
      </c>
      <c r="G296" s="42">
        <v>0.33609</v>
      </c>
      <c r="H296" s="47">
        <v>0.33609</v>
      </c>
      <c r="I296" s="48">
        <v>0</v>
      </c>
      <c r="J296" s="48">
        <v>0</v>
      </c>
      <c r="K296" s="48">
        <v>0</v>
      </c>
      <c r="L296" s="49">
        <v>0</v>
      </c>
      <c r="M296" s="49">
        <v>0</v>
      </c>
      <c r="N296" s="49">
        <v>0</v>
      </c>
      <c r="O296" s="49">
        <v>0</v>
      </c>
      <c r="P296" s="49">
        <v>0</v>
      </c>
      <c r="Q296" s="50">
        <v>0</v>
      </c>
      <c r="R296" s="47">
        <v>0</v>
      </c>
      <c r="S296" s="42">
        <v>0</v>
      </c>
      <c r="T296" s="42">
        <v>0</v>
      </c>
      <c r="U296" s="42">
        <v>0</v>
      </c>
      <c r="V296" s="42">
        <v>0</v>
      </c>
      <c r="W296" s="42">
        <v>0</v>
      </c>
      <c r="X296" s="42">
        <v>0</v>
      </c>
      <c r="Y296" s="42">
        <v>0</v>
      </c>
      <c r="Z296" s="42">
        <v>0</v>
      </c>
      <c r="AA296" s="42">
        <v>0</v>
      </c>
      <c r="AB296" s="31">
        <v>0</v>
      </c>
      <c r="AC296" s="3">
        <v>0.33609</v>
      </c>
      <c r="AD296" s="3">
        <v>0.33609</v>
      </c>
      <c r="AE296" s="3">
        <v>0</v>
      </c>
      <c r="AF296" s="3">
        <v>0</v>
      </c>
      <c r="AG296" s="51">
        <v>0</v>
      </c>
    </row>
    <row r="297" spans="1:33" s="52" customFormat="1" ht="15" x14ac:dyDescent="0.25">
      <c r="A297" s="18">
        <v>291</v>
      </c>
      <c r="B297" s="44">
        <v>143515</v>
      </c>
      <c r="C297" s="45" t="s">
        <v>64</v>
      </c>
      <c r="D297" s="46">
        <v>0</v>
      </c>
      <c r="E297" s="42">
        <v>0</v>
      </c>
      <c r="F297" s="42">
        <v>0</v>
      </c>
      <c r="G297" s="42">
        <v>0.60316999999999998</v>
      </c>
      <c r="H297" s="47">
        <v>0.60316999999999998</v>
      </c>
      <c r="I297" s="48">
        <v>0</v>
      </c>
      <c r="J297" s="48">
        <v>0</v>
      </c>
      <c r="K297" s="48">
        <v>0</v>
      </c>
      <c r="L297" s="49">
        <v>0</v>
      </c>
      <c r="M297" s="49">
        <v>0</v>
      </c>
      <c r="N297" s="49">
        <v>0</v>
      </c>
      <c r="O297" s="49">
        <v>0</v>
      </c>
      <c r="P297" s="49">
        <v>0</v>
      </c>
      <c r="Q297" s="50">
        <v>0</v>
      </c>
      <c r="R297" s="47">
        <v>0</v>
      </c>
      <c r="S297" s="42">
        <v>0</v>
      </c>
      <c r="T297" s="42">
        <v>0</v>
      </c>
      <c r="U297" s="42">
        <v>0</v>
      </c>
      <c r="V297" s="42">
        <v>0</v>
      </c>
      <c r="W297" s="42">
        <v>0</v>
      </c>
      <c r="X297" s="42">
        <v>0</v>
      </c>
      <c r="Y297" s="42">
        <v>0</v>
      </c>
      <c r="Z297" s="42">
        <v>0</v>
      </c>
      <c r="AA297" s="42">
        <v>0</v>
      </c>
      <c r="AB297" s="31">
        <v>0</v>
      </c>
      <c r="AC297" s="3">
        <v>0.60316999999999998</v>
      </c>
      <c r="AD297" s="3">
        <v>0.60316999999999998</v>
      </c>
      <c r="AE297" s="3">
        <v>0</v>
      </c>
      <c r="AF297" s="3">
        <v>0</v>
      </c>
      <c r="AG297" s="51">
        <v>0</v>
      </c>
    </row>
    <row r="298" spans="1:33" s="52" customFormat="1" ht="15" x14ac:dyDescent="0.25">
      <c r="A298" s="28">
        <v>292</v>
      </c>
      <c r="B298" s="44">
        <v>143520</v>
      </c>
      <c r="C298" s="45" t="s">
        <v>65</v>
      </c>
      <c r="D298" s="46">
        <v>0</v>
      </c>
      <c r="E298" s="42">
        <v>0</v>
      </c>
      <c r="F298" s="42">
        <v>0</v>
      </c>
      <c r="G298" s="42">
        <v>1.32535</v>
      </c>
      <c r="H298" s="47">
        <v>1.32535</v>
      </c>
      <c r="I298" s="48">
        <v>0</v>
      </c>
      <c r="J298" s="48">
        <v>0</v>
      </c>
      <c r="K298" s="48">
        <v>0</v>
      </c>
      <c r="L298" s="49">
        <v>0</v>
      </c>
      <c r="M298" s="49">
        <v>0</v>
      </c>
      <c r="N298" s="49">
        <v>0</v>
      </c>
      <c r="O298" s="49">
        <v>0</v>
      </c>
      <c r="P298" s="49">
        <v>0</v>
      </c>
      <c r="Q298" s="50">
        <v>0</v>
      </c>
      <c r="R298" s="47">
        <v>0</v>
      </c>
      <c r="S298" s="42">
        <v>0</v>
      </c>
      <c r="T298" s="42">
        <v>0</v>
      </c>
      <c r="U298" s="42">
        <v>0</v>
      </c>
      <c r="V298" s="42">
        <v>0</v>
      </c>
      <c r="W298" s="42">
        <v>0</v>
      </c>
      <c r="X298" s="42">
        <v>0</v>
      </c>
      <c r="Y298" s="42">
        <v>0</v>
      </c>
      <c r="Z298" s="42">
        <v>0</v>
      </c>
      <c r="AA298" s="42">
        <v>0</v>
      </c>
      <c r="AB298" s="31">
        <v>0</v>
      </c>
      <c r="AC298" s="3">
        <v>1.32535</v>
      </c>
      <c r="AD298" s="3">
        <v>1.32535</v>
      </c>
      <c r="AE298" s="3">
        <v>0</v>
      </c>
      <c r="AF298" s="3">
        <v>0</v>
      </c>
      <c r="AG298" s="51">
        <v>0</v>
      </c>
    </row>
    <row r="299" spans="1:33" s="52" customFormat="1" ht="15" x14ac:dyDescent="0.25">
      <c r="A299" s="18">
        <v>293</v>
      </c>
      <c r="B299" s="44">
        <v>143525</v>
      </c>
      <c r="C299" s="45" t="s">
        <v>66</v>
      </c>
      <c r="D299" s="46">
        <v>0</v>
      </c>
      <c r="E299" s="42">
        <v>0</v>
      </c>
      <c r="F299" s="42">
        <v>0</v>
      </c>
      <c r="G299" s="42">
        <v>51.680680000000002</v>
      </c>
      <c r="H299" s="47">
        <v>51.680680000000002</v>
      </c>
      <c r="I299" s="48">
        <v>0</v>
      </c>
      <c r="J299" s="48">
        <v>0</v>
      </c>
      <c r="K299" s="48">
        <v>0</v>
      </c>
      <c r="L299" s="49">
        <v>0</v>
      </c>
      <c r="M299" s="49">
        <v>0</v>
      </c>
      <c r="N299" s="49">
        <v>0</v>
      </c>
      <c r="O299" s="49">
        <v>0</v>
      </c>
      <c r="P299" s="49">
        <v>0</v>
      </c>
      <c r="Q299" s="50">
        <v>0</v>
      </c>
      <c r="R299" s="47">
        <v>0</v>
      </c>
      <c r="S299" s="42">
        <v>0</v>
      </c>
      <c r="T299" s="42">
        <v>0</v>
      </c>
      <c r="U299" s="42">
        <v>0</v>
      </c>
      <c r="V299" s="42">
        <v>0</v>
      </c>
      <c r="W299" s="42">
        <v>0</v>
      </c>
      <c r="X299" s="42">
        <v>0</v>
      </c>
      <c r="Y299" s="42">
        <v>0</v>
      </c>
      <c r="Z299" s="42">
        <v>0</v>
      </c>
      <c r="AA299" s="42">
        <v>0</v>
      </c>
      <c r="AB299" s="31">
        <v>0</v>
      </c>
      <c r="AC299" s="3">
        <v>51.680680000000002</v>
      </c>
      <c r="AD299" s="3">
        <v>51.680680000000002</v>
      </c>
      <c r="AE299" s="3">
        <v>0</v>
      </c>
      <c r="AF299" s="3">
        <v>0</v>
      </c>
      <c r="AG299" s="51">
        <v>0</v>
      </c>
    </row>
    <row r="300" spans="1:33" s="52" customFormat="1" ht="15" x14ac:dyDescent="0.25">
      <c r="A300" s="28">
        <v>294</v>
      </c>
      <c r="B300" s="44">
        <v>1436</v>
      </c>
      <c r="C300" s="45" t="s">
        <v>124</v>
      </c>
      <c r="D300" s="46">
        <v>159.71010999999999</v>
      </c>
      <c r="E300" s="42">
        <v>0</v>
      </c>
      <c r="F300" s="42">
        <v>447.40275000000003</v>
      </c>
      <c r="G300" s="42">
        <v>6.0376200000000004</v>
      </c>
      <c r="H300" s="47">
        <v>613.1504799999999</v>
      </c>
      <c r="I300" s="48">
        <v>158.01094000000001</v>
      </c>
      <c r="J300" s="48">
        <v>0</v>
      </c>
      <c r="K300" s="48">
        <v>0</v>
      </c>
      <c r="L300" s="49">
        <v>0</v>
      </c>
      <c r="M300" s="49">
        <v>4.9996499999999999</v>
      </c>
      <c r="N300" s="49">
        <v>38.12715</v>
      </c>
      <c r="O300" s="49">
        <v>0</v>
      </c>
      <c r="P300" s="49">
        <v>0</v>
      </c>
      <c r="Q300" s="50">
        <v>117.71957999999999</v>
      </c>
      <c r="R300" s="47">
        <v>318.85732000000002</v>
      </c>
      <c r="S300" s="42">
        <v>0</v>
      </c>
      <c r="T300" s="42">
        <v>0</v>
      </c>
      <c r="U300" s="42">
        <v>0</v>
      </c>
      <c r="V300" s="42">
        <v>0</v>
      </c>
      <c r="W300" s="42">
        <v>0</v>
      </c>
      <c r="X300" s="42">
        <v>0</v>
      </c>
      <c r="Y300" s="42">
        <v>10.74062</v>
      </c>
      <c r="Z300" s="42">
        <v>265.69256999999999</v>
      </c>
      <c r="AA300" s="42">
        <v>0</v>
      </c>
      <c r="AB300" s="31">
        <v>276.43318999999997</v>
      </c>
      <c r="AC300" s="3">
        <v>1208.4409899999998</v>
      </c>
      <c r="AD300" s="3">
        <v>784.73747999999989</v>
      </c>
      <c r="AE300" s="3">
        <v>158.01094000000001</v>
      </c>
      <c r="AF300" s="3">
        <v>0</v>
      </c>
      <c r="AG300" s="51">
        <v>265.69256999999999</v>
      </c>
    </row>
    <row r="301" spans="1:33" s="52" customFormat="1" ht="15" x14ac:dyDescent="0.25">
      <c r="A301" s="18">
        <v>295</v>
      </c>
      <c r="B301" s="44">
        <v>143605</v>
      </c>
      <c r="C301" s="45" t="s">
        <v>62</v>
      </c>
      <c r="D301" s="46">
        <v>6.7072000000000003</v>
      </c>
      <c r="E301" s="42">
        <v>0</v>
      </c>
      <c r="F301" s="42">
        <v>36.363149999999997</v>
      </c>
      <c r="G301" s="42">
        <v>2.3446799999999999</v>
      </c>
      <c r="H301" s="47">
        <v>45.415029999999994</v>
      </c>
      <c r="I301" s="48">
        <v>2.78993</v>
      </c>
      <c r="J301" s="48">
        <v>0</v>
      </c>
      <c r="K301" s="48">
        <v>0</v>
      </c>
      <c r="L301" s="49">
        <v>0</v>
      </c>
      <c r="M301" s="49">
        <v>0.83333999999999997</v>
      </c>
      <c r="N301" s="49">
        <v>1.1170500000000001</v>
      </c>
      <c r="O301" s="49">
        <v>0</v>
      </c>
      <c r="P301" s="49">
        <v>0</v>
      </c>
      <c r="Q301" s="50">
        <v>3.8315299999999999</v>
      </c>
      <c r="R301" s="47">
        <v>8.5718499999999995</v>
      </c>
      <c r="S301" s="42">
        <v>0</v>
      </c>
      <c r="T301" s="42">
        <v>0</v>
      </c>
      <c r="U301" s="42">
        <v>0</v>
      </c>
      <c r="V301" s="42">
        <v>0</v>
      </c>
      <c r="W301" s="42">
        <v>0</v>
      </c>
      <c r="X301" s="42">
        <v>0</v>
      </c>
      <c r="Y301" s="42">
        <v>0.18665000000000001</v>
      </c>
      <c r="Z301" s="42">
        <v>5.1184200000000004</v>
      </c>
      <c r="AA301" s="42">
        <v>0</v>
      </c>
      <c r="AB301" s="31">
        <v>5.3050700000000006</v>
      </c>
      <c r="AC301" s="3">
        <v>59.291949999999993</v>
      </c>
      <c r="AD301" s="3">
        <v>51.383599999999994</v>
      </c>
      <c r="AE301" s="3">
        <v>2.78993</v>
      </c>
      <c r="AF301" s="3">
        <v>0</v>
      </c>
      <c r="AG301" s="51">
        <v>5.1184200000000004</v>
      </c>
    </row>
    <row r="302" spans="1:33" s="52" customFormat="1" ht="15" x14ac:dyDescent="0.25">
      <c r="A302" s="28">
        <v>296</v>
      </c>
      <c r="B302" s="44">
        <v>143610</v>
      </c>
      <c r="C302" s="45" t="s">
        <v>63</v>
      </c>
      <c r="D302" s="46">
        <v>12.985799999999999</v>
      </c>
      <c r="E302" s="42">
        <v>0</v>
      </c>
      <c r="F302" s="42">
        <v>39.253489999999999</v>
      </c>
      <c r="G302" s="42">
        <v>0.42986999999999997</v>
      </c>
      <c r="H302" s="47">
        <v>52.669159999999998</v>
      </c>
      <c r="I302" s="48">
        <v>3.14703</v>
      </c>
      <c r="J302" s="48">
        <v>0</v>
      </c>
      <c r="K302" s="48">
        <v>0</v>
      </c>
      <c r="L302" s="49">
        <v>0</v>
      </c>
      <c r="M302" s="49">
        <v>0.86548999999999998</v>
      </c>
      <c r="N302" s="49">
        <v>1.16248</v>
      </c>
      <c r="O302" s="49">
        <v>0</v>
      </c>
      <c r="P302" s="49">
        <v>0</v>
      </c>
      <c r="Q302" s="50">
        <v>7.1835000000000004</v>
      </c>
      <c r="R302" s="47">
        <v>12.358500000000001</v>
      </c>
      <c r="S302" s="42">
        <v>0</v>
      </c>
      <c r="T302" s="42">
        <v>0</v>
      </c>
      <c r="U302" s="42">
        <v>0</v>
      </c>
      <c r="V302" s="42">
        <v>0</v>
      </c>
      <c r="W302" s="42">
        <v>0</v>
      </c>
      <c r="X302" s="42">
        <v>0</v>
      </c>
      <c r="Y302" s="42">
        <v>0.37746000000000002</v>
      </c>
      <c r="Z302" s="42">
        <v>10.72467</v>
      </c>
      <c r="AA302" s="42">
        <v>0</v>
      </c>
      <c r="AB302" s="31">
        <v>11.102129999999999</v>
      </c>
      <c r="AC302" s="3">
        <v>76.12979</v>
      </c>
      <c r="AD302" s="3">
        <v>62.258090000000003</v>
      </c>
      <c r="AE302" s="3">
        <v>3.14703</v>
      </c>
      <c r="AF302" s="3">
        <v>0</v>
      </c>
      <c r="AG302" s="51">
        <v>10.72467</v>
      </c>
    </row>
    <row r="303" spans="1:33" s="52" customFormat="1" ht="15" x14ac:dyDescent="0.25">
      <c r="A303" s="18">
        <v>297</v>
      </c>
      <c r="B303" s="44">
        <v>143615</v>
      </c>
      <c r="C303" s="45" t="s">
        <v>64</v>
      </c>
      <c r="D303" s="46">
        <v>19.220320000000001</v>
      </c>
      <c r="E303" s="42">
        <v>0</v>
      </c>
      <c r="F303" s="42">
        <v>58.256619999999998</v>
      </c>
      <c r="G303" s="42">
        <v>1.3452</v>
      </c>
      <c r="H303" s="47">
        <v>78.822140000000005</v>
      </c>
      <c r="I303" s="48">
        <v>4.8884699999999999</v>
      </c>
      <c r="J303" s="48">
        <v>0</v>
      </c>
      <c r="K303" s="48">
        <v>0</v>
      </c>
      <c r="L303" s="49">
        <v>0</v>
      </c>
      <c r="M303" s="49">
        <v>1.36124</v>
      </c>
      <c r="N303" s="49">
        <v>1.7699499999999999</v>
      </c>
      <c r="O303" s="49">
        <v>0</v>
      </c>
      <c r="P303" s="49">
        <v>0</v>
      </c>
      <c r="Q303" s="50">
        <v>8.4126200000000004</v>
      </c>
      <c r="R303" s="47">
        <v>16.432279999999999</v>
      </c>
      <c r="S303" s="42">
        <v>0</v>
      </c>
      <c r="T303" s="42">
        <v>0</v>
      </c>
      <c r="U303" s="42">
        <v>0</v>
      </c>
      <c r="V303" s="42">
        <v>0</v>
      </c>
      <c r="W303" s="42">
        <v>0</v>
      </c>
      <c r="X303" s="42">
        <v>0</v>
      </c>
      <c r="Y303" s="42">
        <v>0.61751</v>
      </c>
      <c r="Z303" s="42">
        <v>16.588920000000002</v>
      </c>
      <c r="AA303" s="42">
        <v>0</v>
      </c>
      <c r="AB303" s="31">
        <v>17.206430000000001</v>
      </c>
      <c r="AC303" s="3">
        <v>112.46085000000001</v>
      </c>
      <c r="AD303" s="3">
        <v>90.983459999999994</v>
      </c>
      <c r="AE303" s="3">
        <v>4.8884699999999999</v>
      </c>
      <c r="AF303" s="3">
        <v>0</v>
      </c>
      <c r="AG303" s="51">
        <v>16.588920000000002</v>
      </c>
    </row>
    <row r="304" spans="1:33" s="52" customFormat="1" ht="15" x14ac:dyDescent="0.25">
      <c r="A304" s="28">
        <v>298</v>
      </c>
      <c r="B304" s="44">
        <v>143620</v>
      </c>
      <c r="C304" s="45" t="s">
        <v>65</v>
      </c>
      <c r="D304" s="46">
        <v>36.751570000000001</v>
      </c>
      <c r="E304" s="42">
        <v>0</v>
      </c>
      <c r="F304" s="42">
        <v>96.068889999999996</v>
      </c>
      <c r="G304" s="42">
        <v>1.91787</v>
      </c>
      <c r="H304" s="47">
        <v>134.73832999999999</v>
      </c>
      <c r="I304" s="48">
        <v>10.41574</v>
      </c>
      <c r="J304" s="48">
        <v>0</v>
      </c>
      <c r="K304" s="48">
        <v>0</v>
      </c>
      <c r="L304" s="49">
        <v>0</v>
      </c>
      <c r="M304" s="49">
        <v>1.9395800000000001</v>
      </c>
      <c r="N304" s="49">
        <v>3.60364</v>
      </c>
      <c r="O304" s="49">
        <v>0</v>
      </c>
      <c r="P304" s="49">
        <v>0</v>
      </c>
      <c r="Q304" s="50">
        <v>11.02216</v>
      </c>
      <c r="R304" s="47">
        <v>26.981119999999997</v>
      </c>
      <c r="S304" s="42">
        <v>0</v>
      </c>
      <c r="T304" s="42">
        <v>0</v>
      </c>
      <c r="U304" s="42">
        <v>0</v>
      </c>
      <c r="V304" s="42">
        <v>0</v>
      </c>
      <c r="W304" s="42">
        <v>0</v>
      </c>
      <c r="X304" s="42">
        <v>0</v>
      </c>
      <c r="Y304" s="42">
        <v>1.3243499999999999</v>
      </c>
      <c r="Z304" s="42">
        <v>34.738520000000001</v>
      </c>
      <c r="AA304" s="42">
        <v>0</v>
      </c>
      <c r="AB304" s="31">
        <v>36.062870000000004</v>
      </c>
      <c r="AC304" s="3">
        <v>197.78232</v>
      </c>
      <c r="AD304" s="3">
        <v>152.62806000000003</v>
      </c>
      <c r="AE304" s="3">
        <v>10.41574</v>
      </c>
      <c r="AF304" s="3">
        <v>0</v>
      </c>
      <c r="AG304" s="51">
        <v>34.738520000000001</v>
      </c>
    </row>
    <row r="305" spans="1:33" s="52" customFormat="1" ht="15" x14ac:dyDescent="0.25">
      <c r="A305" s="18">
        <v>299</v>
      </c>
      <c r="B305" s="44">
        <v>143625</v>
      </c>
      <c r="C305" s="45" t="s">
        <v>66</v>
      </c>
      <c r="D305" s="46">
        <v>84.04522</v>
      </c>
      <c r="E305" s="42">
        <v>0</v>
      </c>
      <c r="F305" s="42">
        <v>217.4606</v>
      </c>
      <c r="G305" s="42">
        <v>0</v>
      </c>
      <c r="H305" s="47">
        <v>301.50581999999997</v>
      </c>
      <c r="I305" s="48">
        <v>136.76976999999999</v>
      </c>
      <c r="J305" s="48">
        <v>0</v>
      </c>
      <c r="K305" s="48">
        <v>0</v>
      </c>
      <c r="L305" s="49">
        <v>0</v>
      </c>
      <c r="M305" s="49">
        <v>0</v>
      </c>
      <c r="N305" s="49">
        <v>30.474029999999999</v>
      </c>
      <c r="O305" s="49">
        <v>0</v>
      </c>
      <c r="P305" s="49">
        <v>0</v>
      </c>
      <c r="Q305" s="50">
        <v>87.269769999999994</v>
      </c>
      <c r="R305" s="47">
        <v>254.51356999999999</v>
      </c>
      <c r="S305" s="42">
        <v>0</v>
      </c>
      <c r="T305" s="42">
        <v>0</v>
      </c>
      <c r="U305" s="42">
        <v>0</v>
      </c>
      <c r="V305" s="42">
        <v>0</v>
      </c>
      <c r="W305" s="42">
        <v>0</v>
      </c>
      <c r="X305" s="42">
        <v>0</v>
      </c>
      <c r="Y305" s="42">
        <v>8.2346500000000002</v>
      </c>
      <c r="Z305" s="42">
        <v>198.52204</v>
      </c>
      <c r="AA305" s="42">
        <v>0</v>
      </c>
      <c r="AB305" s="31">
        <v>206.75668999999999</v>
      </c>
      <c r="AC305" s="3">
        <v>762.77607999999987</v>
      </c>
      <c r="AD305" s="3">
        <v>427.48426999999992</v>
      </c>
      <c r="AE305" s="3">
        <v>136.76976999999999</v>
      </c>
      <c r="AF305" s="3">
        <v>0</v>
      </c>
      <c r="AG305" s="51">
        <v>198.52204</v>
      </c>
    </row>
    <row r="306" spans="1:33" s="52" customFormat="1" ht="15" x14ac:dyDescent="0.25">
      <c r="A306" s="28">
        <v>300</v>
      </c>
      <c r="B306" s="44">
        <v>1437</v>
      </c>
      <c r="C306" s="45" t="s">
        <v>125</v>
      </c>
      <c r="D306" s="46">
        <v>0</v>
      </c>
      <c r="E306" s="42">
        <v>0</v>
      </c>
      <c r="F306" s="42">
        <v>0</v>
      </c>
      <c r="G306" s="42">
        <v>0</v>
      </c>
      <c r="H306" s="47">
        <v>0</v>
      </c>
      <c r="I306" s="48">
        <v>0</v>
      </c>
      <c r="J306" s="48">
        <v>0</v>
      </c>
      <c r="K306" s="48">
        <v>0</v>
      </c>
      <c r="L306" s="49">
        <v>0</v>
      </c>
      <c r="M306" s="49">
        <v>31.60472</v>
      </c>
      <c r="N306" s="49">
        <v>0</v>
      </c>
      <c r="O306" s="49">
        <v>0</v>
      </c>
      <c r="P306" s="49">
        <v>0</v>
      </c>
      <c r="Q306" s="50">
        <v>0</v>
      </c>
      <c r="R306" s="47">
        <v>31.60472</v>
      </c>
      <c r="S306" s="42">
        <v>0</v>
      </c>
      <c r="T306" s="42">
        <v>0</v>
      </c>
      <c r="U306" s="42">
        <v>0</v>
      </c>
      <c r="V306" s="42">
        <v>0</v>
      </c>
      <c r="W306" s="42">
        <v>0</v>
      </c>
      <c r="X306" s="42">
        <v>0</v>
      </c>
      <c r="Y306" s="42">
        <v>0</v>
      </c>
      <c r="Z306" s="42">
        <v>0</v>
      </c>
      <c r="AA306" s="42">
        <v>0</v>
      </c>
      <c r="AB306" s="31">
        <v>0</v>
      </c>
      <c r="AC306" s="3">
        <v>31.60472</v>
      </c>
      <c r="AD306" s="3">
        <v>31.60472</v>
      </c>
      <c r="AE306" s="3">
        <v>0</v>
      </c>
      <c r="AF306" s="3">
        <v>0</v>
      </c>
      <c r="AG306" s="51">
        <v>0</v>
      </c>
    </row>
    <row r="307" spans="1:33" s="52" customFormat="1" ht="15" x14ac:dyDescent="0.25">
      <c r="A307" s="18">
        <v>301</v>
      </c>
      <c r="B307" s="44">
        <v>143705</v>
      </c>
      <c r="C307" s="45" t="s">
        <v>62</v>
      </c>
      <c r="D307" s="46">
        <v>0</v>
      </c>
      <c r="E307" s="42">
        <v>0</v>
      </c>
      <c r="F307" s="42">
        <v>0</v>
      </c>
      <c r="G307" s="42">
        <v>0</v>
      </c>
      <c r="H307" s="47">
        <v>0</v>
      </c>
      <c r="I307" s="48">
        <v>0</v>
      </c>
      <c r="J307" s="48">
        <v>0</v>
      </c>
      <c r="K307" s="48">
        <v>0</v>
      </c>
      <c r="L307" s="49">
        <v>0</v>
      </c>
      <c r="M307" s="49">
        <v>0.93728999999999996</v>
      </c>
      <c r="N307" s="49">
        <v>0</v>
      </c>
      <c r="O307" s="49">
        <v>0</v>
      </c>
      <c r="P307" s="49">
        <v>0</v>
      </c>
      <c r="Q307" s="50">
        <v>0</v>
      </c>
      <c r="R307" s="47">
        <v>0.93728999999999996</v>
      </c>
      <c r="S307" s="42">
        <v>0</v>
      </c>
      <c r="T307" s="42">
        <v>0</v>
      </c>
      <c r="U307" s="42">
        <v>0</v>
      </c>
      <c r="V307" s="42">
        <v>0</v>
      </c>
      <c r="W307" s="42">
        <v>0</v>
      </c>
      <c r="X307" s="42">
        <v>0</v>
      </c>
      <c r="Y307" s="42">
        <v>0</v>
      </c>
      <c r="Z307" s="42">
        <v>0</v>
      </c>
      <c r="AA307" s="42">
        <v>0</v>
      </c>
      <c r="AB307" s="31">
        <v>0</v>
      </c>
      <c r="AC307" s="3">
        <v>0.93728999999999996</v>
      </c>
      <c r="AD307" s="3">
        <v>0.93728999999999996</v>
      </c>
      <c r="AE307" s="3">
        <v>0</v>
      </c>
      <c r="AF307" s="3">
        <v>0</v>
      </c>
      <c r="AG307" s="51">
        <v>0</v>
      </c>
    </row>
    <row r="308" spans="1:33" s="52" customFormat="1" ht="15" x14ac:dyDescent="0.25">
      <c r="A308" s="28">
        <v>302</v>
      </c>
      <c r="B308" s="44">
        <v>143710</v>
      </c>
      <c r="C308" s="45" t="s">
        <v>63</v>
      </c>
      <c r="D308" s="46">
        <v>0</v>
      </c>
      <c r="E308" s="42">
        <v>0</v>
      </c>
      <c r="F308" s="42">
        <v>0</v>
      </c>
      <c r="G308" s="42">
        <v>0</v>
      </c>
      <c r="H308" s="47">
        <v>0</v>
      </c>
      <c r="I308" s="48">
        <v>0</v>
      </c>
      <c r="J308" s="48">
        <v>0</v>
      </c>
      <c r="K308" s="48">
        <v>0</v>
      </c>
      <c r="L308" s="49">
        <v>0</v>
      </c>
      <c r="M308" s="49">
        <v>16.988230000000001</v>
      </c>
      <c r="N308" s="49">
        <v>0</v>
      </c>
      <c r="O308" s="49">
        <v>0</v>
      </c>
      <c r="P308" s="49">
        <v>0</v>
      </c>
      <c r="Q308" s="50">
        <v>0</v>
      </c>
      <c r="R308" s="47">
        <v>16.988230000000001</v>
      </c>
      <c r="S308" s="42">
        <v>0</v>
      </c>
      <c r="T308" s="42">
        <v>0</v>
      </c>
      <c r="U308" s="42">
        <v>0</v>
      </c>
      <c r="V308" s="42">
        <v>0</v>
      </c>
      <c r="W308" s="42">
        <v>0</v>
      </c>
      <c r="X308" s="42">
        <v>0</v>
      </c>
      <c r="Y308" s="42">
        <v>0</v>
      </c>
      <c r="Z308" s="42">
        <v>0</v>
      </c>
      <c r="AA308" s="42">
        <v>0</v>
      </c>
      <c r="AB308" s="31">
        <v>0</v>
      </c>
      <c r="AC308" s="3">
        <v>16.988230000000001</v>
      </c>
      <c r="AD308" s="3">
        <v>16.988230000000001</v>
      </c>
      <c r="AE308" s="3">
        <v>0</v>
      </c>
      <c r="AF308" s="3">
        <v>0</v>
      </c>
      <c r="AG308" s="51">
        <v>0</v>
      </c>
    </row>
    <row r="309" spans="1:33" s="52" customFormat="1" ht="15" x14ac:dyDescent="0.25">
      <c r="A309" s="18">
        <v>303</v>
      </c>
      <c r="B309" s="44">
        <v>143715</v>
      </c>
      <c r="C309" s="45" t="s">
        <v>64</v>
      </c>
      <c r="D309" s="46">
        <v>0</v>
      </c>
      <c r="E309" s="42">
        <v>0</v>
      </c>
      <c r="F309" s="42">
        <v>0</v>
      </c>
      <c r="G309" s="42">
        <v>0</v>
      </c>
      <c r="H309" s="47">
        <v>0</v>
      </c>
      <c r="I309" s="48">
        <v>0</v>
      </c>
      <c r="J309" s="48">
        <v>0</v>
      </c>
      <c r="K309" s="48">
        <v>0</v>
      </c>
      <c r="L309" s="49">
        <v>0</v>
      </c>
      <c r="M309" s="49">
        <v>0.97848000000000002</v>
      </c>
      <c r="N309" s="49">
        <v>0</v>
      </c>
      <c r="O309" s="49">
        <v>0</v>
      </c>
      <c r="P309" s="49">
        <v>0</v>
      </c>
      <c r="Q309" s="50">
        <v>0</v>
      </c>
      <c r="R309" s="47">
        <v>0.97848000000000002</v>
      </c>
      <c r="S309" s="42">
        <v>0</v>
      </c>
      <c r="T309" s="42">
        <v>0</v>
      </c>
      <c r="U309" s="42">
        <v>0</v>
      </c>
      <c r="V309" s="42">
        <v>0</v>
      </c>
      <c r="W309" s="42">
        <v>0</v>
      </c>
      <c r="X309" s="42">
        <v>0</v>
      </c>
      <c r="Y309" s="42">
        <v>0</v>
      </c>
      <c r="Z309" s="42">
        <v>0</v>
      </c>
      <c r="AA309" s="42">
        <v>0</v>
      </c>
      <c r="AB309" s="31">
        <v>0</v>
      </c>
      <c r="AC309" s="3">
        <v>0.97848000000000002</v>
      </c>
      <c r="AD309" s="3">
        <v>0.97848000000000002</v>
      </c>
      <c r="AE309" s="3">
        <v>0</v>
      </c>
      <c r="AF309" s="3">
        <v>0</v>
      </c>
      <c r="AG309" s="51">
        <v>0</v>
      </c>
    </row>
    <row r="310" spans="1:33" s="52" customFormat="1" ht="15" x14ac:dyDescent="0.25">
      <c r="A310" s="28">
        <v>304</v>
      </c>
      <c r="B310" s="44">
        <v>143720</v>
      </c>
      <c r="C310" s="45" t="s">
        <v>65</v>
      </c>
      <c r="D310" s="46">
        <v>0</v>
      </c>
      <c r="E310" s="42">
        <v>0</v>
      </c>
      <c r="F310" s="42">
        <v>0</v>
      </c>
      <c r="G310" s="42">
        <v>0</v>
      </c>
      <c r="H310" s="47">
        <v>0</v>
      </c>
      <c r="I310" s="48">
        <v>0</v>
      </c>
      <c r="J310" s="48">
        <v>0</v>
      </c>
      <c r="K310" s="48">
        <v>0</v>
      </c>
      <c r="L310" s="49">
        <v>0</v>
      </c>
      <c r="M310" s="49">
        <v>3.0564200000000001</v>
      </c>
      <c r="N310" s="49">
        <v>0</v>
      </c>
      <c r="O310" s="49">
        <v>0</v>
      </c>
      <c r="P310" s="49">
        <v>0</v>
      </c>
      <c r="Q310" s="50">
        <v>0</v>
      </c>
      <c r="R310" s="47">
        <v>3.0564200000000001</v>
      </c>
      <c r="S310" s="42">
        <v>0</v>
      </c>
      <c r="T310" s="42">
        <v>0</v>
      </c>
      <c r="U310" s="42">
        <v>0</v>
      </c>
      <c r="V310" s="42">
        <v>0</v>
      </c>
      <c r="W310" s="42">
        <v>0</v>
      </c>
      <c r="X310" s="42">
        <v>0</v>
      </c>
      <c r="Y310" s="42">
        <v>0</v>
      </c>
      <c r="Z310" s="42">
        <v>0</v>
      </c>
      <c r="AA310" s="42">
        <v>0</v>
      </c>
      <c r="AB310" s="31">
        <v>0</v>
      </c>
      <c r="AC310" s="3">
        <v>3.0564200000000001</v>
      </c>
      <c r="AD310" s="3">
        <v>3.0564200000000001</v>
      </c>
      <c r="AE310" s="3">
        <v>0</v>
      </c>
      <c r="AF310" s="3">
        <v>0</v>
      </c>
      <c r="AG310" s="51">
        <v>0</v>
      </c>
    </row>
    <row r="311" spans="1:33" s="52" customFormat="1" ht="15" x14ac:dyDescent="0.25">
      <c r="A311" s="18">
        <v>305</v>
      </c>
      <c r="B311" s="44">
        <v>143725</v>
      </c>
      <c r="C311" s="45" t="s">
        <v>66</v>
      </c>
      <c r="D311" s="46">
        <v>0</v>
      </c>
      <c r="E311" s="42">
        <v>0</v>
      </c>
      <c r="F311" s="42">
        <v>0</v>
      </c>
      <c r="G311" s="42">
        <v>0</v>
      </c>
      <c r="H311" s="47">
        <v>0</v>
      </c>
      <c r="I311" s="48">
        <v>0</v>
      </c>
      <c r="J311" s="48">
        <v>0</v>
      </c>
      <c r="K311" s="48">
        <v>0</v>
      </c>
      <c r="L311" s="49">
        <v>0</v>
      </c>
      <c r="M311" s="49">
        <v>9.6442999999999994</v>
      </c>
      <c r="N311" s="49">
        <v>0</v>
      </c>
      <c r="O311" s="49">
        <v>0</v>
      </c>
      <c r="P311" s="49">
        <v>0</v>
      </c>
      <c r="Q311" s="50">
        <v>0</v>
      </c>
      <c r="R311" s="47">
        <v>9.6442999999999994</v>
      </c>
      <c r="S311" s="42">
        <v>0</v>
      </c>
      <c r="T311" s="42">
        <v>0</v>
      </c>
      <c r="U311" s="42">
        <v>0</v>
      </c>
      <c r="V311" s="42">
        <v>0</v>
      </c>
      <c r="W311" s="42">
        <v>0</v>
      </c>
      <c r="X311" s="42">
        <v>0</v>
      </c>
      <c r="Y311" s="42">
        <v>0</v>
      </c>
      <c r="Z311" s="42">
        <v>0</v>
      </c>
      <c r="AA311" s="42">
        <v>0</v>
      </c>
      <c r="AB311" s="31">
        <v>0</v>
      </c>
      <c r="AC311" s="3">
        <v>9.6442999999999994</v>
      </c>
      <c r="AD311" s="3">
        <v>9.6442999999999994</v>
      </c>
      <c r="AE311" s="3">
        <v>0</v>
      </c>
      <c r="AF311" s="3">
        <v>0</v>
      </c>
      <c r="AG311" s="51">
        <v>0</v>
      </c>
    </row>
    <row r="312" spans="1:33" s="52" customFormat="1" ht="15" x14ac:dyDescent="0.25">
      <c r="A312" s="28">
        <v>306</v>
      </c>
      <c r="B312" s="44">
        <v>1438</v>
      </c>
      <c r="C312" s="45" t="s">
        <v>126</v>
      </c>
      <c r="D312" s="46">
        <v>0</v>
      </c>
      <c r="E312" s="42">
        <v>0</v>
      </c>
      <c r="F312" s="42">
        <v>0</v>
      </c>
      <c r="G312" s="42">
        <v>0</v>
      </c>
      <c r="H312" s="47">
        <v>0</v>
      </c>
      <c r="I312" s="48">
        <v>0</v>
      </c>
      <c r="J312" s="48">
        <v>0</v>
      </c>
      <c r="K312" s="48">
        <v>0</v>
      </c>
      <c r="L312" s="49">
        <v>0</v>
      </c>
      <c r="M312" s="49">
        <v>0</v>
      </c>
      <c r="N312" s="49">
        <v>0</v>
      </c>
      <c r="O312" s="49">
        <v>0</v>
      </c>
      <c r="P312" s="49">
        <v>0</v>
      </c>
      <c r="Q312" s="50">
        <v>0</v>
      </c>
      <c r="R312" s="47">
        <v>0</v>
      </c>
      <c r="S312" s="42">
        <v>0</v>
      </c>
      <c r="T312" s="42">
        <v>0</v>
      </c>
      <c r="U312" s="42">
        <v>0</v>
      </c>
      <c r="V312" s="42">
        <v>0</v>
      </c>
      <c r="W312" s="42">
        <v>0</v>
      </c>
      <c r="X312" s="42">
        <v>0</v>
      </c>
      <c r="Y312" s="42">
        <v>0</v>
      </c>
      <c r="Z312" s="42">
        <v>0</v>
      </c>
      <c r="AA312" s="42">
        <v>0</v>
      </c>
      <c r="AB312" s="31">
        <v>0</v>
      </c>
      <c r="AC312" s="3">
        <v>0</v>
      </c>
      <c r="AD312" s="3">
        <v>0</v>
      </c>
      <c r="AE312" s="3">
        <v>0</v>
      </c>
      <c r="AF312" s="3">
        <v>0</v>
      </c>
      <c r="AG312" s="51">
        <v>0</v>
      </c>
    </row>
    <row r="313" spans="1:33" s="52" customFormat="1" ht="15" x14ac:dyDescent="0.25">
      <c r="A313" s="18">
        <v>307</v>
      </c>
      <c r="B313" s="44">
        <v>143805</v>
      </c>
      <c r="C313" s="45" t="s">
        <v>62</v>
      </c>
      <c r="D313" s="46">
        <v>0</v>
      </c>
      <c r="E313" s="42">
        <v>0</v>
      </c>
      <c r="F313" s="42">
        <v>0</v>
      </c>
      <c r="G313" s="42">
        <v>0</v>
      </c>
      <c r="H313" s="47">
        <v>0</v>
      </c>
      <c r="I313" s="48">
        <v>0</v>
      </c>
      <c r="J313" s="48">
        <v>0</v>
      </c>
      <c r="K313" s="48">
        <v>0</v>
      </c>
      <c r="L313" s="49">
        <v>0</v>
      </c>
      <c r="M313" s="49">
        <v>0</v>
      </c>
      <c r="N313" s="49">
        <v>0</v>
      </c>
      <c r="O313" s="49">
        <v>0</v>
      </c>
      <c r="P313" s="49">
        <v>0</v>
      </c>
      <c r="Q313" s="50">
        <v>0</v>
      </c>
      <c r="R313" s="47">
        <v>0</v>
      </c>
      <c r="S313" s="42">
        <v>0</v>
      </c>
      <c r="T313" s="42">
        <v>0</v>
      </c>
      <c r="U313" s="42">
        <v>0</v>
      </c>
      <c r="V313" s="42">
        <v>0</v>
      </c>
      <c r="W313" s="42">
        <v>0</v>
      </c>
      <c r="X313" s="42">
        <v>0</v>
      </c>
      <c r="Y313" s="42">
        <v>0</v>
      </c>
      <c r="Z313" s="42">
        <v>0</v>
      </c>
      <c r="AA313" s="42">
        <v>0</v>
      </c>
      <c r="AB313" s="31">
        <v>0</v>
      </c>
      <c r="AC313" s="3">
        <v>0</v>
      </c>
      <c r="AD313" s="3">
        <v>0</v>
      </c>
      <c r="AE313" s="3">
        <v>0</v>
      </c>
      <c r="AF313" s="3">
        <v>0</v>
      </c>
      <c r="AG313" s="51">
        <v>0</v>
      </c>
    </row>
    <row r="314" spans="1:33" s="52" customFormat="1" ht="15" x14ac:dyDescent="0.25">
      <c r="A314" s="28">
        <v>308</v>
      </c>
      <c r="B314" s="44">
        <v>143810</v>
      </c>
      <c r="C314" s="45" t="s">
        <v>63</v>
      </c>
      <c r="D314" s="46">
        <v>0</v>
      </c>
      <c r="E314" s="42">
        <v>0</v>
      </c>
      <c r="F314" s="42">
        <v>0</v>
      </c>
      <c r="G314" s="42">
        <v>0</v>
      </c>
      <c r="H314" s="47">
        <v>0</v>
      </c>
      <c r="I314" s="48">
        <v>0</v>
      </c>
      <c r="J314" s="48">
        <v>0</v>
      </c>
      <c r="K314" s="48">
        <v>0</v>
      </c>
      <c r="L314" s="49">
        <v>0</v>
      </c>
      <c r="M314" s="49">
        <v>0</v>
      </c>
      <c r="N314" s="49">
        <v>0</v>
      </c>
      <c r="O314" s="49">
        <v>0</v>
      </c>
      <c r="P314" s="49">
        <v>0</v>
      </c>
      <c r="Q314" s="50">
        <v>0</v>
      </c>
      <c r="R314" s="47">
        <v>0</v>
      </c>
      <c r="S314" s="42">
        <v>0</v>
      </c>
      <c r="T314" s="42">
        <v>0</v>
      </c>
      <c r="U314" s="42">
        <v>0</v>
      </c>
      <c r="V314" s="42">
        <v>0</v>
      </c>
      <c r="W314" s="42">
        <v>0</v>
      </c>
      <c r="X314" s="42">
        <v>0</v>
      </c>
      <c r="Y314" s="42">
        <v>0</v>
      </c>
      <c r="Z314" s="42">
        <v>0</v>
      </c>
      <c r="AA314" s="42">
        <v>0</v>
      </c>
      <c r="AB314" s="31">
        <v>0</v>
      </c>
      <c r="AC314" s="3">
        <v>0</v>
      </c>
      <c r="AD314" s="3">
        <v>0</v>
      </c>
      <c r="AE314" s="3">
        <v>0</v>
      </c>
      <c r="AF314" s="3">
        <v>0</v>
      </c>
      <c r="AG314" s="51">
        <v>0</v>
      </c>
    </row>
    <row r="315" spans="1:33" s="52" customFormat="1" ht="15" x14ac:dyDescent="0.25">
      <c r="A315" s="18">
        <v>309</v>
      </c>
      <c r="B315" s="44">
        <v>143815</v>
      </c>
      <c r="C315" s="45" t="s">
        <v>64</v>
      </c>
      <c r="D315" s="46">
        <v>0</v>
      </c>
      <c r="E315" s="42">
        <v>0</v>
      </c>
      <c r="F315" s="42">
        <v>0</v>
      </c>
      <c r="G315" s="42">
        <v>0</v>
      </c>
      <c r="H315" s="47">
        <v>0</v>
      </c>
      <c r="I315" s="48">
        <v>0</v>
      </c>
      <c r="J315" s="48">
        <v>0</v>
      </c>
      <c r="K315" s="48">
        <v>0</v>
      </c>
      <c r="L315" s="49">
        <v>0</v>
      </c>
      <c r="M315" s="49">
        <v>0</v>
      </c>
      <c r="N315" s="49">
        <v>0</v>
      </c>
      <c r="O315" s="49">
        <v>0</v>
      </c>
      <c r="P315" s="49">
        <v>0</v>
      </c>
      <c r="Q315" s="50">
        <v>0</v>
      </c>
      <c r="R315" s="47">
        <v>0</v>
      </c>
      <c r="S315" s="42">
        <v>0</v>
      </c>
      <c r="T315" s="42">
        <v>0</v>
      </c>
      <c r="U315" s="42">
        <v>0</v>
      </c>
      <c r="V315" s="42">
        <v>0</v>
      </c>
      <c r="W315" s="42">
        <v>0</v>
      </c>
      <c r="X315" s="42">
        <v>0</v>
      </c>
      <c r="Y315" s="42">
        <v>0</v>
      </c>
      <c r="Z315" s="42">
        <v>0</v>
      </c>
      <c r="AA315" s="42">
        <v>0</v>
      </c>
      <c r="AB315" s="31">
        <v>0</v>
      </c>
      <c r="AC315" s="3">
        <v>0</v>
      </c>
      <c r="AD315" s="3">
        <v>0</v>
      </c>
      <c r="AE315" s="3">
        <v>0</v>
      </c>
      <c r="AF315" s="3">
        <v>0</v>
      </c>
      <c r="AG315" s="51">
        <v>0</v>
      </c>
    </row>
    <row r="316" spans="1:33" s="52" customFormat="1" ht="15" x14ac:dyDescent="0.25">
      <c r="A316" s="28">
        <v>310</v>
      </c>
      <c r="B316" s="44">
        <v>143820</v>
      </c>
      <c r="C316" s="45" t="s">
        <v>65</v>
      </c>
      <c r="D316" s="46">
        <v>0</v>
      </c>
      <c r="E316" s="42">
        <v>0</v>
      </c>
      <c r="F316" s="42">
        <v>0</v>
      </c>
      <c r="G316" s="42">
        <v>0</v>
      </c>
      <c r="H316" s="47">
        <v>0</v>
      </c>
      <c r="I316" s="48">
        <v>0</v>
      </c>
      <c r="J316" s="48">
        <v>0</v>
      </c>
      <c r="K316" s="48">
        <v>0</v>
      </c>
      <c r="L316" s="49">
        <v>0</v>
      </c>
      <c r="M316" s="49">
        <v>0</v>
      </c>
      <c r="N316" s="49">
        <v>0</v>
      </c>
      <c r="O316" s="49">
        <v>0</v>
      </c>
      <c r="P316" s="49">
        <v>0</v>
      </c>
      <c r="Q316" s="50">
        <v>0</v>
      </c>
      <c r="R316" s="47">
        <v>0</v>
      </c>
      <c r="S316" s="42">
        <v>0</v>
      </c>
      <c r="T316" s="42">
        <v>0</v>
      </c>
      <c r="U316" s="42">
        <v>0</v>
      </c>
      <c r="V316" s="42">
        <v>0</v>
      </c>
      <c r="W316" s="42">
        <v>0</v>
      </c>
      <c r="X316" s="42">
        <v>0</v>
      </c>
      <c r="Y316" s="42">
        <v>0</v>
      </c>
      <c r="Z316" s="42">
        <v>0</v>
      </c>
      <c r="AA316" s="42">
        <v>0</v>
      </c>
      <c r="AB316" s="31">
        <v>0</v>
      </c>
      <c r="AC316" s="3">
        <v>0</v>
      </c>
      <c r="AD316" s="3">
        <v>0</v>
      </c>
      <c r="AE316" s="3">
        <v>0</v>
      </c>
      <c r="AF316" s="3">
        <v>0</v>
      </c>
      <c r="AG316" s="51">
        <v>0</v>
      </c>
    </row>
    <row r="317" spans="1:33" s="52" customFormat="1" ht="15" x14ac:dyDescent="0.25">
      <c r="A317" s="18">
        <v>311</v>
      </c>
      <c r="B317" s="44">
        <v>143825</v>
      </c>
      <c r="C317" s="45" t="s">
        <v>66</v>
      </c>
      <c r="D317" s="46">
        <v>0</v>
      </c>
      <c r="E317" s="42">
        <v>0</v>
      </c>
      <c r="F317" s="42">
        <v>0</v>
      </c>
      <c r="G317" s="42">
        <v>0</v>
      </c>
      <c r="H317" s="47">
        <v>0</v>
      </c>
      <c r="I317" s="48">
        <v>0</v>
      </c>
      <c r="J317" s="48">
        <v>0</v>
      </c>
      <c r="K317" s="48">
        <v>0</v>
      </c>
      <c r="L317" s="49">
        <v>0</v>
      </c>
      <c r="M317" s="49">
        <v>0</v>
      </c>
      <c r="N317" s="49">
        <v>0</v>
      </c>
      <c r="O317" s="49">
        <v>0</v>
      </c>
      <c r="P317" s="49">
        <v>0</v>
      </c>
      <c r="Q317" s="50">
        <v>0</v>
      </c>
      <c r="R317" s="47">
        <v>0</v>
      </c>
      <c r="S317" s="42">
        <v>0</v>
      </c>
      <c r="T317" s="42">
        <v>0</v>
      </c>
      <c r="U317" s="42">
        <v>0</v>
      </c>
      <c r="V317" s="42">
        <v>0</v>
      </c>
      <c r="W317" s="42">
        <v>0</v>
      </c>
      <c r="X317" s="42">
        <v>0</v>
      </c>
      <c r="Y317" s="42">
        <v>0</v>
      </c>
      <c r="Z317" s="42">
        <v>0</v>
      </c>
      <c r="AA317" s="42">
        <v>0</v>
      </c>
      <c r="AB317" s="31">
        <v>0</v>
      </c>
      <c r="AC317" s="3">
        <v>0</v>
      </c>
      <c r="AD317" s="3">
        <v>0</v>
      </c>
      <c r="AE317" s="3">
        <v>0</v>
      </c>
      <c r="AF317" s="3">
        <v>0</v>
      </c>
      <c r="AG317" s="51">
        <v>0</v>
      </c>
    </row>
    <row r="318" spans="1:33" s="52" customFormat="1" ht="15" x14ac:dyDescent="0.25">
      <c r="A318" s="28">
        <v>312</v>
      </c>
      <c r="B318" s="44">
        <v>1439</v>
      </c>
      <c r="C318" s="45" t="s">
        <v>127</v>
      </c>
      <c r="D318" s="46">
        <v>0</v>
      </c>
      <c r="E318" s="42">
        <v>0</v>
      </c>
      <c r="F318" s="42">
        <v>0</v>
      </c>
      <c r="G318" s="42">
        <v>0</v>
      </c>
      <c r="H318" s="47">
        <v>0</v>
      </c>
      <c r="I318" s="48">
        <v>0</v>
      </c>
      <c r="J318" s="48">
        <v>0</v>
      </c>
      <c r="K318" s="48">
        <v>0</v>
      </c>
      <c r="L318" s="49">
        <v>0</v>
      </c>
      <c r="M318" s="49">
        <v>31.29917</v>
      </c>
      <c r="N318" s="49">
        <v>0</v>
      </c>
      <c r="O318" s="49">
        <v>0</v>
      </c>
      <c r="P318" s="49">
        <v>0</v>
      </c>
      <c r="Q318" s="50">
        <v>0</v>
      </c>
      <c r="R318" s="47">
        <v>31.29917</v>
      </c>
      <c r="S318" s="42">
        <v>0</v>
      </c>
      <c r="T318" s="42">
        <v>0</v>
      </c>
      <c r="U318" s="42">
        <v>0</v>
      </c>
      <c r="V318" s="42">
        <v>0</v>
      </c>
      <c r="W318" s="42">
        <v>0</v>
      </c>
      <c r="X318" s="42">
        <v>0</v>
      </c>
      <c r="Y318" s="42">
        <v>0</v>
      </c>
      <c r="Z318" s="42">
        <v>0</v>
      </c>
      <c r="AA318" s="42">
        <v>0</v>
      </c>
      <c r="AB318" s="31">
        <v>0</v>
      </c>
      <c r="AC318" s="3">
        <v>31.29917</v>
      </c>
      <c r="AD318" s="3">
        <v>31.29917</v>
      </c>
      <c r="AE318" s="3">
        <v>0</v>
      </c>
      <c r="AF318" s="3">
        <v>0</v>
      </c>
      <c r="AG318" s="51">
        <v>0</v>
      </c>
    </row>
    <row r="319" spans="1:33" s="52" customFormat="1" ht="15" x14ac:dyDescent="0.25">
      <c r="A319" s="18">
        <v>313</v>
      </c>
      <c r="B319" s="44">
        <v>143905</v>
      </c>
      <c r="C319" s="45" t="s">
        <v>62</v>
      </c>
      <c r="D319" s="46">
        <v>0</v>
      </c>
      <c r="E319" s="42">
        <v>0</v>
      </c>
      <c r="F319" s="42">
        <v>0</v>
      </c>
      <c r="G319" s="42">
        <v>0</v>
      </c>
      <c r="H319" s="47">
        <v>0</v>
      </c>
      <c r="I319" s="48">
        <v>0</v>
      </c>
      <c r="J319" s="48">
        <v>0</v>
      </c>
      <c r="K319" s="48">
        <v>0</v>
      </c>
      <c r="L319" s="49">
        <v>0</v>
      </c>
      <c r="M319" s="49">
        <v>2.7442199999999999</v>
      </c>
      <c r="N319" s="49">
        <v>0</v>
      </c>
      <c r="O319" s="49">
        <v>0</v>
      </c>
      <c r="P319" s="49">
        <v>0</v>
      </c>
      <c r="Q319" s="50">
        <v>0</v>
      </c>
      <c r="R319" s="47">
        <v>2.7442199999999999</v>
      </c>
      <c r="S319" s="42">
        <v>0</v>
      </c>
      <c r="T319" s="42">
        <v>0</v>
      </c>
      <c r="U319" s="42">
        <v>0</v>
      </c>
      <c r="V319" s="42">
        <v>0</v>
      </c>
      <c r="W319" s="42">
        <v>0</v>
      </c>
      <c r="X319" s="42">
        <v>0</v>
      </c>
      <c r="Y319" s="42">
        <v>0</v>
      </c>
      <c r="Z319" s="42">
        <v>0</v>
      </c>
      <c r="AA319" s="42">
        <v>0</v>
      </c>
      <c r="AB319" s="31">
        <v>0</v>
      </c>
      <c r="AC319" s="3">
        <v>2.7442199999999999</v>
      </c>
      <c r="AD319" s="3">
        <v>2.7442199999999999</v>
      </c>
      <c r="AE319" s="3">
        <v>0</v>
      </c>
      <c r="AF319" s="3">
        <v>0</v>
      </c>
      <c r="AG319" s="51">
        <v>0</v>
      </c>
    </row>
    <row r="320" spans="1:33" s="52" customFormat="1" ht="15" x14ac:dyDescent="0.25">
      <c r="A320" s="28">
        <v>314</v>
      </c>
      <c r="B320" s="44">
        <v>143910</v>
      </c>
      <c r="C320" s="45" t="s">
        <v>63</v>
      </c>
      <c r="D320" s="46">
        <v>0</v>
      </c>
      <c r="E320" s="42">
        <v>0</v>
      </c>
      <c r="F320" s="42">
        <v>0</v>
      </c>
      <c r="G320" s="42">
        <v>0</v>
      </c>
      <c r="H320" s="47">
        <v>0</v>
      </c>
      <c r="I320" s="48">
        <v>0</v>
      </c>
      <c r="J320" s="48">
        <v>0</v>
      </c>
      <c r="K320" s="48">
        <v>0</v>
      </c>
      <c r="L320" s="49">
        <v>0</v>
      </c>
      <c r="M320" s="49">
        <v>2.8181699999999998</v>
      </c>
      <c r="N320" s="49">
        <v>0</v>
      </c>
      <c r="O320" s="49">
        <v>0</v>
      </c>
      <c r="P320" s="49">
        <v>0</v>
      </c>
      <c r="Q320" s="50">
        <v>0</v>
      </c>
      <c r="R320" s="47">
        <v>2.8181699999999998</v>
      </c>
      <c r="S320" s="42">
        <v>0</v>
      </c>
      <c r="T320" s="42">
        <v>0</v>
      </c>
      <c r="U320" s="42">
        <v>0</v>
      </c>
      <c r="V320" s="42">
        <v>0</v>
      </c>
      <c r="W320" s="42">
        <v>0</v>
      </c>
      <c r="X320" s="42">
        <v>0</v>
      </c>
      <c r="Y320" s="42">
        <v>0</v>
      </c>
      <c r="Z320" s="42">
        <v>0</v>
      </c>
      <c r="AA320" s="42">
        <v>0</v>
      </c>
      <c r="AB320" s="31">
        <v>0</v>
      </c>
      <c r="AC320" s="3">
        <v>2.8181699999999998</v>
      </c>
      <c r="AD320" s="3">
        <v>2.8181699999999998</v>
      </c>
      <c r="AE320" s="3">
        <v>0</v>
      </c>
      <c r="AF320" s="3">
        <v>0</v>
      </c>
      <c r="AG320" s="51">
        <v>0</v>
      </c>
    </row>
    <row r="321" spans="1:33" s="52" customFormat="1" ht="15" x14ac:dyDescent="0.25">
      <c r="A321" s="18">
        <v>315</v>
      </c>
      <c r="B321" s="44">
        <v>143915</v>
      </c>
      <c r="C321" s="45" t="s">
        <v>64</v>
      </c>
      <c r="D321" s="46">
        <v>0</v>
      </c>
      <c r="E321" s="42">
        <v>0</v>
      </c>
      <c r="F321" s="42">
        <v>0</v>
      </c>
      <c r="G321" s="42">
        <v>0</v>
      </c>
      <c r="H321" s="47">
        <v>0</v>
      </c>
      <c r="I321" s="48">
        <v>0</v>
      </c>
      <c r="J321" s="48">
        <v>0</v>
      </c>
      <c r="K321" s="48">
        <v>0</v>
      </c>
      <c r="L321" s="49">
        <v>0</v>
      </c>
      <c r="M321" s="49">
        <v>4.37026</v>
      </c>
      <c r="N321" s="49">
        <v>0</v>
      </c>
      <c r="O321" s="49">
        <v>0</v>
      </c>
      <c r="P321" s="49">
        <v>0</v>
      </c>
      <c r="Q321" s="50">
        <v>0</v>
      </c>
      <c r="R321" s="47">
        <v>4.37026</v>
      </c>
      <c r="S321" s="42">
        <v>0</v>
      </c>
      <c r="T321" s="42">
        <v>0</v>
      </c>
      <c r="U321" s="42">
        <v>0</v>
      </c>
      <c r="V321" s="42">
        <v>0</v>
      </c>
      <c r="W321" s="42">
        <v>0</v>
      </c>
      <c r="X321" s="42">
        <v>0</v>
      </c>
      <c r="Y321" s="42">
        <v>0</v>
      </c>
      <c r="Z321" s="42">
        <v>0</v>
      </c>
      <c r="AA321" s="42">
        <v>0</v>
      </c>
      <c r="AB321" s="31">
        <v>0</v>
      </c>
      <c r="AC321" s="3">
        <v>4.37026</v>
      </c>
      <c r="AD321" s="3">
        <v>4.37026</v>
      </c>
      <c r="AE321" s="3">
        <v>0</v>
      </c>
      <c r="AF321" s="3">
        <v>0</v>
      </c>
      <c r="AG321" s="51">
        <v>0</v>
      </c>
    </row>
    <row r="322" spans="1:33" s="52" customFormat="1" ht="15" x14ac:dyDescent="0.25">
      <c r="A322" s="28">
        <v>316</v>
      </c>
      <c r="B322" s="44">
        <v>143920</v>
      </c>
      <c r="C322" s="45" t="s">
        <v>65</v>
      </c>
      <c r="D322" s="46">
        <v>0</v>
      </c>
      <c r="E322" s="42">
        <v>0</v>
      </c>
      <c r="F322" s="42">
        <v>0</v>
      </c>
      <c r="G322" s="42">
        <v>0</v>
      </c>
      <c r="H322" s="47">
        <v>0</v>
      </c>
      <c r="I322" s="48">
        <v>0</v>
      </c>
      <c r="J322" s="48">
        <v>0</v>
      </c>
      <c r="K322" s="48">
        <v>0</v>
      </c>
      <c r="L322" s="49">
        <v>0</v>
      </c>
      <c r="M322" s="49">
        <v>6.9306700000000001</v>
      </c>
      <c r="N322" s="49">
        <v>0</v>
      </c>
      <c r="O322" s="49">
        <v>0</v>
      </c>
      <c r="P322" s="49">
        <v>0</v>
      </c>
      <c r="Q322" s="50">
        <v>0</v>
      </c>
      <c r="R322" s="47">
        <v>6.9306700000000001</v>
      </c>
      <c r="S322" s="42">
        <v>0</v>
      </c>
      <c r="T322" s="42">
        <v>0</v>
      </c>
      <c r="U322" s="42">
        <v>0</v>
      </c>
      <c r="V322" s="42">
        <v>0</v>
      </c>
      <c r="W322" s="42">
        <v>0</v>
      </c>
      <c r="X322" s="42">
        <v>0</v>
      </c>
      <c r="Y322" s="42">
        <v>0</v>
      </c>
      <c r="Z322" s="42">
        <v>0</v>
      </c>
      <c r="AA322" s="42">
        <v>0</v>
      </c>
      <c r="AB322" s="31">
        <v>0</v>
      </c>
      <c r="AC322" s="3">
        <v>6.9306700000000001</v>
      </c>
      <c r="AD322" s="3">
        <v>6.9306700000000001</v>
      </c>
      <c r="AE322" s="3">
        <v>0</v>
      </c>
      <c r="AF322" s="3">
        <v>0</v>
      </c>
      <c r="AG322" s="51">
        <v>0</v>
      </c>
    </row>
    <row r="323" spans="1:33" s="52" customFormat="1" ht="15" x14ac:dyDescent="0.25">
      <c r="A323" s="18">
        <v>317</v>
      </c>
      <c r="B323" s="44">
        <v>143925</v>
      </c>
      <c r="C323" s="45" t="s">
        <v>66</v>
      </c>
      <c r="D323" s="46">
        <v>0</v>
      </c>
      <c r="E323" s="42">
        <v>0</v>
      </c>
      <c r="F323" s="42">
        <v>0</v>
      </c>
      <c r="G323" s="42">
        <v>0</v>
      </c>
      <c r="H323" s="47">
        <v>0</v>
      </c>
      <c r="I323" s="48">
        <v>0</v>
      </c>
      <c r="J323" s="48">
        <v>0</v>
      </c>
      <c r="K323" s="48">
        <v>0</v>
      </c>
      <c r="L323" s="49">
        <v>0</v>
      </c>
      <c r="M323" s="49">
        <v>14.43585</v>
      </c>
      <c r="N323" s="49">
        <v>0</v>
      </c>
      <c r="O323" s="49">
        <v>0</v>
      </c>
      <c r="P323" s="49">
        <v>0</v>
      </c>
      <c r="Q323" s="50">
        <v>0</v>
      </c>
      <c r="R323" s="47">
        <v>14.43585</v>
      </c>
      <c r="S323" s="42">
        <v>0</v>
      </c>
      <c r="T323" s="42">
        <v>0</v>
      </c>
      <c r="U323" s="42">
        <v>0</v>
      </c>
      <c r="V323" s="42">
        <v>0</v>
      </c>
      <c r="W323" s="42">
        <v>0</v>
      </c>
      <c r="X323" s="42">
        <v>0</v>
      </c>
      <c r="Y323" s="42">
        <v>0</v>
      </c>
      <c r="Z323" s="42">
        <v>0</v>
      </c>
      <c r="AA323" s="42">
        <v>0</v>
      </c>
      <c r="AB323" s="31">
        <v>0</v>
      </c>
      <c r="AC323" s="3">
        <v>14.43585</v>
      </c>
      <c r="AD323" s="3">
        <v>14.43585</v>
      </c>
      <c r="AE323" s="3">
        <v>0</v>
      </c>
      <c r="AF323" s="3">
        <v>0</v>
      </c>
      <c r="AG323" s="51">
        <v>0</v>
      </c>
    </row>
    <row r="324" spans="1:33" s="52" customFormat="1" ht="15" x14ac:dyDescent="0.25">
      <c r="A324" s="28">
        <v>318</v>
      </c>
      <c r="B324" s="44">
        <v>1440</v>
      </c>
      <c r="C324" s="45" t="s">
        <v>128</v>
      </c>
      <c r="D324" s="46">
        <v>0</v>
      </c>
      <c r="E324" s="42">
        <v>0</v>
      </c>
      <c r="F324" s="42">
        <v>0</v>
      </c>
      <c r="G324" s="42">
        <v>0</v>
      </c>
      <c r="H324" s="47">
        <v>0</v>
      </c>
      <c r="I324" s="48">
        <v>0</v>
      </c>
      <c r="J324" s="48">
        <v>0</v>
      </c>
      <c r="K324" s="48">
        <v>0</v>
      </c>
      <c r="L324" s="49">
        <v>0</v>
      </c>
      <c r="M324" s="49">
        <v>0</v>
      </c>
      <c r="N324" s="49">
        <v>0</v>
      </c>
      <c r="O324" s="49">
        <v>0</v>
      </c>
      <c r="P324" s="49">
        <v>0</v>
      </c>
      <c r="Q324" s="50">
        <v>0</v>
      </c>
      <c r="R324" s="47">
        <v>0</v>
      </c>
      <c r="S324" s="42">
        <v>0</v>
      </c>
      <c r="T324" s="42">
        <v>0</v>
      </c>
      <c r="U324" s="42">
        <v>0</v>
      </c>
      <c r="V324" s="42">
        <v>0</v>
      </c>
      <c r="W324" s="42">
        <v>0</v>
      </c>
      <c r="X324" s="42">
        <v>0</v>
      </c>
      <c r="Y324" s="42">
        <v>0</v>
      </c>
      <c r="Z324" s="42">
        <v>0</v>
      </c>
      <c r="AA324" s="42">
        <v>0</v>
      </c>
      <c r="AB324" s="31">
        <v>0</v>
      </c>
      <c r="AC324" s="3">
        <v>0</v>
      </c>
      <c r="AD324" s="3">
        <v>0</v>
      </c>
      <c r="AE324" s="3">
        <v>0</v>
      </c>
      <c r="AF324" s="3">
        <v>0</v>
      </c>
      <c r="AG324" s="51">
        <v>0</v>
      </c>
    </row>
    <row r="325" spans="1:33" s="52" customFormat="1" ht="15" x14ac:dyDescent="0.25">
      <c r="A325" s="18">
        <v>319</v>
      </c>
      <c r="B325" s="44">
        <v>144005</v>
      </c>
      <c r="C325" s="45" t="s">
        <v>62</v>
      </c>
      <c r="D325" s="46">
        <v>0</v>
      </c>
      <c r="E325" s="42">
        <v>0</v>
      </c>
      <c r="F325" s="42">
        <v>0</v>
      </c>
      <c r="G325" s="42">
        <v>0</v>
      </c>
      <c r="H325" s="47">
        <v>0</v>
      </c>
      <c r="I325" s="48">
        <v>0</v>
      </c>
      <c r="J325" s="48">
        <v>0</v>
      </c>
      <c r="K325" s="48">
        <v>0</v>
      </c>
      <c r="L325" s="49">
        <v>0</v>
      </c>
      <c r="M325" s="49">
        <v>0</v>
      </c>
      <c r="N325" s="49">
        <v>0</v>
      </c>
      <c r="O325" s="49">
        <v>0</v>
      </c>
      <c r="P325" s="49">
        <v>0</v>
      </c>
      <c r="Q325" s="50">
        <v>0</v>
      </c>
      <c r="R325" s="47">
        <v>0</v>
      </c>
      <c r="S325" s="42">
        <v>0</v>
      </c>
      <c r="T325" s="42">
        <v>0</v>
      </c>
      <c r="U325" s="42">
        <v>0</v>
      </c>
      <c r="V325" s="42">
        <v>0</v>
      </c>
      <c r="W325" s="42">
        <v>0</v>
      </c>
      <c r="X325" s="42">
        <v>0</v>
      </c>
      <c r="Y325" s="42">
        <v>0</v>
      </c>
      <c r="Z325" s="42">
        <v>0</v>
      </c>
      <c r="AA325" s="42">
        <v>0</v>
      </c>
      <c r="AB325" s="31">
        <v>0</v>
      </c>
      <c r="AC325" s="3">
        <v>0</v>
      </c>
      <c r="AD325" s="3">
        <v>0</v>
      </c>
      <c r="AE325" s="3">
        <v>0</v>
      </c>
      <c r="AF325" s="3">
        <v>0</v>
      </c>
      <c r="AG325" s="51">
        <v>0</v>
      </c>
    </row>
    <row r="326" spans="1:33" s="52" customFormat="1" ht="15" x14ac:dyDescent="0.25">
      <c r="A326" s="28">
        <v>320</v>
      </c>
      <c r="B326" s="44">
        <v>144010</v>
      </c>
      <c r="C326" s="45" t="s">
        <v>63</v>
      </c>
      <c r="D326" s="46">
        <v>0</v>
      </c>
      <c r="E326" s="42">
        <v>0</v>
      </c>
      <c r="F326" s="42">
        <v>0</v>
      </c>
      <c r="G326" s="42">
        <v>0</v>
      </c>
      <c r="H326" s="47">
        <v>0</v>
      </c>
      <c r="I326" s="48">
        <v>0</v>
      </c>
      <c r="J326" s="48">
        <v>0</v>
      </c>
      <c r="K326" s="48">
        <v>0</v>
      </c>
      <c r="L326" s="49">
        <v>0</v>
      </c>
      <c r="M326" s="49">
        <v>0</v>
      </c>
      <c r="N326" s="49">
        <v>0</v>
      </c>
      <c r="O326" s="49">
        <v>0</v>
      </c>
      <c r="P326" s="49">
        <v>0</v>
      </c>
      <c r="Q326" s="50">
        <v>0</v>
      </c>
      <c r="R326" s="47">
        <v>0</v>
      </c>
      <c r="S326" s="42">
        <v>0</v>
      </c>
      <c r="T326" s="42">
        <v>0</v>
      </c>
      <c r="U326" s="42">
        <v>0</v>
      </c>
      <c r="V326" s="42">
        <v>0</v>
      </c>
      <c r="W326" s="42">
        <v>0</v>
      </c>
      <c r="X326" s="42">
        <v>0</v>
      </c>
      <c r="Y326" s="42">
        <v>0</v>
      </c>
      <c r="Z326" s="42">
        <v>0</v>
      </c>
      <c r="AA326" s="42">
        <v>0</v>
      </c>
      <c r="AB326" s="31">
        <v>0</v>
      </c>
      <c r="AC326" s="3">
        <v>0</v>
      </c>
      <c r="AD326" s="3">
        <v>0</v>
      </c>
      <c r="AE326" s="3">
        <v>0</v>
      </c>
      <c r="AF326" s="3">
        <v>0</v>
      </c>
      <c r="AG326" s="51">
        <v>0</v>
      </c>
    </row>
    <row r="327" spans="1:33" s="52" customFormat="1" ht="15" x14ac:dyDescent="0.25">
      <c r="A327" s="18">
        <v>321</v>
      </c>
      <c r="B327" s="44">
        <v>144015</v>
      </c>
      <c r="C327" s="45" t="s">
        <v>64</v>
      </c>
      <c r="D327" s="46">
        <v>0</v>
      </c>
      <c r="E327" s="42">
        <v>0</v>
      </c>
      <c r="F327" s="42">
        <v>0</v>
      </c>
      <c r="G327" s="42">
        <v>0</v>
      </c>
      <c r="H327" s="47">
        <v>0</v>
      </c>
      <c r="I327" s="48">
        <v>0</v>
      </c>
      <c r="J327" s="48">
        <v>0</v>
      </c>
      <c r="K327" s="48">
        <v>0</v>
      </c>
      <c r="L327" s="49">
        <v>0</v>
      </c>
      <c r="M327" s="49">
        <v>0</v>
      </c>
      <c r="N327" s="49">
        <v>0</v>
      </c>
      <c r="O327" s="49">
        <v>0</v>
      </c>
      <c r="P327" s="49">
        <v>0</v>
      </c>
      <c r="Q327" s="50">
        <v>0</v>
      </c>
      <c r="R327" s="47">
        <v>0</v>
      </c>
      <c r="S327" s="42">
        <v>0</v>
      </c>
      <c r="T327" s="42">
        <v>0</v>
      </c>
      <c r="U327" s="42">
        <v>0</v>
      </c>
      <c r="V327" s="42">
        <v>0</v>
      </c>
      <c r="W327" s="42">
        <v>0</v>
      </c>
      <c r="X327" s="42">
        <v>0</v>
      </c>
      <c r="Y327" s="42">
        <v>0</v>
      </c>
      <c r="Z327" s="42">
        <v>0</v>
      </c>
      <c r="AA327" s="42">
        <v>0</v>
      </c>
      <c r="AB327" s="31">
        <v>0</v>
      </c>
      <c r="AC327" s="3">
        <v>0</v>
      </c>
      <c r="AD327" s="3">
        <v>0</v>
      </c>
      <c r="AE327" s="3">
        <v>0</v>
      </c>
      <c r="AF327" s="3">
        <v>0</v>
      </c>
      <c r="AG327" s="51">
        <v>0</v>
      </c>
    </row>
    <row r="328" spans="1:33" s="52" customFormat="1" ht="15" x14ac:dyDescent="0.25">
      <c r="A328" s="28">
        <v>322</v>
      </c>
      <c r="B328" s="44">
        <v>144020</v>
      </c>
      <c r="C328" s="45" t="s">
        <v>65</v>
      </c>
      <c r="D328" s="46">
        <v>0</v>
      </c>
      <c r="E328" s="42">
        <v>0</v>
      </c>
      <c r="F328" s="42">
        <v>0</v>
      </c>
      <c r="G328" s="42">
        <v>0</v>
      </c>
      <c r="H328" s="47">
        <v>0</v>
      </c>
      <c r="I328" s="48">
        <v>0</v>
      </c>
      <c r="J328" s="48">
        <v>0</v>
      </c>
      <c r="K328" s="48">
        <v>0</v>
      </c>
      <c r="L328" s="49">
        <v>0</v>
      </c>
      <c r="M328" s="49">
        <v>0</v>
      </c>
      <c r="N328" s="49">
        <v>0</v>
      </c>
      <c r="O328" s="49">
        <v>0</v>
      </c>
      <c r="P328" s="49">
        <v>0</v>
      </c>
      <c r="Q328" s="50">
        <v>0</v>
      </c>
      <c r="R328" s="47">
        <v>0</v>
      </c>
      <c r="S328" s="42">
        <v>0</v>
      </c>
      <c r="T328" s="42">
        <v>0</v>
      </c>
      <c r="U328" s="42">
        <v>0</v>
      </c>
      <c r="V328" s="42">
        <v>0</v>
      </c>
      <c r="W328" s="42">
        <v>0</v>
      </c>
      <c r="X328" s="42">
        <v>0</v>
      </c>
      <c r="Y328" s="42">
        <v>0</v>
      </c>
      <c r="Z328" s="42">
        <v>0</v>
      </c>
      <c r="AA328" s="42">
        <v>0</v>
      </c>
      <c r="AB328" s="31">
        <v>0</v>
      </c>
      <c r="AC328" s="3">
        <v>0</v>
      </c>
      <c r="AD328" s="3">
        <v>0</v>
      </c>
      <c r="AE328" s="3">
        <v>0</v>
      </c>
      <c r="AF328" s="3">
        <v>0</v>
      </c>
      <c r="AG328" s="51">
        <v>0</v>
      </c>
    </row>
    <row r="329" spans="1:33" s="52" customFormat="1" ht="15" x14ac:dyDescent="0.25">
      <c r="A329" s="18">
        <v>323</v>
      </c>
      <c r="B329" s="44">
        <v>144025</v>
      </c>
      <c r="C329" s="45" t="s">
        <v>66</v>
      </c>
      <c r="D329" s="46">
        <v>0</v>
      </c>
      <c r="E329" s="42">
        <v>0</v>
      </c>
      <c r="F329" s="42">
        <v>0</v>
      </c>
      <c r="G329" s="42">
        <v>0</v>
      </c>
      <c r="H329" s="47">
        <v>0</v>
      </c>
      <c r="I329" s="48">
        <v>0</v>
      </c>
      <c r="J329" s="48">
        <v>0</v>
      </c>
      <c r="K329" s="48">
        <v>0</v>
      </c>
      <c r="L329" s="49">
        <v>0</v>
      </c>
      <c r="M329" s="49">
        <v>0</v>
      </c>
      <c r="N329" s="49">
        <v>0</v>
      </c>
      <c r="O329" s="49">
        <v>0</v>
      </c>
      <c r="P329" s="49">
        <v>0</v>
      </c>
      <c r="Q329" s="50">
        <v>0</v>
      </c>
      <c r="R329" s="47">
        <v>0</v>
      </c>
      <c r="S329" s="42">
        <v>0</v>
      </c>
      <c r="T329" s="42">
        <v>0</v>
      </c>
      <c r="U329" s="42">
        <v>0</v>
      </c>
      <c r="V329" s="42">
        <v>0</v>
      </c>
      <c r="W329" s="42">
        <v>0</v>
      </c>
      <c r="X329" s="42">
        <v>0</v>
      </c>
      <c r="Y329" s="42">
        <v>0</v>
      </c>
      <c r="Z329" s="42">
        <v>0</v>
      </c>
      <c r="AA329" s="42">
        <v>0</v>
      </c>
      <c r="AB329" s="31">
        <v>0</v>
      </c>
      <c r="AC329" s="3">
        <v>0</v>
      </c>
      <c r="AD329" s="3">
        <v>0</v>
      </c>
      <c r="AE329" s="3">
        <v>0</v>
      </c>
      <c r="AF329" s="3">
        <v>0</v>
      </c>
      <c r="AG329" s="51">
        <v>0</v>
      </c>
    </row>
    <row r="330" spans="1:33" s="52" customFormat="1" ht="15" x14ac:dyDescent="0.25">
      <c r="A330" s="28">
        <v>324</v>
      </c>
      <c r="B330" s="44">
        <v>1441</v>
      </c>
      <c r="C330" s="45" t="s">
        <v>129</v>
      </c>
      <c r="D330" s="46">
        <v>0</v>
      </c>
      <c r="E330" s="42">
        <v>695.97015999999996</v>
      </c>
      <c r="F330" s="42">
        <v>4497.3882100000001</v>
      </c>
      <c r="G330" s="42">
        <v>1331.58403</v>
      </c>
      <c r="H330" s="47">
        <v>6524.9423999999999</v>
      </c>
      <c r="I330" s="48">
        <v>0</v>
      </c>
      <c r="J330" s="48">
        <v>0</v>
      </c>
      <c r="K330" s="48">
        <v>0</v>
      </c>
      <c r="L330" s="49">
        <v>3.4773900000000002</v>
      </c>
      <c r="M330" s="49">
        <v>280.70425999999998</v>
      </c>
      <c r="N330" s="49">
        <v>485.15239000000003</v>
      </c>
      <c r="O330" s="49">
        <v>0</v>
      </c>
      <c r="P330" s="49">
        <v>0</v>
      </c>
      <c r="Q330" s="50">
        <v>43.33379</v>
      </c>
      <c r="R330" s="47">
        <v>812.66782999999998</v>
      </c>
      <c r="S330" s="42">
        <v>68.205659999999995</v>
      </c>
      <c r="T330" s="42">
        <v>0</v>
      </c>
      <c r="U330" s="42">
        <v>0</v>
      </c>
      <c r="V330" s="42">
        <v>0</v>
      </c>
      <c r="W330" s="42">
        <v>0</v>
      </c>
      <c r="X330" s="42">
        <v>0</v>
      </c>
      <c r="Y330" s="42">
        <v>0</v>
      </c>
      <c r="Z330" s="42">
        <v>0</v>
      </c>
      <c r="AA330" s="42">
        <v>0</v>
      </c>
      <c r="AB330" s="31">
        <v>68.205659999999995</v>
      </c>
      <c r="AC330" s="3">
        <v>7405.8158899999999</v>
      </c>
      <c r="AD330" s="3">
        <v>6638.1626799999995</v>
      </c>
      <c r="AE330" s="3">
        <v>767.65320999999994</v>
      </c>
      <c r="AF330" s="3">
        <v>0</v>
      </c>
      <c r="AG330" s="51">
        <v>0</v>
      </c>
    </row>
    <row r="331" spans="1:33" s="52" customFormat="1" ht="15" x14ac:dyDescent="0.25">
      <c r="A331" s="18">
        <v>325</v>
      </c>
      <c r="B331" s="44">
        <v>144105</v>
      </c>
      <c r="C331" s="45" t="s">
        <v>62</v>
      </c>
      <c r="D331" s="46">
        <v>0</v>
      </c>
      <c r="E331" s="42">
        <v>277.34165000000002</v>
      </c>
      <c r="F331" s="42">
        <v>235.11694</v>
      </c>
      <c r="G331" s="42">
        <v>110.49096</v>
      </c>
      <c r="H331" s="47">
        <v>622.94954999999993</v>
      </c>
      <c r="I331" s="48">
        <v>0</v>
      </c>
      <c r="J331" s="48">
        <v>0</v>
      </c>
      <c r="K331" s="48">
        <v>0</v>
      </c>
      <c r="L331" s="49">
        <v>0.1113</v>
      </c>
      <c r="M331" s="49">
        <v>48.991419999999998</v>
      </c>
      <c r="N331" s="49">
        <v>12.39199</v>
      </c>
      <c r="O331" s="49">
        <v>0</v>
      </c>
      <c r="P331" s="49">
        <v>0</v>
      </c>
      <c r="Q331" s="50">
        <v>3.0946600000000002</v>
      </c>
      <c r="R331" s="47">
        <v>64.589370000000002</v>
      </c>
      <c r="S331" s="42">
        <v>3.8558699999999999</v>
      </c>
      <c r="T331" s="42">
        <v>0</v>
      </c>
      <c r="U331" s="42">
        <v>0</v>
      </c>
      <c r="V331" s="42">
        <v>0</v>
      </c>
      <c r="W331" s="42">
        <v>0</v>
      </c>
      <c r="X331" s="42">
        <v>0</v>
      </c>
      <c r="Y331" s="42">
        <v>0</v>
      </c>
      <c r="Z331" s="42">
        <v>0</v>
      </c>
      <c r="AA331" s="42">
        <v>0</v>
      </c>
      <c r="AB331" s="31">
        <v>3.8558699999999999</v>
      </c>
      <c r="AC331" s="3">
        <v>691.39478999999994</v>
      </c>
      <c r="AD331" s="3">
        <v>410.08596999999997</v>
      </c>
      <c r="AE331" s="3">
        <v>281.30882000000003</v>
      </c>
      <c r="AF331" s="3">
        <v>0</v>
      </c>
      <c r="AG331" s="51">
        <v>0</v>
      </c>
    </row>
    <row r="332" spans="1:33" s="52" customFormat="1" ht="15" x14ac:dyDescent="0.25">
      <c r="A332" s="28">
        <v>326</v>
      </c>
      <c r="B332" s="44">
        <v>144110</v>
      </c>
      <c r="C332" s="45" t="s">
        <v>63</v>
      </c>
      <c r="D332" s="46">
        <v>0</v>
      </c>
      <c r="E332" s="42">
        <v>14.431240000000001</v>
      </c>
      <c r="F332" s="42">
        <v>440.97694999999999</v>
      </c>
      <c r="G332" s="42">
        <v>114.35901</v>
      </c>
      <c r="H332" s="47">
        <v>569.7672</v>
      </c>
      <c r="I332" s="48">
        <v>0</v>
      </c>
      <c r="J332" s="48">
        <v>0</v>
      </c>
      <c r="K332" s="48">
        <v>0</v>
      </c>
      <c r="L332" s="49">
        <v>0.10636</v>
      </c>
      <c r="M332" s="49">
        <v>70.655270000000002</v>
      </c>
      <c r="N332" s="49">
        <v>10.20618</v>
      </c>
      <c r="O332" s="49">
        <v>0</v>
      </c>
      <c r="P332" s="49">
        <v>0</v>
      </c>
      <c r="Q332" s="50">
        <v>3.16655</v>
      </c>
      <c r="R332" s="47">
        <v>84.134360000000001</v>
      </c>
      <c r="S332" s="42">
        <v>2.7686700000000002</v>
      </c>
      <c r="T332" s="42">
        <v>0</v>
      </c>
      <c r="U332" s="42">
        <v>0</v>
      </c>
      <c r="V332" s="42">
        <v>0</v>
      </c>
      <c r="W332" s="42">
        <v>0</v>
      </c>
      <c r="X332" s="42">
        <v>0</v>
      </c>
      <c r="Y332" s="42">
        <v>0</v>
      </c>
      <c r="Z332" s="42">
        <v>0</v>
      </c>
      <c r="AA332" s="42">
        <v>0</v>
      </c>
      <c r="AB332" s="31">
        <v>2.7686700000000002</v>
      </c>
      <c r="AC332" s="3">
        <v>656.67023000000006</v>
      </c>
      <c r="AD332" s="3">
        <v>639.36396000000002</v>
      </c>
      <c r="AE332" s="3">
        <v>17.306270000000001</v>
      </c>
      <c r="AF332" s="3">
        <v>0</v>
      </c>
      <c r="AG332" s="51">
        <v>0</v>
      </c>
    </row>
    <row r="333" spans="1:33" s="52" customFormat="1" ht="15" x14ac:dyDescent="0.25">
      <c r="A333" s="18">
        <v>327</v>
      </c>
      <c r="B333" s="44">
        <v>144115</v>
      </c>
      <c r="C333" s="45" t="s">
        <v>64</v>
      </c>
      <c r="D333" s="46">
        <v>0</v>
      </c>
      <c r="E333" s="42">
        <v>20.358809999999998</v>
      </c>
      <c r="F333" s="42">
        <v>2125.6152299999999</v>
      </c>
      <c r="G333" s="42">
        <v>516.54749000000004</v>
      </c>
      <c r="H333" s="47">
        <v>2662.52153</v>
      </c>
      <c r="I333" s="48">
        <v>0</v>
      </c>
      <c r="J333" s="48">
        <v>0</v>
      </c>
      <c r="K333" s="48">
        <v>0</v>
      </c>
      <c r="L333" s="49">
        <v>0.16594</v>
      </c>
      <c r="M333" s="49">
        <v>43.680309999999999</v>
      </c>
      <c r="N333" s="49">
        <v>16.636099999999999</v>
      </c>
      <c r="O333" s="49">
        <v>0</v>
      </c>
      <c r="P333" s="49">
        <v>0</v>
      </c>
      <c r="Q333" s="50">
        <v>4.8493500000000003</v>
      </c>
      <c r="R333" s="47">
        <v>65.331699999999998</v>
      </c>
      <c r="S333" s="42">
        <v>4.3978900000000003</v>
      </c>
      <c r="T333" s="42">
        <v>0</v>
      </c>
      <c r="U333" s="42">
        <v>0</v>
      </c>
      <c r="V333" s="42">
        <v>0</v>
      </c>
      <c r="W333" s="42">
        <v>0</v>
      </c>
      <c r="X333" s="42">
        <v>0</v>
      </c>
      <c r="Y333" s="42">
        <v>0</v>
      </c>
      <c r="Z333" s="42">
        <v>0</v>
      </c>
      <c r="AA333" s="42">
        <v>0</v>
      </c>
      <c r="AB333" s="31">
        <v>4.3978900000000003</v>
      </c>
      <c r="AC333" s="3">
        <v>2732.2511200000004</v>
      </c>
      <c r="AD333" s="3">
        <v>2707.3284800000001</v>
      </c>
      <c r="AE333" s="3">
        <v>24.922639999999998</v>
      </c>
      <c r="AF333" s="3">
        <v>0</v>
      </c>
      <c r="AG333" s="51">
        <v>0</v>
      </c>
    </row>
    <row r="334" spans="1:33" s="52" customFormat="1" ht="15" x14ac:dyDescent="0.25">
      <c r="A334" s="28">
        <v>328</v>
      </c>
      <c r="B334" s="44">
        <v>144120</v>
      </c>
      <c r="C334" s="45" t="s">
        <v>65</v>
      </c>
      <c r="D334" s="46">
        <v>0</v>
      </c>
      <c r="E334" s="42">
        <v>39.441470000000002</v>
      </c>
      <c r="F334" s="42">
        <v>280.74702000000002</v>
      </c>
      <c r="G334" s="42">
        <v>213.81939</v>
      </c>
      <c r="H334" s="47">
        <v>534.00788</v>
      </c>
      <c r="I334" s="48">
        <v>0</v>
      </c>
      <c r="J334" s="48">
        <v>0</v>
      </c>
      <c r="K334" s="48">
        <v>0</v>
      </c>
      <c r="L334" s="49">
        <v>0.35776000000000002</v>
      </c>
      <c r="M334" s="49">
        <v>65.104960000000005</v>
      </c>
      <c r="N334" s="49">
        <v>36.93074</v>
      </c>
      <c r="O334" s="49">
        <v>0</v>
      </c>
      <c r="P334" s="49">
        <v>0</v>
      </c>
      <c r="Q334" s="50">
        <v>10.16911</v>
      </c>
      <c r="R334" s="47">
        <v>112.56257000000001</v>
      </c>
      <c r="S334" s="42">
        <v>10.57231</v>
      </c>
      <c r="T334" s="42">
        <v>0</v>
      </c>
      <c r="U334" s="42">
        <v>0</v>
      </c>
      <c r="V334" s="42">
        <v>0</v>
      </c>
      <c r="W334" s="42">
        <v>0</v>
      </c>
      <c r="X334" s="42">
        <v>0</v>
      </c>
      <c r="Y334" s="42">
        <v>0</v>
      </c>
      <c r="Z334" s="42">
        <v>0</v>
      </c>
      <c r="AA334" s="42">
        <v>0</v>
      </c>
      <c r="AB334" s="31">
        <v>10.57231</v>
      </c>
      <c r="AC334" s="3">
        <v>657.14276000000007</v>
      </c>
      <c r="AD334" s="3">
        <v>606.77122000000008</v>
      </c>
      <c r="AE334" s="3">
        <v>50.371540000000003</v>
      </c>
      <c r="AF334" s="3">
        <v>0</v>
      </c>
      <c r="AG334" s="51">
        <v>0</v>
      </c>
    </row>
    <row r="335" spans="1:33" s="52" customFormat="1" ht="15" x14ac:dyDescent="0.25">
      <c r="A335" s="18">
        <v>329</v>
      </c>
      <c r="B335" s="44">
        <v>144125</v>
      </c>
      <c r="C335" s="45" t="s">
        <v>66</v>
      </c>
      <c r="D335" s="46">
        <v>0</v>
      </c>
      <c r="E335" s="42">
        <v>344.39699000000002</v>
      </c>
      <c r="F335" s="42">
        <v>1414.9320700000001</v>
      </c>
      <c r="G335" s="42">
        <v>376.36718000000002</v>
      </c>
      <c r="H335" s="47">
        <v>2135.6962400000002</v>
      </c>
      <c r="I335" s="48">
        <v>0</v>
      </c>
      <c r="J335" s="48">
        <v>0</v>
      </c>
      <c r="K335" s="48">
        <v>0</v>
      </c>
      <c r="L335" s="49">
        <v>2.73603</v>
      </c>
      <c r="M335" s="49">
        <v>52.272300000000001</v>
      </c>
      <c r="N335" s="49">
        <v>408.98737999999997</v>
      </c>
      <c r="O335" s="49">
        <v>0</v>
      </c>
      <c r="P335" s="49">
        <v>0</v>
      </c>
      <c r="Q335" s="50">
        <v>22.054120000000001</v>
      </c>
      <c r="R335" s="47">
        <v>486.04982999999999</v>
      </c>
      <c r="S335" s="42">
        <v>46.61092</v>
      </c>
      <c r="T335" s="42">
        <v>0</v>
      </c>
      <c r="U335" s="42">
        <v>0</v>
      </c>
      <c r="V335" s="42">
        <v>0</v>
      </c>
      <c r="W335" s="42">
        <v>0</v>
      </c>
      <c r="X335" s="42">
        <v>0</v>
      </c>
      <c r="Y335" s="42">
        <v>0</v>
      </c>
      <c r="Z335" s="42">
        <v>0</v>
      </c>
      <c r="AA335" s="42">
        <v>0</v>
      </c>
      <c r="AB335" s="31">
        <v>46.61092</v>
      </c>
      <c r="AC335" s="3">
        <v>2668.3569900000002</v>
      </c>
      <c r="AD335" s="3">
        <v>2274.6130499999999</v>
      </c>
      <c r="AE335" s="3">
        <v>393.74394000000007</v>
      </c>
      <c r="AF335" s="3">
        <v>0</v>
      </c>
      <c r="AG335" s="51">
        <v>0</v>
      </c>
    </row>
    <row r="336" spans="1:33" s="52" customFormat="1" ht="15" x14ac:dyDescent="0.25">
      <c r="A336" s="28">
        <v>330</v>
      </c>
      <c r="B336" s="44">
        <v>1442</v>
      </c>
      <c r="C336" s="45" t="s">
        <v>130</v>
      </c>
      <c r="D336" s="46">
        <v>1045.98964</v>
      </c>
      <c r="E336" s="42">
        <v>7817.0640299999995</v>
      </c>
      <c r="F336" s="42">
        <v>3765.2868800000001</v>
      </c>
      <c r="G336" s="42">
        <v>2111.0440199999998</v>
      </c>
      <c r="H336" s="47">
        <v>14739.384569999998</v>
      </c>
      <c r="I336" s="48">
        <v>110.43635999999999</v>
      </c>
      <c r="J336" s="48">
        <v>1590.62868</v>
      </c>
      <c r="K336" s="48">
        <v>0</v>
      </c>
      <c r="L336" s="49">
        <v>190.00994</v>
      </c>
      <c r="M336" s="49">
        <v>54.928060000000002</v>
      </c>
      <c r="N336" s="49">
        <v>132.09147999999999</v>
      </c>
      <c r="O336" s="49">
        <v>0</v>
      </c>
      <c r="P336" s="49">
        <v>791.54196999999999</v>
      </c>
      <c r="Q336" s="50">
        <v>0</v>
      </c>
      <c r="R336" s="47">
        <v>2869.6364899999999</v>
      </c>
      <c r="S336" s="42">
        <v>105.61342999999999</v>
      </c>
      <c r="T336" s="42">
        <v>0</v>
      </c>
      <c r="U336" s="42">
        <v>21.00188</v>
      </c>
      <c r="V336" s="42">
        <v>0</v>
      </c>
      <c r="W336" s="42">
        <v>0</v>
      </c>
      <c r="X336" s="42">
        <v>0</v>
      </c>
      <c r="Y336" s="42">
        <v>0</v>
      </c>
      <c r="Z336" s="42">
        <v>0</v>
      </c>
      <c r="AA336" s="42">
        <v>0</v>
      </c>
      <c r="AB336" s="31">
        <v>126.61530999999999</v>
      </c>
      <c r="AC336" s="3">
        <v>17735.63637</v>
      </c>
      <c r="AD336" s="3">
        <v>8699.9687599999997</v>
      </c>
      <c r="AE336" s="3">
        <v>8244.1256399999984</v>
      </c>
      <c r="AF336" s="3">
        <v>0</v>
      </c>
      <c r="AG336" s="51">
        <v>791.54196999999999</v>
      </c>
    </row>
    <row r="337" spans="1:33" s="52" customFormat="1" ht="15" x14ac:dyDescent="0.25">
      <c r="A337" s="18">
        <v>331</v>
      </c>
      <c r="B337" s="44">
        <v>144205</v>
      </c>
      <c r="C337" s="45" t="s">
        <v>62</v>
      </c>
      <c r="D337" s="46">
        <v>19.8459</v>
      </c>
      <c r="E337" s="42">
        <v>257.90399000000002</v>
      </c>
      <c r="F337" s="42">
        <v>177.72752</v>
      </c>
      <c r="G337" s="42">
        <v>103.14784</v>
      </c>
      <c r="H337" s="47">
        <v>558.62525000000005</v>
      </c>
      <c r="I337" s="48">
        <v>2.6937199999999999</v>
      </c>
      <c r="J337" s="48">
        <v>128.08360999999999</v>
      </c>
      <c r="K337" s="48">
        <v>0</v>
      </c>
      <c r="L337" s="49">
        <v>5.4633200000000004</v>
      </c>
      <c r="M337" s="49">
        <v>4.8660500000000004</v>
      </c>
      <c r="N337" s="49">
        <v>3.1700900000000001</v>
      </c>
      <c r="O337" s="49">
        <v>0</v>
      </c>
      <c r="P337" s="49">
        <v>68.682329999999993</v>
      </c>
      <c r="Q337" s="50">
        <v>0</v>
      </c>
      <c r="R337" s="47">
        <v>212.95911999999998</v>
      </c>
      <c r="S337" s="42">
        <v>9.2637599999999996</v>
      </c>
      <c r="T337" s="42">
        <v>0</v>
      </c>
      <c r="U337" s="42">
        <v>1.26196</v>
      </c>
      <c r="V337" s="42">
        <v>0</v>
      </c>
      <c r="W337" s="42">
        <v>0</v>
      </c>
      <c r="X337" s="42">
        <v>0</v>
      </c>
      <c r="Y337" s="42">
        <v>0</v>
      </c>
      <c r="Z337" s="42">
        <v>0</v>
      </c>
      <c r="AA337" s="42">
        <v>0</v>
      </c>
      <c r="AB337" s="31">
        <v>10.52572</v>
      </c>
      <c r="AC337" s="3">
        <v>782.11009000000001</v>
      </c>
      <c r="AD337" s="3">
        <v>436.84101000000004</v>
      </c>
      <c r="AE337" s="3">
        <v>276.58674999999999</v>
      </c>
      <c r="AF337" s="3">
        <v>0</v>
      </c>
      <c r="AG337" s="51">
        <v>68.682329999999993</v>
      </c>
    </row>
    <row r="338" spans="1:33" s="52" customFormat="1" ht="15" x14ac:dyDescent="0.25">
      <c r="A338" s="28">
        <v>332</v>
      </c>
      <c r="B338" s="44">
        <v>144210</v>
      </c>
      <c r="C338" s="45" t="s">
        <v>63</v>
      </c>
      <c r="D338" s="46">
        <v>31.900790000000001</v>
      </c>
      <c r="E338" s="42">
        <v>470.01463999999999</v>
      </c>
      <c r="F338" s="42">
        <v>234.58651</v>
      </c>
      <c r="G338" s="42">
        <v>203.67894000000001</v>
      </c>
      <c r="H338" s="47">
        <v>940.18088</v>
      </c>
      <c r="I338" s="48">
        <v>2.3133699999999999</v>
      </c>
      <c r="J338" s="48">
        <v>113.63378</v>
      </c>
      <c r="K338" s="48">
        <v>0</v>
      </c>
      <c r="L338" s="49">
        <v>7.3314500000000002</v>
      </c>
      <c r="M338" s="49">
        <v>7.4167800000000002</v>
      </c>
      <c r="N338" s="49">
        <v>3.5429400000000002</v>
      </c>
      <c r="O338" s="49">
        <v>0</v>
      </c>
      <c r="P338" s="49">
        <v>93.142250000000004</v>
      </c>
      <c r="Q338" s="50">
        <v>0</v>
      </c>
      <c r="R338" s="47">
        <v>227.38056999999998</v>
      </c>
      <c r="S338" s="42">
        <v>13.19941</v>
      </c>
      <c r="T338" s="42">
        <v>0</v>
      </c>
      <c r="U338" s="42">
        <v>1.66398</v>
      </c>
      <c r="V338" s="42">
        <v>0</v>
      </c>
      <c r="W338" s="42">
        <v>0</v>
      </c>
      <c r="X338" s="42">
        <v>0</v>
      </c>
      <c r="Y338" s="42">
        <v>0</v>
      </c>
      <c r="Z338" s="42">
        <v>0</v>
      </c>
      <c r="AA338" s="42">
        <v>0</v>
      </c>
      <c r="AB338" s="31">
        <v>14.863390000000001</v>
      </c>
      <c r="AC338" s="3">
        <v>1182.4248399999999</v>
      </c>
      <c r="AD338" s="3">
        <v>594.75974000000008</v>
      </c>
      <c r="AE338" s="3">
        <v>494.52285000000001</v>
      </c>
      <c r="AF338" s="3">
        <v>0</v>
      </c>
      <c r="AG338" s="51">
        <v>93.142250000000004</v>
      </c>
    </row>
    <row r="339" spans="1:33" s="52" customFormat="1" ht="15" x14ac:dyDescent="0.25">
      <c r="A339" s="18">
        <v>333</v>
      </c>
      <c r="B339" s="44">
        <v>144215</v>
      </c>
      <c r="C339" s="45" t="s">
        <v>64</v>
      </c>
      <c r="D339" s="46">
        <v>58.590269999999997</v>
      </c>
      <c r="E339" s="42">
        <v>715.53797999999995</v>
      </c>
      <c r="F339" s="42">
        <v>335.83235000000002</v>
      </c>
      <c r="G339" s="42">
        <v>244.8511</v>
      </c>
      <c r="H339" s="47">
        <v>1354.8117</v>
      </c>
      <c r="I339" s="48">
        <v>5.4655199999999997</v>
      </c>
      <c r="J339" s="48">
        <v>163.69802999999999</v>
      </c>
      <c r="K339" s="48">
        <v>0</v>
      </c>
      <c r="L339" s="49">
        <v>10.94173</v>
      </c>
      <c r="M339" s="49">
        <v>10.21401</v>
      </c>
      <c r="N339" s="49">
        <v>5.3760199999999996</v>
      </c>
      <c r="O339" s="49">
        <v>0</v>
      </c>
      <c r="P339" s="49">
        <v>134.9333</v>
      </c>
      <c r="Q339" s="50">
        <v>0</v>
      </c>
      <c r="R339" s="47">
        <v>330.62860999999998</v>
      </c>
      <c r="S339" s="42">
        <v>14.293850000000001</v>
      </c>
      <c r="T339" s="42">
        <v>0</v>
      </c>
      <c r="U339" s="42">
        <v>2.7885399999999998</v>
      </c>
      <c r="V339" s="42">
        <v>0</v>
      </c>
      <c r="W339" s="42">
        <v>0</v>
      </c>
      <c r="X339" s="42">
        <v>0</v>
      </c>
      <c r="Y339" s="42">
        <v>0</v>
      </c>
      <c r="Z339" s="42">
        <v>0</v>
      </c>
      <c r="AA339" s="42">
        <v>0</v>
      </c>
      <c r="AB339" s="31">
        <v>17.08239</v>
      </c>
      <c r="AC339" s="3">
        <v>1702.5227</v>
      </c>
      <c r="AD339" s="3">
        <v>818.56178000000011</v>
      </c>
      <c r="AE339" s="3">
        <v>749.02761999999996</v>
      </c>
      <c r="AF339" s="3">
        <v>0</v>
      </c>
      <c r="AG339" s="51">
        <v>134.9333</v>
      </c>
    </row>
    <row r="340" spans="1:33" s="52" customFormat="1" ht="15" x14ac:dyDescent="0.25">
      <c r="A340" s="28">
        <v>334</v>
      </c>
      <c r="B340" s="44">
        <v>144220</v>
      </c>
      <c r="C340" s="45" t="s">
        <v>65</v>
      </c>
      <c r="D340" s="46">
        <v>117.84799</v>
      </c>
      <c r="E340" s="42">
        <v>1385.6833200000001</v>
      </c>
      <c r="F340" s="42">
        <v>601.60667000000001</v>
      </c>
      <c r="G340" s="42">
        <v>438.92277999999999</v>
      </c>
      <c r="H340" s="47">
        <v>2544.0607599999998</v>
      </c>
      <c r="I340" s="48">
        <v>8.8922299999999996</v>
      </c>
      <c r="J340" s="48">
        <v>299.17926</v>
      </c>
      <c r="K340" s="48">
        <v>0</v>
      </c>
      <c r="L340" s="49">
        <v>22.058540000000001</v>
      </c>
      <c r="M340" s="49">
        <v>14.023569999999999</v>
      </c>
      <c r="N340" s="49">
        <v>10.27211</v>
      </c>
      <c r="O340" s="49">
        <v>0</v>
      </c>
      <c r="P340" s="49">
        <v>243.8329</v>
      </c>
      <c r="Q340" s="50">
        <v>0</v>
      </c>
      <c r="R340" s="47">
        <v>598.25860999999998</v>
      </c>
      <c r="S340" s="42">
        <v>23.58099</v>
      </c>
      <c r="T340" s="42">
        <v>0</v>
      </c>
      <c r="U340" s="42">
        <v>5.3014700000000001</v>
      </c>
      <c r="V340" s="42">
        <v>0</v>
      </c>
      <c r="W340" s="42">
        <v>0</v>
      </c>
      <c r="X340" s="42">
        <v>0</v>
      </c>
      <c r="Y340" s="42">
        <v>0</v>
      </c>
      <c r="Z340" s="42">
        <v>0</v>
      </c>
      <c r="AA340" s="42">
        <v>0</v>
      </c>
      <c r="AB340" s="31">
        <v>28.882460000000002</v>
      </c>
      <c r="AC340" s="3">
        <v>3171.2018299999995</v>
      </c>
      <c r="AD340" s="3">
        <v>1481.8523800000003</v>
      </c>
      <c r="AE340" s="3">
        <v>1445.5165500000001</v>
      </c>
      <c r="AF340" s="3">
        <v>0</v>
      </c>
      <c r="AG340" s="51">
        <v>243.8329</v>
      </c>
    </row>
    <row r="341" spans="1:33" s="52" customFormat="1" ht="15" x14ac:dyDescent="0.25">
      <c r="A341" s="18">
        <v>335</v>
      </c>
      <c r="B341" s="44">
        <v>144225</v>
      </c>
      <c r="C341" s="45" t="s">
        <v>66</v>
      </c>
      <c r="D341" s="46">
        <v>817.80469000000005</v>
      </c>
      <c r="E341" s="42">
        <v>4987.9241000000002</v>
      </c>
      <c r="F341" s="42">
        <v>2415.5338299999999</v>
      </c>
      <c r="G341" s="42">
        <v>1120.44336</v>
      </c>
      <c r="H341" s="47">
        <v>9341.7059799999988</v>
      </c>
      <c r="I341" s="48">
        <v>91.071520000000007</v>
      </c>
      <c r="J341" s="48">
        <v>886.03399999999999</v>
      </c>
      <c r="K341" s="48">
        <v>0</v>
      </c>
      <c r="L341" s="49">
        <v>144.2149</v>
      </c>
      <c r="M341" s="49">
        <v>18.40765</v>
      </c>
      <c r="N341" s="49">
        <v>109.73032000000001</v>
      </c>
      <c r="O341" s="49">
        <v>0</v>
      </c>
      <c r="P341" s="49">
        <v>250.95119</v>
      </c>
      <c r="Q341" s="50">
        <v>0</v>
      </c>
      <c r="R341" s="47">
        <v>1500.4095800000002</v>
      </c>
      <c r="S341" s="42">
        <v>45.275419999999997</v>
      </c>
      <c r="T341" s="42">
        <v>0</v>
      </c>
      <c r="U341" s="42">
        <v>9.9859299999999998</v>
      </c>
      <c r="V341" s="42">
        <v>0</v>
      </c>
      <c r="W341" s="42">
        <v>0</v>
      </c>
      <c r="X341" s="42">
        <v>0</v>
      </c>
      <c r="Y341" s="42">
        <v>0</v>
      </c>
      <c r="Z341" s="42">
        <v>0</v>
      </c>
      <c r="AA341" s="42">
        <v>0</v>
      </c>
      <c r="AB341" s="31">
        <v>55.261349999999993</v>
      </c>
      <c r="AC341" s="3">
        <v>10897.376909999999</v>
      </c>
      <c r="AD341" s="3">
        <v>5367.953849999999</v>
      </c>
      <c r="AE341" s="3">
        <v>5278.4718700000003</v>
      </c>
      <c r="AF341" s="3">
        <v>0</v>
      </c>
      <c r="AG341" s="51">
        <v>250.95119</v>
      </c>
    </row>
    <row r="342" spans="1:33" s="52" customFormat="1" ht="15" x14ac:dyDescent="0.25">
      <c r="A342" s="28">
        <v>336</v>
      </c>
      <c r="B342" s="44">
        <v>1443</v>
      </c>
      <c r="C342" s="45" t="s">
        <v>131</v>
      </c>
      <c r="D342" s="46">
        <v>0</v>
      </c>
      <c r="E342" s="42">
        <v>491.25081</v>
      </c>
      <c r="F342" s="42">
        <v>888.00512000000003</v>
      </c>
      <c r="G342" s="42">
        <v>19.971</v>
      </c>
      <c r="H342" s="47">
        <v>1399.22693</v>
      </c>
      <c r="I342" s="48">
        <v>0</v>
      </c>
      <c r="J342" s="48">
        <v>0</v>
      </c>
      <c r="K342" s="48">
        <v>0</v>
      </c>
      <c r="L342" s="49">
        <v>329.61707999999999</v>
      </c>
      <c r="M342" s="49">
        <v>194.70478</v>
      </c>
      <c r="N342" s="49">
        <v>15.59939</v>
      </c>
      <c r="O342" s="49">
        <v>0</v>
      </c>
      <c r="P342" s="49">
        <v>0</v>
      </c>
      <c r="Q342" s="50">
        <v>0</v>
      </c>
      <c r="R342" s="47">
        <v>539.92124999999999</v>
      </c>
      <c r="S342" s="42">
        <v>0</v>
      </c>
      <c r="T342" s="42">
        <v>0</v>
      </c>
      <c r="U342" s="42">
        <v>0</v>
      </c>
      <c r="V342" s="42">
        <v>0</v>
      </c>
      <c r="W342" s="42">
        <v>0</v>
      </c>
      <c r="X342" s="42">
        <v>0</v>
      </c>
      <c r="Y342" s="42">
        <v>0</v>
      </c>
      <c r="Z342" s="42">
        <v>0</v>
      </c>
      <c r="AA342" s="42">
        <v>0</v>
      </c>
      <c r="AB342" s="31">
        <v>0</v>
      </c>
      <c r="AC342" s="3">
        <v>1939.1481800000001</v>
      </c>
      <c r="AD342" s="3">
        <v>1118.2802900000002</v>
      </c>
      <c r="AE342" s="3">
        <v>820.86788999999999</v>
      </c>
      <c r="AF342" s="3">
        <v>0</v>
      </c>
      <c r="AG342" s="51">
        <v>0</v>
      </c>
    </row>
    <row r="343" spans="1:33" s="52" customFormat="1" ht="15" x14ac:dyDescent="0.25">
      <c r="A343" s="18">
        <v>337</v>
      </c>
      <c r="B343" s="44">
        <v>144305</v>
      </c>
      <c r="C343" s="45" t="s">
        <v>62</v>
      </c>
      <c r="D343" s="46">
        <v>0</v>
      </c>
      <c r="E343" s="42">
        <v>9.0407299999999999</v>
      </c>
      <c r="F343" s="42">
        <v>15.785539999999999</v>
      </c>
      <c r="G343" s="42">
        <v>0.87338000000000005</v>
      </c>
      <c r="H343" s="47">
        <v>25.699650000000002</v>
      </c>
      <c r="I343" s="48">
        <v>0</v>
      </c>
      <c r="J343" s="48">
        <v>0</v>
      </c>
      <c r="K343" s="48">
        <v>0</v>
      </c>
      <c r="L343" s="49">
        <v>6.9580299999999999</v>
      </c>
      <c r="M343" s="49">
        <v>1.9013899999999999</v>
      </c>
      <c r="N343" s="49">
        <v>0.57242999999999999</v>
      </c>
      <c r="O343" s="49">
        <v>0</v>
      </c>
      <c r="P343" s="49">
        <v>0</v>
      </c>
      <c r="Q343" s="50">
        <v>0</v>
      </c>
      <c r="R343" s="47">
        <v>9.4318500000000007</v>
      </c>
      <c r="S343" s="42">
        <v>0</v>
      </c>
      <c r="T343" s="42">
        <v>0</v>
      </c>
      <c r="U343" s="42">
        <v>0</v>
      </c>
      <c r="V343" s="42">
        <v>0</v>
      </c>
      <c r="W343" s="42">
        <v>0</v>
      </c>
      <c r="X343" s="42">
        <v>0</v>
      </c>
      <c r="Y343" s="42">
        <v>0</v>
      </c>
      <c r="Z343" s="42">
        <v>0</v>
      </c>
      <c r="AA343" s="42">
        <v>0</v>
      </c>
      <c r="AB343" s="31">
        <v>0</v>
      </c>
      <c r="AC343" s="3">
        <v>35.131500000000003</v>
      </c>
      <c r="AD343" s="3">
        <v>19.132739999999998</v>
      </c>
      <c r="AE343" s="3">
        <v>15.998760000000001</v>
      </c>
      <c r="AF343" s="3">
        <v>0</v>
      </c>
      <c r="AG343" s="51">
        <v>0</v>
      </c>
    </row>
    <row r="344" spans="1:33" s="52" customFormat="1" ht="15" x14ac:dyDescent="0.25">
      <c r="A344" s="28">
        <v>338</v>
      </c>
      <c r="B344" s="44">
        <v>144310</v>
      </c>
      <c r="C344" s="45" t="s">
        <v>63</v>
      </c>
      <c r="D344" s="46">
        <v>0</v>
      </c>
      <c r="E344" s="42">
        <v>5.8492300000000004</v>
      </c>
      <c r="F344" s="42">
        <v>10.609249999999999</v>
      </c>
      <c r="G344" s="42">
        <v>0.59911999999999999</v>
      </c>
      <c r="H344" s="47">
        <v>17.057600000000001</v>
      </c>
      <c r="I344" s="48">
        <v>0</v>
      </c>
      <c r="J344" s="48">
        <v>0</v>
      </c>
      <c r="K344" s="48">
        <v>0</v>
      </c>
      <c r="L344" s="49">
        <v>5.4071100000000003</v>
      </c>
      <c r="M344" s="49">
        <v>1.3037700000000001</v>
      </c>
      <c r="N344" s="49">
        <v>0.39023999999999998</v>
      </c>
      <c r="O344" s="49">
        <v>0</v>
      </c>
      <c r="P344" s="49">
        <v>0</v>
      </c>
      <c r="Q344" s="50">
        <v>0</v>
      </c>
      <c r="R344" s="47">
        <v>7.1011200000000008</v>
      </c>
      <c r="S344" s="42">
        <v>0</v>
      </c>
      <c r="T344" s="42">
        <v>0</v>
      </c>
      <c r="U344" s="42">
        <v>0</v>
      </c>
      <c r="V344" s="42">
        <v>0</v>
      </c>
      <c r="W344" s="42">
        <v>0</v>
      </c>
      <c r="X344" s="42">
        <v>0</v>
      </c>
      <c r="Y344" s="42">
        <v>0</v>
      </c>
      <c r="Z344" s="42">
        <v>0</v>
      </c>
      <c r="AA344" s="42">
        <v>0</v>
      </c>
      <c r="AB344" s="31">
        <v>0</v>
      </c>
      <c r="AC344" s="3">
        <v>24.158720000000002</v>
      </c>
      <c r="AD344" s="3">
        <v>12.902379999999999</v>
      </c>
      <c r="AE344" s="3">
        <v>11.256340000000002</v>
      </c>
      <c r="AF344" s="3">
        <v>0</v>
      </c>
      <c r="AG344" s="51">
        <v>0</v>
      </c>
    </row>
    <row r="345" spans="1:33" s="52" customFormat="1" ht="15" x14ac:dyDescent="0.25">
      <c r="A345" s="18">
        <v>339</v>
      </c>
      <c r="B345" s="44">
        <v>144315</v>
      </c>
      <c r="C345" s="45" t="s">
        <v>64</v>
      </c>
      <c r="D345" s="46">
        <v>0</v>
      </c>
      <c r="E345" s="42">
        <v>9.5717999999999996</v>
      </c>
      <c r="F345" s="42">
        <v>16.30218</v>
      </c>
      <c r="G345" s="42">
        <v>0.89707999999999999</v>
      </c>
      <c r="H345" s="47">
        <v>26.771059999999999</v>
      </c>
      <c r="I345" s="48">
        <v>0</v>
      </c>
      <c r="J345" s="48">
        <v>0</v>
      </c>
      <c r="K345" s="48">
        <v>0</v>
      </c>
      <c r="L345" s="49">
        <v>8.2995400000000004</v>
      </c>
      <c r="M345" s="49">
        <v>1.98977</v>
      </c>
      <c r="N345" s="49">
        <v>0.59860000000000002</v>
      </c>
      <c r="O345" s="49">
        <v>0</v>
      </c>
      <c r="P345" s="49">
        <v>0</v>
      </c>
      <c r="Q345" s="50">
        <v>0</v>
      </c>
      <c r="R345" s="47">
        <v>10.88791</v>
      </c>
      <c r="S345" s="42">
        <v>0</v>
      </c>
      <c r="T345" s="42">
        <v>0</v>
      </c>
      <c r="U345" s="42">
        <v>0</v>
      </c>
      <c r="V345" s="42">
        <v>0</v>
      </c>
      <c r="W345" s="42">
        <v>0</v>
      </c>
      <c r="X345" s="42">
        <v>0</v>
      </c>
      <c r="Y345" s="42">
        <v>0</v>
      </c>
      <c r="Z345" s="42">
        <v>0</v>
      </c>
      <c r="AA345" s="42">
        <v>0</v>
      </c>
      <c r="AB345" s="31">
        <v>0</v>
      </c>
      <c r="AC345" s="3">
        <v>37.658969999999997</v>
      </c>
      <c r="AD345" s="3">
        <v>19.78763</v>
      </c>
      <c r="AE345" s="3">
        <v>17.87134</v>
      </c>
      <c r="AF345" s="3">
        <v>0</v>
      </c>
      <c r="AG345" s="51">
        <v>0</v>
      </c>
    </row>
    <row r="346" spans="1:33" s="52" customFormat="1" ht="15" x14ac:dyDescent="0.25">
      <c r="A346" s="28">
        <v>340</v>
      </c>
      <c r="B346" s="44">
        <v>144320</v>
      </c>
      <c r="C346" s="45" t="s">
        <v>65</v>
      </c>
      <c r="D346" s="46">
        <v>0</v>
      </c>
      <c r="E346" s="42">
        <v>22.871410000000001</v>
      </c>
      <c r="F346" s="42">
        <v>32.540149999999997</v>
      </c>
      <c r="G346" s="42">
        <v>1.91842</v>
      </c>
      <c r="H346" s="47">
        <v>57.329979999999992</v>
      </c>
      <c r="I346" s="48">
        <v>0</v>
      </c>
      <c r="J346" s="48">
        <v>0</v>
      </c>
      <c r="K346" s="48">
        <v>0</v>
      </c>
      <c r="L346" s="49">
        <v>16.82893</v>
      </c>
      <c r="M346" s="49">
        <v>4.2115299999999998</v>
      </c>
      <c r="N346" s="49">
        <v>1.2464900000000001</v>
      </c>
      <c r="O346" s="49">
        <v>0</v>
      </c>
      <c r="P346" s="49">
        <v>0</v>
      </c>
      <c r="Q346" s="50">
        <v>0</v>
      </c>
      <c r="R346" s="47">
        <v>22.286950000000001</v>
      </c>
      <c r="S346" s="42">
        <v>0</v>
      </c>
      <c r="T346" s="42">
        <v>0</v>
      </c>
      <c r="U346" s="42">
        <v>0</v>
      </c>
      <c r="V346" s="42">
        <v>0</v>
      </c>
      <c r="W346" s="42">
        <v>0</v>
      </c>
      <c r="X346" s="42">
        <v>0</v>
      </c>
      <c r="Y346" s="42">
        <v>0</v>
      </c>
      <c r="Z346" s="42">
        <v>0</v>
      </c>
      <c r="AA346" s="42">
        <v>0</v>
      </c>
      <c r="AB346" s="31">
        <v>0</v>
      </c>
      <c r="AC346" s="3">
        <v>79.616929999999996</v>
      </c>
      <c r="AD346" s="3">
        <v>39.916589999999992</v>
      </c>
      <c r="AE346" s="3">
        <v>39.700339999999997</v>
      </c>
      <c r="AF346" s="3">
        <v>0</v>
      </c>
      <c r="AG346" s="51">
        <v>0</v>
      </c>
    </row>
    <row r="347" spans="1:33" s="52" customFormat="1" ht="15" x14ac:dyDescent="0.25">
      <c r="A347" s="18">
        <v>341</v>
      </c>
      <c r="B347" s="44">
        <v>144325</v>
      </c>
      <c r="C347" s="45" t="s">
        <v>66</v>
      </c>
      <c r="D347" s="46">
        <v>0</v>
      </c>
      <c r="E347" s="42">
        <v>443.91764000000001</v>
      </c>
      <c r="F347" s="42">
        <v>812.76800000000003</v>
      </c>
      <c r="G347" s="42">
        <v>15.683</v>
      </c>
      <c r="H347" s="47">
        <v>1272.3686400000001</v>
      </c>
      <c r="I347" s="48">
        <v>0</v>
      </c>
      <c r="J347" s="48">
        <v>0</v>
      </c>
      <c r="K347" s="48">
        <v>0</v>
      </c>
      <c r="L347" s="49">
        <v>292.12347</v>
      </c>
      <c r="M347" s="49">
        <v>185.29831999999999</v>
      </c>
      <c r="N347" s="49">
        <v>12.79163</v>
      </c>
      <c r="O347" s="49">
        <v>0</v>
      </c>
      <c r="P347" s="49">
        <v>0</v>
      </c>
      <c r="Q347" s="50">
        <v>0</v>
      </c>
      <c r="R347" s="47">
        <v>490.21341999999999</v>
      </c>
      <c r="S347" s="42">
        <v>0</v>
      </c>
      <c r="T347" s="42">
        <v>0</v>
      </c>
      <c r="U347" s="42">
        <v>0</v>
      </c>
      <c r="V347" s="42">
        <v>0</v>
      </c>
      <c r="W347" s="42">
        <v>0</v>
      </c>
      <c r="X347" s="42">
        <v>0</v>
      </c>
      <c r="Y347" s="42">
        <v>0</v>
      </c>
      <c r="Z347" s="42">
        <v>0</v>
      </c>
      <c r="AA347" s="42">
        <v>0</v>
      </c>
      <c r="AB347" s="31">
        <v>0</v>
      </c>
      <c r="AC347" s="3">
        <v>1762.5820600000002</v>
      </c>
      <c r="AD347" s="3">
        <v>1026.5409500000001</v>
      </c>
      <c r="AE347" s="3">
        <v>736.04111</v>
      </c>
      <c r="AF347" s="3">
        <v>0</v>
      </c>
      <c r="AG347" s="51">
        <v>0</v>
      </c>
    </row>
    <row r="348" spans="1:33" s="52" customFormat="1" ht="15" x14ac:dyDescent="0.25">
      <c r="A348" s="28">
        <v>342</v>
      </c>
      <c r="B348" s="44">
        <v>1444</v>
      </c>
      <c r="C348" s="45" t="s">
        <v>132</v>
      </c>
      <c r="D348" s="46">
        <v>0</v>
      </c>
      <c r="E348" s="42">
        <v>14.921569999999999</v>
      </c>
      <c r="F348" s="42">
        <v>4220.96857</v>
      </c>
      <c r="G348" s="42">
        <v>37.105589999999999</v>
      </c>
      <c r="H348" s="47">
        <v>4272.9957300000005</v>
      </c>
      <c r="I348" s="48">
        <v>0</v>
      </c>
      <c r="J348" s="48">
        <v>0</v>
      </c>
      <c r="K348" s="48">
        <v>0</v>
      </c>
      <c r="L348" s="49">
        <v>0</v>
      </c>
      <c r="M348" s="49">
        <v>7.9218500000000001</v>
      </c>
      <c r="N348" s="49">
        <v>21.858339999999998</v>
      </c>
      <c r="O348" s="49">
        <v>0</v>
      </c>
      <c r="P348" s="49">
        <v>459.05824000000001</v>
      </c>
      <c r="Q348" s="50">
        <v>96.453379999999996</v>
      </c>
      <c r="R348" s="47">
        <v>585.29181000000005</v>
      </c>
      <c r="S348" s="42">
        <v>0</v>
      </c>
      <c r="T348" s="42">
        <v>0</v>
      </c>
      <c r="U348" s="42">
        <v>49.222009999999997</v>
      </c>
      <c r="V348" s="42">
        <v>0</v>
      </c>
      <c r="W348" s="42">
        <v>0</v>
      </c>
      <c r="X348" s="42">
        <v>74.954220000000007</v>
      </c>
      <c r="Y348" s="42">
        <v>0</v>
      </c>
      <c r="Z348" s="42">
        <v>339.33046000000002</v>
      </c>
      <c r="AA348" s="42">
        <v>0</v>
      </c>
      <c r="AB348" s="31">
        <v>463.50669000000005</v>
      </c>
      <c r="AC348" s="3">
        <v>5321.7942300000004</v>
      </c>
      <c r="AD348" s="3">
        <v>4384.3077299999995</v>
      </c>
      <c r="AE348" s="3">
        <v>64.14358</v>
      </c>
      <c r="AF348" s="3">
        <v>0</v>
      </c>
      <c r="AG348" s="51">
        <v>873.34292000000005</v>
      </c>
    </row>
    <row r="349" spans="1:33" s="52" customFormat="1" ht="15" x14ac:dyDescent="0.25">
      <c r="A349" s="18">
        <v>343</v>
      </c>
      <c r="B349" s="44">
        <v>144405</v>
      </c>
      <c r="C349" s="45" t="s">
        <v>62</v>
      </c>
      <c r="D349" s="46">
        <v>0</v>
      </c>
      <c r="E349" s="42">
        <v>0.37124000000000001</v>
      </c>
      <c r="F349" s="42">
        <v>219.31165999999999</v>
      </c>
      <c r="G349" s="42">
        <v>1.5981399999999999</v>
      </c>
      <c r="H349" s="47">
        <v>221.28103999999999</v>
      </c>
      <c r="I349" s="48">
        <v>0</v>
      </c>
      <c r="J349" s="48">
        <v>0</v>
      </c>
      <c r="K349" s="48">
        <v>0</v>
      </c>
      <c r="L349" s="49">
        <v>0</v>
      </c>
      <c r="M349" s="49">
        <v>0.36958999999999997</v>
      </c>
      <c r="N349" s="49">
        <v>1.4737499999999999</v>
      </c>
      <c r="O349" s="49">
        <v>0</v>
      </c>
      <c r="P349" s="49">
        <v>28.6814</v>
      </c>
      <c r="Q349" s="50">
        <v>2.6225900000000002</v>
      </c>
      <c r="R349" s="47">
        <v>33.147330000000004</v>
      </c>
      <c r="S349" s="42">
        <v>0</v>
      </c>
      <c r="T349" s="42">
        <v>0</v>
      </c>
      <c r="U349" s="42">
        <v>1.3784099999999999</v>
      </c>
      <c r="V349" s="42">
        <v>0</v>
      </c>
      <c r="W349" s="42">
        <v>0</v>
      </c>
      <c r="X349" s="42">
        <v>6.4166999999999996</v>
      </c>
      <c r="Y349" s="42">
        <v>0</v>
      </c>
      <c r="Z349" s="42">
        <v>7.7472099999999999</v>
      </c>
      <c r="AA349" s="42">
        <v>0</v>
      </c>
      <c r="AB349" s="31">
        <v>15.54232</v>
      </c>
      <c r="AC349" s="3">
        <v>269.97068999999999</v>
      </c>
      <c r="AD349" s="3">
        <v>225.37572999999998</v>
      </c>
      <c r="AE349" s="3">
        <v>1.7496499999999999</v>
      </c>
      <c r="AF349" s="3">
        <v>0</v>
      </c>
      <c r="AG349" s="51">
        <v>42.845310000000005</v>
      </c>
    </row>
    <row r="350" spans="1:33" s="52" customFormat="1" ht="15" x14ac:dyDescent="0.25">
      <c r="A350" s="28">
        <v>344</v>
      </c>
      <c r="B350" s="44">
        <v>144410</v>
      </c>
      <c r="C350" s="45" t="s">
        <v>63</v>
      </c>
      <c r="D350" s="46">
        <v>0</v>
      </c>
      <c r="E350" s="42">
        <v>0.37784000000000001</v>
      </c>
      <c r="F350" s="42">
        <v>259.18774999999999</v>
      </c>
      <c r="G350" s="42">
        <v>2.5537299999999998</v>
      </c>
      <c r="H350" s="47">
        <v>262.11931999999996</v>
      </c>
      <c r="I350" s="48">
        <v>0</v>
      </c>
      <c r="J350" s="48">
        <v>0</v>
      </c>
      <c r="K350" s="48">
        <v>0</v>
      </c>
      <c r="L350" s="49">
        <v>0</v>
      </c>
      <c r="M350" s="49">
        <v>0.76612999999999998</v>
      </c>
      <c r="N350" s="49">
        <v>1.4407099999999999</v>
      </c>
      <c r="O350" s="49">
        <v>0</v>
      </c>
      <c r="P350" s="49">
        <v>45.492739999999998</v>
      </c>
      <c r="Q350" s="50">
        <v>3.7437499999999999</v>
      </c>
      <c r="R350" s="47">
        <v>51.443329999999996</v>
      </c>
      <c r="S350" s="42">
        <v>0</v>
      </c>
      <c r="T350" s="42">
        <v>0</v>
      </c>
      <c r="U350" s="42">
        <v>2.3349199999999999</v>
      </c>
      <c r="V350" s="42">
        <v>0</v>
      </c>
      <c r="W350" s="42">
        <v>0</v>
      </c>
      <c r="X350" s="42">
        <v>11.038209999999999</v>
      </c>
      <c r="Y350" s="42">
        <v>0</v>
      </c>
      <c r="Z350" s="42">
        <v>15.787509999999999</v>
      </c>
      <c r="AA350" s="42">
        <v>0</v>
      </c>
      <c r="AB350" s="31">
        <v>29.160640000000001</v>
      </c>
      <c r="AC350" s="3">
        <v>342.72328999999996</v>
      </c>
      <c r="AD350" s="3">
        <v>267.69206999999994</v>
      </c>
      <c r="AE350" s="3">
        <v>2.7127599999999998</v>
      </c>
      <c r="AF350" s="3">
        <v>0</v>
      </c>
      <c r="AG350" s="51">
        <v>72.318460000000002</v>
      </c>
    </row>
    <row r="351" spans="1:33" s="52" customFormat="1" ht="15" x14ac:dyDescent="0.25">
      <c r="A351" s="18">
        <v>345</v>
      </c>
      <c r="B351" s="44">
        <v>144415</v>
      </c>
      <c r="C351" s="45" t="s">
        <v>64</v>
      </c>
      <c r="D351" s="46">
        <v>0</v>
      </c>
      <c r="E351" s="42">
        <v>0.57965999999999995</v>
      </c>
      <c r="F351" s="42">
        <v>385.27643999999998</v>
      </c>
      <c r="G351" s="42">
        <v>3.4178600000000001</v>
      </c>
      <c r="H351" s="47">
        <v>389.27395999999999</v>
      </c>
      <c r="I351" s="48">
        <v>0</v>
      </c>
      <c r="J351" s="48">
        <v>0</v>
      </c>
      <c r="K351" s="48">
        <v>0</v>
      </c>
      <c r="L351" s="49">
        <v>0</v>
      </c>
      <c r="M351" s="49">
        <v>1.2039200000000001</v>
      </c>
      <c r="N351" s="49">
        <v>1.86589</v>
      </c>
      <c r="O351" s="49">
        <v>0</v>
      </c>
      <c r="P351" s="49">
        <v>63.641649999999998</v>
      </c>
      <c r="Q351" s="50">
        <v>6.6159100000000004</v>
      </c>
      <c r="R351" s="47">
        <v>73.327370000000002</v>
      </c>
      <c r="S351" s="42">
        <v>0</v>
      </c>
      <c r="T351" s="42">
        <v>0</v>
      </c>
      <c r="U351" s="42">
        <v>3.6493000000000002</v>
      </c>
      <c r="V351" s="42">
        <v>0</v>
      </c>
      <c r="W351" s="42">
        <v>0</v>
      </c>
      <c r="X351" s="42">
        <v>14.65846</v>
      </c>
      <c r="Y351" s="42">
        <v>0</v>
      </c>
      <c r="Z351" s="42">
        <v>24.57507</v>
      </c>
      <c r="AA351" s="42">
        <v>0</v>
      </c>
      <c r="AB351" s="31">
        <v>42.882829999999998</v>
      </c>
      <c r="AC351" s="3">
        <v>505.48415999999997</v>
      </c>
      <c r="AD351" s="3">
        <v>398.38001999999994</v>
      </c>
      <c r="AE351" s="3">
        <v>4.2289599999999998</v>
      </c>
      <c r="AF351" s="3">
        <v>0</v>
      </c>
      <c r="AG351" s="51">
        <v>102.87518</v>
      </c>
    </row>
    <row r="352" spans="1:33" s="52" customFormat="1" ht="15" x14ac:dyDescent="0.25">
      <c r="A352" s="28">
        <v>346</v>
      </c>
      <c r="B352" s="44">
        <v>144420</v>
      </c>
      <c r="C352" s="45" t="s">
        <v>65</v>
      </c>
      <c r="D352" s="46">
        <v>0</v>
      </c>
      <c r="E352" s="42">
        <v>1.2073199999999999</v>
      </c>
      <c r="F352" s="42">
        <v>759.93795</v>
      </c>
      <c r="G352" s="42">
        <v>7.7042999999999999</v>
      </c>
      <c r="H352" s="47">
        <v>768.84956999999997</v>
      </c>
      <c r="I352" s="48">
        <v>0</v>
      </c>
      <c r="J352" s="48">
        <v>0</v>
      </c>
      <c r="K352" s="48">
        <v>0</v>
      </c>
      <c r="L352" s="49">
        <v>0</v>
      </c>
      <c r="M352" s="49">
        <v>2.63863</v>
      </c>
      <c r="N352" s="49">
        <v>3.39201</v>
      </c>
      <c r="O352" s="49">
        <v>0</v>
      </c>
      <c r="P352" s="49">
        <v>114.4324</v>
      </c>
      <c r="Q352" s="50">
        <v>13.14085</v>
      </c>
      <c r="R352" s="47">
        <v>133.60389000000001</v>
      </c>
      <c r="S352" s="42">
        <v>0</v>
      </c>
      <c r="T352" s="42">
        <v>0</v>
      </c>
      <c r="U352" s="42">
        <v>7.8667800000000003</v>
      </c>
      <c r="V352" s="42">
        <v>0</v>
      </c>
      <c r="W352" s="42">
        <v>0</v>
      </c>
      <c r="X352" s="42">
        <v>19.026230000000002</v>
      </c>
      <c r="Y352" s="42">
        <v>0</v>
      </c>
      <c r="Z352" s="42">
        <v>50.580779999999997</v>
      </c>
      <c r="AA352" s="42">
        <v>0</v>
      </c>
      <c r="AB352" s="31">
        <v>77.473790000000008</v>
      </c>
      <c r="AC352" s="3">
        <v>979.92724999999996</v>
      </c>
      <c r="AD352" s="3">
        <v>786.81374000000005</v>
      </c>
      <c r="AE352" s="3">
        <v>9.0740999999999996</v>
      </c>
      <c r="AF352" s="3">
        <v>0</v>
      </c>
      <c r="AG352" s="51">
        <v>184.03941</v>
      </c>
    </row>
    <row r="353" spans="1:33" s="52" customFormat="1" ht="15" x14ac:dyDescent="0.25">
      <c r="A353" s="18">
        <v>347</v>
      </c>
      <c r="B353" s="44">
        <v>144425</v>
      </c>
      <c r="C353" s="45" t="s">
        <v>66</v>
      </c>
      <c r="D353" s="46">
        <v>0</v>
      </c>
      <c r="E353" s="42">
        <v>12.38551</v>
      </c>
      <c r="F353" s="42">
        <v>2597.25477</v>
      </c>
      <c r="G353" s="42">
        <v>21.83156</v>
      </c>
      <c r="H353" s="47">
        <v>2631.4718400000002</v>
      </c>
      <c r="I353" s="48">
        <v>0</v>
      </c>
      <c r="J353" s="48">
        <v>0</v>
      </c>
      <c r="K353" s="48">
        <v>0</v>
      </c>
      <c r="L353" s="49">
        <v>0</v>
      </c>
      <c r="M353" s="49">
        <v>2.9435799999999999</v>
      </c>
      <c r="N353" s="49">
        <v>13.685980000000001</v>
      </c>
      <c r="O353" s="49">
        <v>0</v>
      </c>
      <c r="P353" s="49">
        <v>206.81004999999999</v>
      </c>
      <c r="Q353" s="50">
        <v>70.330280000000002</v>
      </c>
      <c r="R353" s="47">
        <v>293.76988999999998</v>
      </c>
      <c r="S353" s="42">
        <v>0</v>
      </c>
      <c r="T353" s="42">
        <v>0</v>
      </c>
      <c r="U353" s="42">
        <v>33.992600000000003</v>
      </c>
      <c r="V353" s="42">
        <v>0</v>
      </c>
      <c r="W353" s="42">
        <v>0</v>
      </c>
      <c r="X353" s="42">
        <v>23.814620000000001</v>
      </c>
      <c r="Y353" s="42">
        <v>0</v>
      </c>
      <c r="Z353" s="42">
        <v>240.63989000000001</v>
      </c>
      <c r="AA353" s="42">
        <v>0</v>
      </c>
      <c r="AB353" s="31">
        <v>298.44711000000001</v>
      </c>
      <c r="AC353" s="3">
        <v>3223.6888400000003</v>
      </c>
      <c r="AD353" s="3">
        <v>2706.0461700000005</v>
      </c>
      <c r="AE353" s="3">
        <v>46.378110000000007</v>
      </c>
      <c r="AF353" s="3">
        <v>0</v>
      </c>
      <c r="AG353" s="51">
        <v>471.26455999999996</v>
      </c>
    </row>
    <row r="354" spans="1:33" s="52" customFormat="1" ht="15" x14ac:dyDescent="0.25">
      <c r="A354" s="28">
        <v>348</v>
      </c>
      <c r="B354" s="44">
        <v>1445</v>
      </c>
      <c r="C354" s="45" t="s">
        <v>133</v>
      </c>
      <c r="D354" s="46">
        <v>0</v>
      </c>
      <c r="E354" s="42">
        <v>0</v>
      </c>
      <c r="F354" s="42">
        <v>0</v>
      </c>
      <c r="G354" s="42">
        <v>0</v>
      </c>
      <c r="H354" s="47">
        <v>0</v>
      </c>
      <c r="I354" s="48">
        <v>0</v>
      </c>
      <c r="J354" s="48">
        <v>0</v>
      </c>
      <c r="K354" s="48">
        <v>0</v>
      </c>
      <c r="L354" s="49">
        <v>0</v>
      </c>
      <c r="M354" s="49">
        <v>132.33179999999999</v>
      </c>
      <c r="N354" s="49">
        <v>0</v>
      </c>
      <c r="O354" s="49">
        <v>0</v>
      </c>
      <c r="P354" s="49">
        <v>0</v>
      </c>
      <c r="Q354" s="50">
        <v>33.331809999999997</v>
      </c>
      <c r="R354" s="47">
        <v>165.66360999999998</v>
      </c>
      <c r="S354" s="42">
        <v>0</v>
      </c>
      <c r="T354" s="42">
        <v>0</v>
      </c>
      <c r="U354" s="42">
        <v>0</v>
      </c>
      <c r="V354" s="42">
        <v>0</v>
      </c>
      <c r="W354" s="42">
        <v>0</v>
      </c>
      <c r="X354" s="42">
        <v>0</v>
      </c>
      <c r="Y354" s="42">
        <v>0</v>
      </c>
      <c r="Z354" s="42">
        <v>0</v>
      </c>
      <c r="AA354" s="42">
        <v>0</v>
      </c>
      <c r="AB354" s="31">
        <v>0</v>
      </c>
      <c r="AC354" s="3">
        <v>165.66360999999998</v>
      </c>
      <c r="AD354" s="3">
        <v>165.66360999999998</v>
      </c>
      <c r="AE354" s="3">
        <v>0</v>
      </c>
      <c r="AF354" s="3">
        <v>0</v>
      </c>
      <c r="AG354" s="51">
        <v>0</v>
      </c>
    </row>
    <row r="355" spans="1:33" s="52" customFormat="1" ht="15" x14ac:dyDescent="0.25">
      <c r="A355" s="18">
        <v>349</v>
      </c>
      <c r="B355" s="44">
        <v>144505</v>
      </c>
      <c r="C355" s="45" t="s">
        <v>62</v>
      </c>
      <c r="D355" s="46">
        <v>0</v>
      </c>
      <c r="E355" s="42">
        <v>0</v>
      </c>
      <c r="F355" s="42">
        <v>0</v>
      </c>
      <c r="G355" s="42">
        <v>0</v>
      </c>
      <c r="H355" s="47">
        <v>0</v>
      </c>
      <c r="I355" s="48">
        <v>0</v>
      </c>
      <c r="J355" s="48">
        <v>0</v>
      </c>
      <c r="K355" s="48">
        <v>0</v>
      </c>
      <c r="L355" s="49">
        <v>0</v>
      </c>
      <c r="M355" s="49">
        <v>9.1822700000000008</v>
      </c>
      <c r="N355" s="49">
        <v>0</v>
      </c>
      <c r="O355" s="49">
        <v>0</v>
      </c>
      <c r="P355" s="49">
        <v>0</v>
      </c>
      <c r="Q355" s="50">
        <v>0.86358000000000001</v>
      </c>
      <c r="R355" s="47">
        <v>10.045850000000002</v>
      </c>
      <c r="S355" s="42">
        <v>0</v>
      </c>
      <c r="T355" s="42">
        <v>0</v>
      </c>
      <c r="U355" s="42">
        <v>0</v>
      </c>
      <c r="V355" s="42">
        <v>0</v>
      </c>
      <c r="W355" s="42">
        <v>0</v>
      </c>
      <c r="X355" s="42">
        <v>0</v>
      </c>
      <c r="Y355" s="42">
        <v>0</v>
      </c>
      <c r="Z355" s="42">
        <v>0</v>
      </c>
      <c r="AA355" s="42">
        <v>0</v>
      </c>
      <c r="AB355" s="31">
        <v>0</v>
      </c>
      <c r="AC355" s="3">
        <v>10.045850000000002</v>
      </c>
      <c r="AD355" s="3">
        <v>10.045850000000002</v>
      </c>
      <c r="AE355" s="3">
        <v>0</v>
      </c>
      <c r="AF355" s="3">
        <v>0</v>
      </c>
      <c r="AG355" s="51">
        <v>0</v>
      </c>
    </row>
    <row r="356" spans="1:33" s="52" customFormat="1" ht="15" x14ac:dyDescent="0.25">
      <c r="A356" s="28">
        <v>350</v>
      </c>
      <c r="B356" s="44">
        <v>144510</v>
      </c>
      <c r="C356" s="45" t="s">
        <v>63</v>
      </c>
      <c r="D356" s="46">
        <v>0</v>
      </c>
      <c r="E356" s="42">
        <v>0</v>
      </c>
      <c r="F356" s="42">
        <v>0</v>
      </c>
      <c r="G356" s="42">
        <v>0</v>
      </c>
      <c r="H356" s="47">
        <v>0</v>
      </c>
      <c r="I356" s="48">
        <v>0</v>
      </c>
      <c r="J356" s="48">
        <v>0</v>
      </c>
      <c r="K356" s="48">
        <v>0</v>
      </c>
      <c r="L356" s="49">
        <v>0</v>
      </c>
      <c r="M356" s="49">
        <v>9.3606400000000001</v>
      </c>
      <c r="N356" s="49">
        <v>0</v>
      </c>
      <c r="O356" s="49">
        <v>0</v>
      </c>
      <c r="P356" s="49">
        <v>0</v>
      </c>
      <c r="Q356" s="50">
        <v>0.88997999999999999</v>
      </c>
      <c r="R356" s="47">
        <v>10.25062</v>
      </c>
      <c r="S356" s="42">
        <v>0</v>
      </c>
      <c r="T356" s="42">
        <v>0</v>
      </c>
      <c r="U356" s="42">
        <v>0</v>
      </c>
      <c r="V356" s="42">
        <v>0</v>
      </c>
      <c r="W356" s="42">
        <v>0</v>
      </c>
      <c r="X356" s="42">
        <v>0</v>
      </c>
      <c r="Y356" s="42">
        <v>0</v>
      </c>
      <c r="Z356" s="42">
        <v>0</v>
      </c>
      <c r="AA356" s="42">
        <v>0</v>
      </c>
      <c r="AB356" s="31">
        <v>0</v>
      </c>
      <c r="AC356" s="3">
        <v>10.25062</v>
      </c>
      <c r="AD356" s="3">
        <v>10.25062</v>
      </c>
      <c r="AE356" s="3">
        <v>0</v>
      </c>
      <c r="AF356" s="3">
        <v>0</v>
      </c>
      <c r="AG356" s="51">
        <v>0</v>
      </c>
    </row>
    <row r="357" spans="1:33" s="52" customFormat="1" ht="15" x14ac:dyDescent="0.25">
      <c r="A357" s="18">
        <v>351</v>
      </c>
      <c r="B357" s="44">
        <v>144515</v>
      </c>
      <c r="C357" s="45" t="s">
        <v>64</v>
      </c>
      <c r="D357" s="46">
        <v>0</v>
      </c>
      <c r="E357" s="42">
        <v>0</v>
      </c>
      <c r="F357" s="42">
        <v>0</v>
      </c>
      <c r="G357" s="42">
        <v>0</v>
      </c>
      <c r="H357" s="47">
        <v>0</v>
      </c>
      <c r="I357" s="48">
        <v>0</v>
      </c>
      <c r="J357" s="48">
        <v>0</v>
      </c>
      <c r="K357" s="48">
        <v>0</v>
      </c>
      <c r="L357" s="49">
        <v>0</v>
      </c>
      <c r="M357" s="49">
        <v>14.37058</v>
      </c>
      <c r="N357" s="49">
        <v>0</v>
      </c>
      <c r="O357" s="49">
        <v>0</v>
      </c>
      <c r="P357" s="49">
        <v>0</v>
      </c>
      <c r="Q357" s="50">
        <v>1.36209</v>
      </c>
      <c r="R357" s="47">
        <v>15.732670000000001</v>
      </c>
      <c r="S357" s="42">
        <v>0</v>
      </c>
      <c r="T357" s="42">
        <v>0</v>
      </c>
      <c r="U357" s="42">
        <v>0</v>
      </c>
      <c r="V357" s="42">
        <v>0</v>
      </c>
      <c r="W357" s="42">
        <v>0</v>
      </c>
      <c r="X357" s="42">
        <v>0</v>
      </c>
      <c r="Y357" s="42">
        <v>0</v>
      </c>
      <c r="Z357" s="42">
        <v>0</v>
      </c>
      <c r="AA357" s="42">
        <v>0</v>
      </c>
      <c r="AB357" s="31">
        <v>0</v>
      </c>
      <c r="AC357" s="3">
        <v>15.732670000000001</v>
      </c>
      <c r="AD357" s="3">
        <v>15.732670000000001</v>
      </c>
      <c r="AE357" s="3">
        <v>0</v>
      </c>
      <c r="AF357" s="3">
        <v>0</v>
      </c>
      <c r="AG357" s="51">
        <v>0</v>
      </c>
    </row>
    <row r="358" spans="1:33" s="52" customFormat="1" ht="15" x14ac:dyDescent="0.25">
      <c r="A358" s="28">
        <v>352</v>
      </c>
      <c r="B358" s="44">
        <v>144520</v>
      </c>
      <c r="C358" s="45" t="s">
        <v>65</v>
      </c>
      <c r="D358" s="46">
        <v>0</v>
      </c>
      <c r="E358" s="42">
        <v>0</v>
      </c>
      <c r="F358" s="42">
        <v>0</v>
      </c>
      <c r="G358" s="42">
        <v>0</v>
      </c>
      <c r="H358" s="47">
        <v>0</v>
      </c>
      <c r="I358" s="48">
        <v>0</v>
      </c>
      <c r="J358" s="48">
        <v>0</v>
      </c>
      <c r="K358" s="48">
        <v>0</v>
      </c>
      <c r="L358" s="49">
        <v>0</v>
      </c>
      <c r="M358" s="49">
        <v>29.989989999999999</v>
      </c>
      <c r="N358" s="49">
        <v>0</v>
      </c>
      <c r="O358" s="49">
        <v>0</v>
      </c>
      <c r="P358" s="49">
        <v>0</v>
      </c>
      <c r="Q358" s="50">
        <v>2.8700199999999998</v>
      </c>
      <c r="R358" s="47">
        <v>32.860009999999996</v>
      </c>
      <c r="S358" s="42">
        <v>0</v>
      </c>
      <c r="T358" s="42">
        <v>0</v>
      </c>
      <c r="U358" s="42">
        <v>0</v>
      </c>
      <c r="V358" s="42">
        <v>0</v>
      </c>
      <c r="W358" s="42">
        <v>0</v>
      </c>
      <c r="X358" s="42">
        <v>0</v>
      </c>
      <c r="Y358" s="42">
        <v>0</v>
      </c>
      <c r="Z358" s="42">
        <v>0</v>
      </c>
      <c r="AA358" s="42">
        <v>0</v>
      </c>
      <c r="AB358" s="31">
        <v>0</v>
      </c>
      <c r="AC358" s="3">
        <v>32.860009999999996</v>
      </c>
      <c r="AD358" s="3">
        <v>32.860009999999996</v>
      </c>
      <c r="AE358" s="3">
        <v>0</v>
      </c>
      <c r="AF358" s="3">
        <v>0</v>
      </c>
      <c r="AG358" s="51">
        <v>0</v>
      </c>
    </row>
    <row r="359" spans="1:33" s="52" customFormat="1" ht="15" x14ac:dyDescent="0.25">
      <c r="A359" s="18">
        <v>353</v>
      </c>
      <c r="B359" s="44">
        <v>144525</v>
      </c>
      <c r="C359" s="45" t="s">
        <v>66</v>
      </c>
      <c r="D359" s="46">
        <v>0</v>
      </c>
      <c r="E359" s="42">
        <v>0</v>
      </c>
      <c r="F359" s="42">
        <v>0</v>
      </c>
      <c r="G359" s="42">
        <v>0</v>
      </c>
      <c r="H359" s="47">
        <v>0</v>
      </c>
      <c r="I359" s="48">
        <v>0</v>
      </c>
      <c r="J359" s="48">
        <v>0</v>
      </c>
      <c r="K359" s="48">
        <v>0</v>
      </c>
      <c r="L359" s="49">
        <v>0</v>
      </c>
      <c r="M359" s="49">
        <v>69.428319999999999</v>
      </c>
      <c r="N359" s="49">
        <v>0</v>
      </c>
      <c r="O359" s="49">
        <v>0</v>
      </c>
      <c r="P359" s="49">
        <v>0</v>
      </c>
      <c r="Q359" s="50">
        <v>27.346139999999998</v>
      </c>
      <c r="R359" s="47">
        <v>96.774460000000005</v>
      </c>
      <c r="S359" s="42">
        <v>0</v>
      </c>
      <c r="T359" s="42">
        <v>0</v>
      </c>
      <c r="U359" s="42">
        <v>0</v>
      </c>
      <c r="V359" s="42">
        <v>0</v>
      </c>
      <c r="W359" s="42">
        <v>0</v>
      </c>
      <c r="X359" s="42">
        <v>0</v>
      </c>
      <c r="Y359" s="42">
        <v>0</v>
      </c>
      <c r="Z359" s="42">
        <v>0</v>
      </c>
      <c r="AA359" s="42">
        <v>0</v>
      </c>
      <c r="AB359" s="31">
        <v>0</v>
      </c>
      <c r="AC359" s="3">
        <v>96.774460000000005</v>
      </c>
      <c r="AD359" s="3">
        <v>96.774460000000005</v>
      </c>
      <c r="AE359" s="3">
        <v>0</v>
      </c>
      <c r="AF359" s="3">
        <v>0</v>
      </c>
      <c r="AG359" s="51">
        <v>0</v>
      </c>
    </row>
    <row r="360" spans="1:33" s="52" customFormat="1" ht="15" x14ac:dyDescent="0.25">
      <c r="A360" s="28">
        <v>354</v>
      </c>
      <c r="B360" s="44">
        <v>1446</v>
      </c>
      <c r="C360" s="45" t="s">
        <v>134</v>
      </c>
      <c r="D360" s="46">
        <v>0</v>
      </c>
      <c r="E360" s="42">
        <v>0</v>
      </c>
      <c r="F360" s="42">
        <v>0</v>
      </c>
      <c r="G360" s="42">
        <v>0</v>
      </c>
      <c r="H360" s="47">
        <v>0</v>
      </c>
      <c r="I360" s="48">
        <v>0</v>
      </c>
      <c r="J360" s="48">
        <v>0</v>
      </c>
      <c r="K360" s="48">
        <v>0</v>
      </c>
      <c r="L360" s="49">
        <v>0</v>
      </c>
      <c r="M360" s="49">
        <v>0</v>
      </c>
      <c r="N360" s="49">
        <v>0</v>
      </c>
      <c r="O360" s="49">
        <v>0</v>
      </c>
      <c r="P360" s="49">
        <v>0</v>
      </c>
      <c r="Q360" s="50">
        <v>0</v>
      </c>
      <c r="R360" s="47">
        <v>0</v>
      </c>
      <c r="S360" s="42">
        <v>0</v>
      </c>
      <c r="T360" s="42">
        <v>0</v>
      </c>
      <c r="U360" s="42">
        <v>0</v>
      </c>
      <c r="V360" s="42">
        <v>0</v>
      </c>
      <c r="W360" s="42">
        <v>0</v>
      </c>
      <c r="X360" s="42">
        <v>0</v>
      </c>
      <c r="Y360" s="42">
        <v>0</v>
      </c>
      <c r="Z360" s="42">
        <v>0</v>
      </c>
      <c r="AA360" s="42">
        <v>0</v>
      </c>
      <c r="AB360" s="31">
        <v>0</v>
      </c>
      <c r="AC360" s="3">
        <v>0</v>
      </c>
      <c r="AD360" s="3">
        <v>0</v>
      </c>
      <c r="AE360" s="3">
        <v>0</v>
      </c>
      <c r="AF360" s="3">
        <v>0</v>
      </c>
      <c r="AG360" s="51">
        <v>0</v>
      </c>
    </row>
    <row r="361" spans="1:33" s="52" customFormat="1" ht="15" x14ac:dyDescent="0.25">
      <c r="A361" s="18">
        <v>355</v>
      </c>
      <c r="B361" s="44">
        <v>144605</v>
      </c>
      <c r="C361" s="45" t="s">
        <v>62</v>
      </c>
      <c r="D361" s="46">
        <v>0</v>
      </c>
      <c r="E361" s="42">
        <v>0</v>
      </c>
      <c r="F361" s="42">
        <v>0</v>
      </c>
      <c r="G361" s="42">
        <v>0</v>
      </c>
      <c r="H361" s="47">
        <v>0</v>
      </c>
      <c r="I361" s="48">
        <v>0</v>
      </c>
      <c r="J361" s="48">
        <v>0</v>
      </c>
      <c r="K361" s="48">
        <v>0</v>
      </c>
      <c r="L361" s="49">
        <v>0</v>
      </c>
      <c r="M361" s="49">
        <v>0</v>
      </c>
      <c r="N361" s="49">
        <v>0</v>
      </c>
      <c r="O361" s="49">
        <v>0</v>
      </c>
      <c r="P361" s="49">
        <v>0</v>
      </c>
      <c r="Q361" s="50">
        <v>0</v>
      </c>
      <c r="R361" s="47">
        <v>0</v>
      </c>
      <c r="S361" s="42">
        <v>0</v>
      </c>
      <c r="T361" s="42">
        <v>0</v>
      </c>
      <c r="U361" s="42">
        <v>0</v>
      </c>
      <c r="V361" s="42">
        <v>0</v>
      </c>
      <c r="W361" s="42">
        <v>0</v>
      </c>
      <c r="X361" s="42">
        <v>0</v>
      </c>
      <c r="Y361" s="42">
        <v>0</v>
      </c>
      <c r="Z361" s="42">
        <v>0</v>
      </c>
      <c r="AA361" s="42">
        <v>0</v>
      </c>
      <c r="AB361" s="31">
        <v>0</v>
      </c>
      <c r="AC361" s="3">
        <v>0</v>
      </c>
      <c r="AD361" s="3">
        <v>0</v>
      </c>
      <c r="AE361" s="3">
        <v>0</v>
      </c>
      <c r="AF361" s="3">
        <v>0</v>
      </c>
      <c r="AG361" s="51">
        <v>0</v>
      </c>
    </row>
    <row r="362" spans="1:33" s="52" customFormat="1" ht="15" x14ac:dyDescent="0.25">
      <c r="A362" s="28">
        <v>356</v>
      </c>
      <c r="B362" s="44">
        <v>144610</v>
      </c>
      <c r="C362" s="45" t="s">
        <v>63</v>
      </c>
      <c r="D362" s="46">
        <v>0</v>
      </c>
      <c r="E362" s="42">
        <v>0</v>
      </c>
      <c r="F362" s="42">
        <v>0</v>
      </c>
      <c r="G362" s="42">
        <v>0</v>
      </c>
      <c r="H362" s="47">
        <v>0</v>
      </c>
      <c r="I362" s="48">
        <v>0</v>
      </c>
      <c r="J362" s="48">
        <v>0</v>
      </c>
      <c r="K362" s="48">
        <v>0</v>
      </c>
      <c r="L362" s="49">
        <v>0</v>
      </c>
      <c r="M362" s="49">
        <v>0</v>
      </c>
      <c r="N362" s="49">
        <v>0</v>
      </c>
      <c r="O362" s="49">
        <v>0</v>
      </c>
      <c r="P362" s="49">
        <v>0</v>
      </c>
      <c r="Q362" s="50">
        <v>0</v>
      </c>
      <c r="R362" s="47">
        <v>0</v>
      </c>
      <c r="S362" s="42">
        <v>0</v>
      </c>
      <c r="T362" s="42">
        <v>0</v>
      </c>
      <c r="U362" s="42">
        <v>0</v>
      </c>
      <c r="V362" s="42">
        <v>0</v>
      </c>
      <c r="W362" s="42">
        <v>0</v>
      </c>
      <c r="X362" s="42">
        <v>0</v>
      </c>
      <c r="Y362" s="42">
        <v>0</v>
      </c>
      <c r="Z362" s="42">
        <v>0</v>
      </c>
      <c r="AA362" s="42">
        <v>0</v>
      </c>
      <c r="AB362" s="31">
        <v>0</v>
      </c>
      <c r="AC362" s="3">
        <v>0</v>
      </c>
      <c r="AD362" s="3">
        <v>0</v>
      </c>
      <c r="AE362" s="3">
        <v>0</v>
      </c>
      <c r="AF362" s="3">
        <v>0</v>
      </c>
      <c r="AG362" s="51">
        <v>0</v>
      </c>
    </row>
    <row r="363" spans="1:33" s="52" customFormat="1" ht="15" x14ac:dyDescent="0.25">
      <c r="A363" s="18">
        <v>357</v>
      </c>
      <c r="B363" s="44">
        <v>144615</v>
      </c>
      <c r="C363" s="45" t="s">
        <v>64</v>
      </c>
      <c r="D363" s="46">
        <v>0</v>
      </c>
      <c r="E363" s="42">
        <v>0</v>
      </c>
      <c r="F363" s="42">
        <v>0</v>
      </c>
      <c r="G363" s="42">
        <v>0</v>
      </c>
      <c r="H363" s="47">
        <v>0</v>
      </c>
      <c r="I363" s="48">
        <v>0</v>
      </c>
      <c r="J363" s="48">
        <v>0</v>
      </c>
      <c r="K363" s="48">
        <v>0</v>
      </c>
      <c r="L363" s="49">
        <v>0</v>
      </c>
      <c r="M363" s="49">
        <v>0</v>
      </c>
      <c r="N363" s="49">
        <v>0</v>
      </c>
      <c r="O363" s="49">
        <v>0</v>
      </c>
      <c r="P363" s="49">
        <v>0</v>
      </c>
      <c r="Q363" s="50">
        <v>0</v>
      </c>
      <c r="R363" s="47">
        <v>0</v>
      </c>
      <c r="S363" s="42">
        <v>0</v>
      </c>
      <c r="T363" s="42">
        <v>0</v>
      </c>
      <c r="U363" s="42">
        <v>0</v>
      </c>
      <c r="V363" s="42">
        <v>0</v>
      </c>
      <c r="W363" s="42">
        <v>0</v>
      </c>
      <c r="X363" s="42">
        <v>0</v>
      </c>
      <c r="Y363" s="42">
        <v>0</v>
      </c>
      <c r="Z363" s="42">
        <v>0</v>
      </c>
      <c r="AA363" s="42">
        <v>0</v>
      </c>
      <c r="AB363" s="31">
        <v>0</v>
      </c>
      <c r="AC363" s="3">
        <v>0</v>
      </c>
      <c r="AD363" s="3">
        <v>0</v>
      </c>
      <c r="AE363" s="3">
        <v>0</v>
      </c>
      <c r="AF363" s="3">
        <v>0</v>
      </c>
      <c r="AG363" s="51">
        <v>0</v>
      </c>
    </row>
    <row r="364" spans="1:33" s="52" customFormat="1" ht="15" x14ac:dyDescent="0.25">
      <c r="A364" s="28">
        <v>358</v>
      </c>
      <c r="B364" s="44">
        <v>144620</v>
      </c>
      <c r="C364" s="45" t="s">
        <v>65</v>
      </c>
      <c r="D364" s="46">
        <v>0</v>
      </c>
      <c r="E364" s="42">
        <v>0</v>
      </c>
      <c r="F364" s="42">
        <v>0</v>
      </c>
      <c r="G364" s="42">
        <v>0</v>
      </c>
      <c r="H364" s="47">
        <v>0</v>
      </c>
      <c r="I364" s="48">
        <v>0</v>
      </c>
      <c r="J364" s="48">
        <v>0</v>
      </c>
      <c r="K364" s="48">
        <v>0</v>
      </c>
      <c r="L364" s="49">
        <v>0</v>
      </c>
      <c r="M364" s="49">
        <v>0</v>
      </c>
      <c r="N364" s="49">
        <v>0</v>
      </c>
      <c r="O364" s="49">
        <v>0</v>
      </c>
      <c r="P364" s="49">
        <v>0</v>
      </c>
      <c r="Q364" s="50">
        <v>0</v>
      </c>
      <c r="R364" s="47">
        <v>0</v>
      </c>
      <c r="S364" s="42">
        <v>0</v>
      </c>
      <c r="T364" s="42">
        <v>0</v>
      </c>
      <c r="U364" s="42">
        <v>0</v>
      </c>
      <c r="V364" s="42">
        <v>0</v>
      </c>
      <c r="W364" s="42">
        <v>0</v>
      </c>
      <c r="X364" s="42">
        <v>0</v>
      </c>
      <c r="Y364" s="42">
        <v>0</v>
      </c>
      <c r="Z364" s="42">
        <v>0</v>
      </c>
      <c r="AA364" s="42">
        <v>0</v>
      </c>
      <c r="AB364" s="31">
        <v>0</v>
      </c>
      <c r="AC364" s="3">
        <v>0</v>
      </c>
      <c r="AD364" s="3">
        <v>0</v>
      </c>
      <c r="AE364" s="3">
        <v>0</v>
      </c>
      <c r="AF364" s="3">
        <v>0</v>
      </c>
      <c r="AG364" s="51">
        <v>0</v>
      </c>
    </row>
    <row r="365" spans="1:33" s="52" customFormat="1" ht="15" x14ac:dyDescent="0.25">
      <c r="A365" s="18">
        <v>359</v>
      </c>
      <c r="B365" s="44">
        <v>144625</v>
      </c>
      <c r="C365" s="45" t="s">
        <v>66</v>
      </c>
      <c r="D365" s="46">
        <v>0</v>
      </c>
      <c r="E365" s="42">
        <v>0</v>
      </c>
      <c r="F365" s="42">
        <v>0</v>
      </c>
      <c r="G365" s="42">
        <v>0</v>
      </c>
      <c r="H365" s="47">
        <v>0</v>
      </c>
      <c r="I365" s="48">
        <v>0</v>
      </c>
      <c r="J365" s="48">
        <v>0</v>
      </c>
      <c r="K365" s="48">
        <v>0</v>
      </c>
      <c r="L365" s="49">
        <v>0</v>
      </c>
      <c r="M365" s="49">
        <v>0</v>
      </c>
      <c r="N365" s="49">
        <v>0</v>
      </c>
      <c r="O365" s="49">
        <v>0</v>
      </c>
      <c r="P365" s="49">
        <v>0</v>
      </c>
      <c r="Q365" s="50">
        <v>0</v>
      </c>
      <c r="R365" s="47">
        <v>0</v>
      </c>
      <c r="S365" s="42">
        <v>0</v>
      </c>
      <c r="T365" s="42">
        <v>0</v>
      </c>
      <c r="U365" s="42">
        <v>0</v>
      </c>
      <c r="V365" s="42">
        <v>0</v>
      </c>
      <c r="W365" s="42">
        <v>0</v>
      </c>
      <c r="X365" s="42">
        <v>0</v>
      </c>
      <c r="Y365" s="42">
        <v>0</v>
      </c>
      <c r="Z365" s="42">
        <v>0</v>
      </c>
      <c r="AA365" s="42">
        <v>0</v>
      </c>
      <c r="AB365" s="31">
        <v>0</v>
      </c>
      <c r="AC365" s="3">
        <v>0</v>
      </c>
      <c r="AD365" s="3">
        <v>0</v>
      </c>
      <c r="AE365" s="3">
        <v>0</v>
      </c>
      <c r="AF365" s="3">
        <v>0</v>
      </c>
      <c r="AG365" s="51">
        <v>0</v>
      </c>
    </row>
    <row r="366" spans="1:33" s="52" customFormat="1" ht="15" x14ac:dyDescent="0.25">
      <c r="A366" s="28">
        <v>360</v>
      </c>
      <c r="B366" s="44">
        <v>1447</v>
      </c>
      <c r="C366" s="45" t="s">
        <v>135</v>
      </c>
      <c r="D366" s="46">
        <v>0</v>
      </c>
      <c r="E366" s="42">
        <v>0</v>
      </c>
      <c r="F366" s="42">
        <v>0</v>
      </c>
      <c r="G366" s="42">
        <v>37.454360000000001</v>
      </c>
      <c r="H366" s="47">
        <v>37.454360000000001</v>
      </c>
      <c r="I366" s="48">
        <v>0</v>
      </c>
      <c r="J366" s="48">
        <v>0</v>
      </c>
      <c r="K366" s="48">
        <v>0</v>
      </c>
      <c r="L366" s="49">
        <v>0</v>
      </c>
      <c r="M366" s="49">
        <v>0</v>
      </c>
      <c r="N366" s="49">
        <v>0</v>
      </c>
      <c r="O366" s="49">
        <v>0</v>
      </c>
      <c r="P366" s="49">
        <v>0</v>
      </c>
      <c r="Q366" s="50">
        <v>0</v>
      </c>
      <c r="R366" s="47">
        <v>0</v>
      </c>
      <c r="S366" s="42">
        <v>0</v>
      </c>
      <c r="T366" s="42">
        <v>0</v>
      </c>
      <c r="U366" s="42">
        <v>151.81299000000001</v>
      </c>
      <c r="V366" s="42">
        <v>0</v>
      </c>
      <c r="W366" s="42">
        <v>0</v>
      </c>
      <c r="X366" s="42">
        <v>0</v>
      </c>
      <c r="Y366" s="42">
        <v>0</v>
      </c>
      <c r="Z366" s="42">
        <v>0</v>
      </c>
      <c r="AA366" s="42">
        <v>0</v>
      </c>
      <c r="AB366" s="31">
        <v>151.81299000000001</v>
      </c>
      <c r="AC366" s="3">
        <v>189.26735000000002</v>
      </c>
      <c r="AD366" s="3">
        <v>37.454360000000001</v>
      </c>
      <c r="AE366" s="3">
        <v>151.81299000000001</v>
      </c>
      <c r="AF366" s="3">
        <v>0</v>
      </c>
      <c r="AG366" s="51">
        <v>0</v>
      </c>
    </row>
    <row r="367" spans="1:33" s="52" customFormat="1" ht="15" x14ac:dyDescent="0.25">
      <c r="A367" s="18">
        <v>361</v>
      </c>
      <c r="B367" s="44">
        <v>144705</v>
      </c>
      <c r="C367" s="45" t="s">
        <v>62</v>
      </c>
      <c r="D367" s="46">
        <v>0</v>
      </c>
      <c r="E367" s="42">
        <v>0</v>
      </c>
      <c r="F367" s="42">
        <v>0</v>
      </c>
      <c r="G367" s="42">
        <v>1.9186000000000001</v>
      </c>
      <c r="H367" s="47">
        <v>1.9186000000000001</v>
      </c>
      <c r="I367" s="48">
        <v>0</v>
      </c>
      <c r="J367" s="48">
        <v>0</v>
      </c>
      <c r="K367" s="48">
        <v>0</v>
      </c>
      <c r="L367" s="49">
        <v>0</v>
      </c>
      <c r="M367" s="49">
        <v>0</v>
      </c>
      <c r="N367" s="49">
        <v>0</v>
      </c>
      <c r="O367" s="49">
        <v>0</v>
      </c>
      <c r="P367" s="49">
        <v>0</v>
      </c>
      <c r="Q367" s="50">
        <v>0</v>
      </c>
      <c r="R367" s="47">
        <v>0</v>
      </c>
      <c r="S367" s="42">
        <v>0</v>
      </c>
      <c r="T367" s="42">
        <v>0</v>
      </c>
      <c r="U367" s="42">
        <v>4.5152900000000002</v>
      </c>
      <c r="V367" s="42">
        <v>0</v>
      </c>
      <c r="W367" s="42">
        <v>0</v>
      </c>
      <c r="X367" s="42">
        <v>0</v>
      </c>
      <c r="Y367" s="42">
        <v>0</v>
      </c>
      <c r="Z367" s="42">
        <v>0</v>
      </c>
      <c r="AA367" s="42">
        <v>0</v>
      </c>
      <c r="AB367" s="31">
        <v>4.5152900000000002</v>
      </c>
      <c r="AC367" s="3">
        <v>6.4338899999999999</v>
      </c>
      <c r="AD367" s="3">
        <v>1.9186000000000001</v>
      </c>
      <c r="AE367" s="3">
        <v>4.5152900000000002</v>
      </c>
      <c r="AF367" s="3">
        <v>0</v>
      </c>
      <c r="AG367" s="51">
        <v>0</v>
      </c>
    </row>
    <row r="368" spans="1:33" s="52" customFormat="1" ht="15" x14ac:dyDescent="0.25">
      <c r="A368" s="28">
        <v>362</v>
      </c>
      <c r="B368" s="44">
        <v>144710</v>
      </c>
      <c r="C368" s="45" t="s">
        <v>63</v>
      </c>
      <c r="D368" s="46">
        <v>0</v>
      </c>
      <c r="E368" s="42">
        <v>0</v>
      </c>
      <c r="F368" s="42">
        <v>0</v>
      </c>
      <c r="G368" s="42">
        <v>3.9829300000000001</v>
      </c>
      <c r="H368" s="47">
        <v>3.9829300000000001</v>
      </c>
      <c r="I368" s="48">
        <v>0</v>
      </c>
      <c r="J368" s="48">
        <v>0</v>
      </c>
      <c r="K368" s="48">
        <v>0</v>
      </c>
      <c r="L368" s="49">
        <v>0</v>
      </c>
      <c r="M368" s="49">
        <v>0</v>
      </c>
      <c r="N368" s="49">
        <v>0</v>
      </c>
      <c r="O368" s="49">
        <v>0</v>
      </c>
      <c r="P368" s="49">
        <v>0</v>
      </c>
      <c r="Q368" s="50">
        <v>0</v>
      </c>
      <c r="R368" s="47">
        <v>0</v>
      </c>
      <c r="S368" s="42">
        <v>0</v>
      </c>
      <c r="T368" s="42">
        <v>0</v>
      </c>
      <c r="U368" s="42">
        <v>5.6818200000000001</v>
      </c>
      <c r="V368" s="42">
        <v>0</v>
      </c>
      <c r="W368" s="42">
        <v>0</v>
      </c>
      <c r="X368" s="42">
        <v>0</v>
      </c>
      <c r="Y368" s="42">
        <v>0</v>
      </c>
      <c r="Z368" s="42">
        <v>0</v>
      </c>
      <c r="AA368" s="42">
        <v>0</v>
      </c>
      <c r="AB368" s="31">
        <v>5.6818200000000001</v>
      </c>
      <c r="AC368" s="3">
        <v>9.6647499999999997</v>
      </c>
      <c r="AD368" s="3">
        <v>3.9829300000000001</v>
      </c>
      <c r="AE368" s="3">
        <v>5.6818200000000001</v>
      </c>
      <c r="AF368" s="3">
        <v>0</v>
      </c>
      <c r="AG368" s="51">
        <v>0</v>
      </c>
    </row>
    <row r="369" spans="1:33" s="52" customFormat="1" ht="15" x14ac:dyDescent="0.25">
      <c r="A369" s="18">
        <v>363</v>
      </c>
      <c r="B369" s="44">
        <v>144715</v>
      </c>
      <c r="C369" s="45" t="s">
        <v>64</v>
      </c>
      <c r="D369" s="46">
        <v>0</v>
      </c>
      <c r="E369" s="42">
        <v>0</v>
      </c>
      <c r="F369" s="42">
        <v>0</v>
      </c>
      <c r="G369" s="42">
        <v>6.1237599999999999</v>
      </c>
      <c r="H369" s="47">
        <v>6.1237599999999999</v>
      </c>
      <c r="I369" s="48">
        <v>0</v>
      </c>
      <c r="J369" s="48">
        <v>0</v>
      </c>
      <c r="K369" s="48">
        <v>0</v>
      </c>
      <c r="L369" s="49">
        <v>0</v>
      </c>
      <c r="M369" s="49">
        <v>0</v>
      </c>
      <c r="N369" s="49">
        <v>0</v>
      </c>
      <c r="O369" s="49">
        <v>0</v>
      </c>
      <c r="P369" s="49">
        <v>0</v>
      </c>
      <c r="Q369" s="50">
        <v>0</v>
      </c>
      <c r="R369" s="47">
        <v>0</v>
      </c>
      <c r="S369" s="42">
        <v>0</v>
      </c>
      <c r="T369" s="42">
        <v>0</v>
      </c>
      <c r="U369" s="42">
        <v>8.7649600000000003</v>
      </c>
      <c r="V369" s="42">
        <v>0</v>
      </c>
      <c r="W369" s="42">
        <v>0</v>
      </c>
      <c r="X369" s="42">
        <v>0</v>
      </c>
      <c r="Y369" s="42">
        <v>0</v>
      </c>
      <c r="Z369" s="42">
        <v>0</v>
      </c>
      <c r="AA369" s="42">
        <v>0</v>
      </c>
      <c r="AB369" s="31">
        <v>8.7649600000000003</v>
      </c>
      <c r="AC369" s="3">
        <v>14.888719999999999</v>
      </c>
      <c r="AD369" s="3">
        <v>6.1237599999999999</v>
      </c>
      <c r="AE369" s="3">
        <v>8.7649600000000003</v>
      </c>
      <c r="AF369" s="3">
        <v>0</v>
      </c>
      <c r="AG369" s="51">
        <v>0</v>
      </c>
    </row>
    <row r="370" spans="1:33" s="52" customFormat="1" ht="15" x14ac:dyDescent="0.25">
      <c r="A370" s="28">
        <v>364</v>
      </c>
      <c r="B370" s="44">
        <v>144720</v>
      </c>
      <c r="C370" s="45" t="s">
        <v>65</v>
      </c>
      <c r="D370" s="46">
        <v>0</v>
      </c>
      <c r="E370" s="42">
        <v>0</v>
      </c>
      <c r="F370" s="42">
        <v>0</v>
      </c>
      <c r="G370" s="42">
        <v>6.8464799999999997</v>
      </c>
      <c r="H370" s="47">
        <v>6.8464799999999997</v>
      </c>
      <c r="I370" s="48">
        <v>0</v>
      </c>
      <c r="J370" s="48">
        <v>0</v>
      </c>
      <c r="K370" s="48">
        <v>0</v>
      </c>
      <c r="L370" s="49">
        <v>0</v>
      </c>
      <c r="M370" s="49">
        <v>0</v>
      </c>
      <c r="N370" s="49">
        <v>0</v>
      </c>
      <c r="O370" s="49">
        <v>0</v>
      </c>
      <c r="P370" s="49">
        <v>0</v>
      </c>
      <c r="Q370" s="50">
        <v>0</v>
      </c>
      <c r="R370" s="47">
        <v>0</v>
      </c>
      <c r="S370" s="42">
        <v>0</v>
      </c>
      <c r="T370" s="42">
        <v>0</v>
      </c>
      <c r="U370" s="42">
        <v>18.75151</v>
      </c>
      <c r="V370" s="42">
        <v>0</v>
      </c>
      <c r="W370" s="42">
        <v>0</v>
      </c>
      <c r="X370" s="42">
        <v>0</v>
      </c>
      <c r="Y370" s="42">
        <v>0</v>
      </c>
      <c r="Z370" s="42">
        <v>0</v>
      </c>
      <c r="AA370" s="42">
        <v>0</v>
      </c>
      <c r="AB370" s="31">
        <v>18.75151</v>
      </c>
      <c r="AC370" s="3">
        <v>25.597989999999999</v>
      </c>
      <c r="AD370" s="3">
        <v>6.8464799999999997</v>
      </c>
      <c r="AE370" s="3">
        <v>18.75151</v>
      </c>
      <c r="AF370" s="3">
        <v>0</v>
      </c>
      <c r="AG370" s="51">
        <v>0</v>
      </c>
    </row>
    <row r="371" spans="1:33" s="52" customFormat="1" ht="15" x14ac:dyDescent="0.25">
      <c r="A371" s="18">
        <v>365</v>
      </c>
      <c r="B371" s="44">
        <v>144725</v>
      </c>
      <c r="C371" s="45" t="s">
        <v>66</v>
      </c>
      <c r="D371" s="46">
        <v>0</v>
      </c>
      <c r="E371" s="42">
        <v>0</v>
      </c>
      <c r="F371" s="42">
        <v>0</v>
      </c>
      <c r="G371" s="42">
        <v>18.58259</v>
      </c>
      <c r="H371" s="47">
        <v>18.58259</v>
      </c>
      <c r="I371" s="48">
        <v>0</v>
      </c>
      <c r="J371" s="48">
        <v>0</v>
      </c>
      <c r="K371" s="48">
        <v>0</v>
      </c>
      <c r="L371" s="49">
        <v>0</v>
      </c>
      <c r="M371" s="49">
        <v>0</v>
      </c>
      <c r="N371" s="49">
        <v>0</v>
      </c>
      <c r="O371" s="49">
        <v>0</v>
      </c>
      <c r="P371" s="49">
        <v>0</v>
      </c>
      <c r="Q371" s="50">
        <v>0</v>
      </c>
      <c r="R371" s="47">
        <v>0</v>
      </c>
      <c r="S371" s="42">
        <v>0</v>
      </c>
      <c r="T371" s="42">
        <v>0</v>
      </c>
      <c r="U371" s="42">
        <v>114.09941000000001</v>
      </c>
      <c r="V371" s="42">
        <v>0</v>
      </c>
      <c r="W371" s="42">
        <v>0</v>
      </c>
      <c r="X371" s="42">
        <v>0</v>
      </c>
      <c r="Y371" s="42">
        <v>0</v>
      </c>
      <c r="Z371" s="42">
        <v>0</v>
      </c>
      <c r="AA371" s="42">
        <v>0</v>
      </c>
      <c r="AB371" s="31">
        <v>114.09941000000001</v>
      </c>
      <c r="AC371" s="3">
        <v>132.68200000000002</v>
      </c>
      <c r="AD371" s="3">
        <v>18.58259</v>
      </c>
      <c r="AE371" s="3">
        <v>114.09941000000001</v>
      </c>
      <c r="AF371" s="3">
        <v>0</v>
      </c>
      <c r="AG371" s="51">
        <v>0</v>
      </c>
    </row>
    <row r="372" spans="1:33" s="52" customFormat="1" ht="15" x14ac:dyDescent="0.25">
      <c r="A372" s="28">
        <v>366</v>
      </c>
      <c r="B372" s="44">
        <v>1448</v>
      </c>
      <c r="C372" s="45" t="s">
        <v>136</v>
      </c>
      <c r="D372" s="46">
        <v>0</v>
      </c>
      <c r="E372" s="42">
        <v>0</v>
      </c>
      <c r="F372" s="42">
        <v>0</v>
      </c>
      <c r="G372" s="42">
        <v>0</v>
      </c>
      <c r="H372" s="47">
        <v>0</v>
      </c>
      <c r="I372" s="48">
        <v>0</v>
      </c>
      <c r="J372" s="48">
        <v>0</v>
      </c>
      <c r="K372" s="48">
        <v>0</v>
      </c>
      <c r="L372" s="49">
        <v>0</v>
      </c>
      <c r="M372" s="49">
        <v>0</v>
      </c>
      <c r="N372" s="49">
        <v>0</v>
      </c>
      <c r="O372" s="49">
        <v>0</v>
      </c>
      <c r="P372" s="49">
        <v>0</v>
      </c>
      <c r="Q372" s="50">
        <v>0</v>
      </c>
      <c r="R372" s="47">
        <v>0</v>
      </c>
      <c r="S372" s="42">
        <v>0</v>
      </c>
      <c r="T372" s="42">
        <v>0</v>
      </c>
      <c r="U372" s="42">
        <v>0</v>
      </c>
      <c r="V372" s="42">
        <v>0</v>
      </c>
      <c r="W372" s="42">
        <v>0</v>
      </c>
      <c r="X372" s="42">
        <v>0</v>
      </c>
      <c r="Y372" s="42">
        <v>0</v>
      </c>
      <c r="Z372" s="42">
        <v>0</v>
      </c>
      <c r="AA372" s="42">
        <v>0</v>
      </c>
      <c r="AB372" s="31">
        <v>0</v>
      </c>
      <c r="AC372" s="3">
        <v>0</v>
      </c>
      <c r="AD372" s="3">
        <v>0</v>
      </c>
      <c r="AE372" s="3">
        <v>0</v>
      </c>
      <c r="AF372" s="3">
        <v>0</v>
      </c>
      <c r="AG372" s="51">
        <v>0</v>
      </c>
    </row>
    <row r="373" spans="1:33" s="52" customFormat="1" ht="15" x14ac:dyDescent="0.25">
      <c r="A373" s="18">
        <v>367</v>
      </c>
      <c r="B373" s="44">
        <v>144805</v>
      </c>
      <c r="C373" s="45" t="s">
        <v>62</v>
      </c>
      <c r="D373" s="46">
        <v>0</v>
      </c>
      <c r="E373" s="42">
        <v>0</v>
      </c>
      <c r="F373" s="42">
        <v>0</v>
      </c>
      <c r="G373" s="42">
        <v>0</v>
      </c>
      <c r="H373" s="47">
        <v>0</v>
      </c>
      <c r="I373" s="48">
        <v>0</v>
      </c>
      <c r="J373" s="48">
        <v>0</v>
      </c>
      <c r="K373" s="48">
        <v>0</v>
      </c>
      <c r="L373" s="49">
        <v>0</v>
      </c>
      <c r="M373" s="49">
        <v>0</v>
      </c>
      <c r="N373" s="49">
        <v>0</v>
      </c>
      <c r="O373" s="49">
        <v>0</v>
      </c>
      <c r="P373" s="49">
        <v>0</v>
      </c>
      <c r="Q373" s="50">
        <v>0</v>
      </c>
      <c r="R373" s="47">
        <v>0</v>
      </c>
      <c r="S373" s="42">
        <v>0</v>
      </c>
      <c r="T373" s="42">
        <v>0</v>
      </c>
      <c r="U373" s="42">
        <v>0</v>
      </c>
      <c r="V373" s="42">
        <v>0</v>
      </c>
      <c r="W373" s="42">
        <v>0</v>
      </c>
      <c r="X373" s="42">
        <v>0</v>
      </c>
      <c r="Y373" s="42">
        <v>0</v>
      </c>
      <c r="Z373" s="42">
        <v>0</v>
      </c>
      <c r="AA373" s="42">
        <v>0</v>
      </c>
      <c r="AB373" s="31">
        <v>0</v>
      </c>
      <c r="AC373" s="3">
        <v>0</v>
      </c>
      <c r="AD373" s="3">
        <v>0</v>
      </c>
      <c r="AE373" s="3">
        <v>0</v>
      </c>
      <c r="AF373" s="3">
        <v>0</v>
      </c>
      <c r="AG373" s="51">
        <v>0</v>
      </c>
    </row>
    <row r="374" spans="1:33" s="52" customFormat="1" ht="15" x14ac:dyDescent="0.25">
      <c r="A374" s="28">
        <v>368</v>
      </c>
      <c r="B374" s="44">
        <v>144810</v>
      </c>
      <c r="C374" s="45" t="s">
        <v>63</v>
      </c>
      <c r="D374" s="46">
        <v>0</v>
      </c>
      <c r="E374" s="42">
        <v>0</v>
      </c>
      <c r="F374" s="42">
        <v>0</v>
      </c>
      <c r="G374" s="42">
        <v>0</v>
      </c>
      <c r="H374" s="47">
        <v>0</v>
      </c>
      <c r="I374" s="48">
        <v>0</v>
      </c>
      <c r="J374" s="48">
        <v>0</v>
      </c>
      <c r="K374" s="48">
        <v>0</v>
      </c>
      <c r="L374" s="49">
        <v>0</v>
      </c>
      <c r="M374" s="49">
        <v>0</v>
      </c>
      <c r="N374" s="49">
        <v>0</v>
      </c>
      <c r="O374" s="49">
        <v>0</v>
      </c>
      <c r="P374" s="49">
        <v>0</v>
      </c>
      <c r="Q374" s="50">
        <v>0</v>
      </c>
      <c r="R374" s="47">
        <v>0</v>
      </c>
      <c r="S374" s="42">
        <v>0</v>
      </c>
      <c r="T374" s="42">
        <v>0</v>
      </c>
      <c r="U374" s="42">
        <v>0</v>
      </c>
      <c r="V374" s="42">
        <v>0</v>
      </c>
      <c r="W374" s="42">
        <v>0</v>
      </c>
      <c r="X374" s="42">
        <v>0</v>
      </c>
      <c r="Y374" s="42">
        <v>0</v>
      </c>
      <c r="Z374" s="42">
        <v>0</v>
      </c>
      <c r="AA374" s="42">
        <v>0</v>
      </c>
      <c r="AB374" s="31">
        <v>0</v>
      </c>
      <c r="AC374" s="3">
        <v>0</v>
      </c>
      <c r="AD374" s="3">
        <v>0</v>
      </c>
      <c r="AE374" s="3">
        <v>0</v>
      </c>
      <c r="AF374" s="3">
        <v>0</v>
      </c>
      <c r="AG374" s="51">
        <v>0</v>
      </c>
    </row>
    <row r="375" spans="1:33" s="52" customFormat="1" ht="15" x14ac:dyDescent="0.25">
      <c r="A375" s="18">
        <v>369</v>
      </c>
      <c r="B375" s="44">
        <v>144815</v>
      </c>
      <c r="C375" s="45" t="s">
        <v>64</v>
      </c>
      <c r="D375" s="46">
        <v>0</v>
      </c>
      <c r="E375" s="42">
        <v>0</v>
      </c>
      <c r="F375" s="42">
        <v>0</v>
      </c>
      <c r="G375" s="42">
        <v>0</v>
      </c>
      <c r="H375" s="47">
        <v>0</v>
      </c>
      <c r="I375" s="48">
        <v>0</v>
      </c>
      <c r="J375" s="48">
        <v>0</v>
      </c>
      <c r="K375" s="48">
        <v>0</v>
      </c>
      <c r="L375" s="49">
        <v>0</v>
      </c>
      <c r="M375" s="49">
        <v>0</v>
      </c>
      <c r="N375" s="49">
        <v>0</v>
      </c>
      <c r="O375" s="49">
        <v>0</v>
      </c>
      <c r="P375" s="49">
        <v>0</v>
      </c>
      <c r="Q375" s="50">
        <v>0</v>
      </c>
      <c r="R375" s="47">
        <v>0</v>
      </c>
      <c r="S375" s="42">
        <v>0</v>
      </c>
      <c r="T375" s="42">
        <v>0</v>
      </c>
      <c r="U375" s="42">
        <v>0</v>
      </c>
      <c r="V375" s="42">
        <v>0</v>
      </c>
      <c r="W375" s="42">
        <v>0</v>
      </c>
      <c r="X375" s="42">
        <v>0</v>
      </c>
      <c r="Y375" s="42">
        <v>0</v>
      </c>
      <c r="Z375" s="42">
        <v>0</v>
      </c>
      <c r="AA375" s="42">
        <v>0</v>
      </c>
      <c r="AB375" s="31">
        <v>0</v>
      </c>
      <c r="AC375" s="3">
        <v>0</v>
      </c>
      <c r="AD375" s="3">
        <v>0</v>
      </c>
      <c r="AE375" s="3">
        <v>0</v>
      </c>
      <c r="AF375" s="3">
        <v>0</v>
      </c>
      <c r="AG375" s="51">
        <v>0</v>
      </c>
    </row>
    <row r="376" spans="1:33" s="52" customFormat="1" ht="15" x14ac:dyDescent="0.25">
      <c r="A376" s="28">
        <v>370</v>
      </c>
      <c r="B376" s="44">
        <v>144820</v>
      </c>
      <c r="C376" s="45" t="s">
        <v>65</v>
      </c>
      <c r="D376" s="46">
        <v>0</v>
      </c>
      <c r="E376" s="42">
        <v>0</v>
      </c>
      <c r="F376" s="42">
        <v>0</v>
      </c>
      <c r="G376" s="42">
        <v>0</v>
      </c>
      <c r="H376" s="47">
        <v>0</v>
      </c>
      <c r="I376" s="48">
        <v>0</v>
      </c>
      <c r="J376" s="48">
        <v>0</v>
      </c>
      <c r="K376" s="48">
        <v>0</v>
      </c>
      <c r="L376" s="49">
        <v>0</v>
      </c>
      <c r="M376" s="49">
        <v>0</v>
      </c>
      <c r="N376" s="49">
        <v>0</v>
      </c>
      <c r="O376" s="49">
        <v>0</v>
      </c>
      <c r="P376" s="49">
        <v>0</v>
      </c>
      <c r="Q376" s="50">
        <v>0</v>
      </c>
      <c r="R376" s="47">
        <v>0</v>
      </c>
      <c r="S376" s="42">
        <v>0</v>
      </c>
      <c r="T376" s="42">
        <v>0</v>
      </c>
      <c r="U376" s="42">
        <v>0</v>
      </c>
      <c r="V376" s="42">
        <v>0</v>
      </c>
      <c r="W376" s="42">
        <v>0</v>
      </c>
      <c r="X376" s="42">
        <v>0</v>
      </c>
      <c r="Y376" s="42">
        <v>0</v>
      </c>
      <c r="Z376" s="42">
        <v>0</v>
      </c>
      <c r="AA376" s="42">
        <v>0</v>
      </c>
      <c r="AB376" s="31">
        <v>0</v>
      </c>
      <c r="AC376" s="3">
        <v>0</v>
      </c>
      <c r="AD376" s="3">
        <v>0</v>
      </c>
      <c r="AE376" s="3">
        <v>0</v>
      </c>
      <c r="AF376" s="3">
        <v>0</v>
      </c>
      <c r="AG376" s="51">
        <v>0</v>
      </c>
    </row>
    <row r="377" spans="1:33" s="52" customFormat="1" ht="15" x14ac:dyDescent="0.25">
      <c r="A377" s="18">
        <v>371</v>
      </c>
      <c r="B377" s="44">
        <v>144825</v>
      </c>
      <c r="C377" s="45" t="s">
        <v>66</v>
      </c>
      <c r="D377" s="46">
        <v>0</v>
      </c>
      <c r="E377" s="42">
        <v>0</v>
      </c>
      <c r="F377" s="42">
        <v>0</v>
      </c>
      <c r="G377" s="42">
        <v>0</v>
      </c>
      <c r="H377" s="47">
        <v>0</v>
      </c>
      <c r="I377" s="48">
        <v>0</v>
      </c>
      <c r="J377" s="48">
        <v>0</v>
      </c>
      <c r="K377" s="48">
        <v>0</v>
      </c>
      <c r="L377" s="49">
        <v>0</v>
      </c>
      <c r="M377" s="49">
        <v>0</v>
      </c>
      <c r="N377" s="49">
        <v>0</v>
      </c>
      <c r="O377" s="49">
        <v>0</v>
      </c>
      <c r="P377" s="49">
        <v>0</v>
      </c>
      <c r="Q377" s="50">
        <v>0</v>
      </c>
      <c r="R377" s="47">
        <v>0</v>
      </c>
      <c r="S377" s="42">
        <v>0</v>
      </c>
      <c r="T377" s="42">
        <v>0</v>
      </c>
      <c r="U377" s="42">
        <v>0</v>
      </c>
      <c r="V377" s="42">
        <v>0</v>
      </c>
      <c r="W377" s="42">
        <v>0</v>
      </c>
      <c r="X377" s="42">
        <v>0</v>
      </c>
      <c r="Y377" s="42">
        <v>0</v>
      </c>
      <c r="Z377" s="42">
        <v>0</v>
      </c>
      <c r="AA377" s="42">
        <v>0</v>
      </c>
      <c r="AB377" s="31">
        <v>0</v>
      </c>
      <c r="AC377" s="3">
        <v>0</v>
      </c>
      <c r="AD377" s="3">
        <v>0</v>
      </c>
      <c r="AE377" s="3">
        <v>0</v>
      </c>
      <c r="AF377" s="3">
        <v>0</v>
      </c>
      <c r="AG377" s="51">
        <v>0</v>
      </c>
    </row>
    <row r="378" spans="1:33" s="52" customFormat="1" ht="15" x14ac:dyDescent="0.25">
      <c r="A378" s="28">
        <v>372</v>
      </c>
      <c r="B378" s="44">
        <v>1449</v>
      </c>
      <c r="C378" s="45" t="s">
        <v>137</v>
      </c>
      <c r="D378" s="46">
        <v>4894.1769800000002</v>
      </c>
      <c r="E378" s="42">
        <v>2144.9549299999999</v>
      </c>
      <c r="F378" s="42">
        <v>10902.174919999999</v>
      </c>
      <c r="G378" s="42">
        <v>7563.2568199999996</v>
      </c>
      <c r="H378" s="47">
        <v>25504.56365</v>
      </c>
      <c r="I378" s="48">
        <v>5477.1477800000002</v>
      </c>
      <c r="J378" s="48">
        <v>2226.5872899999999</v>
      </c>
      <c r="K378" s="48">
        <v>1.0999999999999999E-2</v>
      </c>
      <c r="L378" s="49">
        <v>186.81466</v>
      </c>
      <c r="M378" s="49">
        <v>3609.34283</v>
      </c>
      <c r="N378" s="49">
        <v>6028.8992399999997</v>
      </c>
      <c r="O378" s="49">
        <v>1605.38543</v>
      </c>
      <c r="P378" s="49">
        <v>143.09666000000001</v>
      </c>
      <c r="Q378" s="50">
        <v>4536.8488799999996</v>
      </c>
      <c r="R378" s="47">
        <v>23814.13377</v>
      </c>
      <c r="S378" s="42">
        <v>696.29174999999998</v>
      </c>
      <c r="T378" s="42">
        <v>132.80284</v>
      </c>
      <c r="U378" s="42">
        <v>44.781579999999998</v>
      </c>
      <c r="V378" s="42">
        <v>0</v>
      </c>
      <c r="W378" s="42">
        <v>304.24993999999998</v>
      </c>
      <c r="X378" s="42">
        <v>0</v>
      </c>
      <c r="Y378" s="42">
        <v>53.734450000000002</v>
      </c>
      <c r="Z378" s="42">
        <v>0</v>
      </c>
      <c r="AA378" s="42">
        <v>102.56386999999999</v>
      </c>
      <c r="AB378" s="31">
        <v>1334.4244299999998</v>
      </c>
      <c r="AC378" s="3">
        <v>50653.121849999996</v>
      </c>
      <c r="AD378" s="3">
        <v>41553.220679999999</v>
      </c>
      <c r="AE378" s="3">
        <v>8854.24064</v>
      </c>
      <c r="AF378" s="3">
        <v>0</v>
      </c>
      <c r="AG378" s="51">
        <v>245.66052999999999</v>
      </c>
    </row>
    <row r="379" spans="1:33" s="52" customFormat="1" ht="15" x14ac:dyDescent="0.25">
      <c r="A379" s="18">
        <v>373</v>
      </c>
      <c r="B379" s="44">
        <v>144905</v>
      </c>
      <c r="C379" s="45" t="s">
        <v>62</v>
      </c>
      <c r="D379" s="46">
        <v>184.00154000000001</v>
      </c>
      <c r="E379" s="42">
        <v>0</v>
      </c>
      <c r="F379" s="42">
        <v>4.9388699999999996</v>
      </c>
      <c r="G379" s="42">
        <v>2414.44083</v>
      </c>
      <c r="H379" s="47">
        <v>2603.3812400000002</v>
      </c>
      <c r="I379" s="48">
        <v>0</v>
      </c>
      <c r="J379" s="48">
        <v>23.95</v>
      </c>
      <c r="K379" s="48">
        <v>0</v>
      </c>
      <c r="L379" s="49">
        <v>0</v>
      </c>
      <c r="M379" s="49">
        <v>0</v>
      </c>
      <c r="N379" s="49">
        <v>343.00948</v>
      </c>
      <c r="O379" s="49">
        <v>0</v>
      </c>
      <c r="P379" s="49">
        <v>0</v>
      </c>
      <c r="Q379" s="50">
        <v>0</v>
      </c>
      <c r="R379" s="47">
        <v>366.95947999999999</v>
      </c>
      <c r="S379" s="42">
        <v>24.97709</v>
      </c>
      <c r="T379" s="42">
        <v>29.51249</v>
      </c>
      <c r="U379" s="42">
        <v>2.7044600000000001</v>
      </c>
      <c r="V379" s="42">
        <v>0</v>
      </c>
      <c r="W379" s="42">
        <v>0</v>
      </c>
      <c r="X379" s="42">
        <v>0</v>
      </c>
      <c r="Y379" s="42">
        <v>11.53726</v>
      </c>
      <c r="Z379" s="42">
        <v>0</v>
      </c>
      <c r="AA379" s="42">
        <v>0</v>
      </c>
      <c r="AB379" s="31">
        <v>68.731300000000005</v>
      </c>
      <c r="AC379" s="3">
        <v>3039.0720200000001</v>
      </c>
      <c r="AD379" s="3">
        <v>3011.3904700000003</v>
      </c>
      <c r="AE379" s="3">
        <v>27.681550000000001</v>
      </c>
      <c r="AF379" s="3">
        <v>0</v>
      </c>
      <c r="AG379" s="51">
        <v>0</v>
      </c>
    </row>
    <row r="380" spans="1:33" s="52" customFormat="1" ht="15" x14ac:dyDescent="0.25">
      <c r="A380" s="28">
        <v>374</v>
      </c>
      <c r="B380" s="44">
        <v>144910</v>
      </c>
      <c r="C380" s="45" t="s">
        <v>63</v>
      </c>
      <c r="D380" s="46">
        <v>699.24008000000003</v>
      </c>
      <c r="E380" s="42">
        <v>1184.72084</v>
      </c>
      <c r="F380" s="42">
        <v>4176.2511599999998</v>
      </c>
      <c r="G380" s="42">
        <v>1012.34662</v>
      </c>
      <c r="H380" s="47">
        <v>7072.5586999999996</v>
      </c>
      <c r="I380" s="48">
        <v>1416.11959</v>
      </c>
      <c r="J380" s="48">
        <v>87.800250000000005</v>
      </c>
      <c r="K380" s="48">
        <v>0</v>
      </c>
      <c r="L380" s="49">
        <v>93.652019999999993</v>
      </c>
      <c r="M380" s="49">
        <v>299.02032000000003</v>
      </c>
      <c r="N380" s="49">
        <v>413.20936</v>
      </c>
      <c r="O380" s="49">
        <v>470.72969000000001</v>
      </c>
      <c r="P380" s="49">
        <v>9.3744700000000005</v>
      </c>
      <c r="Q380" s="50">
        <v>612.84055999999998</v>
      </c>
      <c r="R380" s="47">
        <v>3402.7462600000003</v>
      </c>
      <c r="S380" s="42">
        <v>56.167920000000002</v>
      </c>
      <c r="T380" s="42">
        <v>27.55508</v>
      </c>
      <c r="U380" s="42">
        <v>5.9927400000000004</v>
      </c>
      <c r="V380" s="42">
        <v>0</v>
      </c>
      <c r="W380" s="42">
        <v>146.55867000000001</v>
      </c>
      <c r="X380" s="42">
        <v>0</v>
      </c>
      <c r="Y380" s="42">
        <v>15.1264</v>
      </c>
      <c r="Z380" s="42">
        <v>0</v>
      </c>
      <c r="AA380" s="42">
        <v>20.058309999999999</v>
      </c>
      <c r="AB380" s="31">
        <v>271.45911999999998</v>
      </c>
      <c r="AC380" s="3">
        <v>10746.764079999999</v>
      </c>
      <c r="AD380" s="3">
        <v>7814.1195199999993</v>
      </c>
      <c r="AE380" s="3">
        <v>2903.2117800000001</v>
      </c>
      <c r="AF380" s="3">
        <v>0</v>
      </c>
      <c r="AG380" s="51">
        <v>29.432780000000001</v>
      </c>
    </row>
    <row r="381" spans="1:33" s="52" customFormat="1" ht="15" x14ac:dyDescent="0.25">
      <c r="A381" s="18">
        <v>375</v>
      </c>
      <c r="B381" s="44">
        <v>144915</v>
      </c>
      <c r="C381" s="45" t="s">
        <v>64</v>
      </c>
      <c r="D381" s="46">
        <v>633.15614000000005</v>
      </c>
      <c r="E381" s="42">
        <v>128.29602</v>
      </c>
      <c r="F381" s="42">
        <v>3114.2540899999999</v>
      </c>
      <c r="G381" s="42">
        <v>871.80552999999998</v>
      </c>
      <c r="H381" s="47">
        <v>4747.5117799999998</v>
      </c>
      <c r="I381" s="48">
        <v>524.76643999999999</v>
      </c>
      <c r="J381" s="48">
        <v>99.494489999999999</v>
      </c>
      <c r="K381" s="48">
        <v>0</v>
      </c>
      <c r="L381" s="49">
        <v>40.302039999999998</v>
      </c>
      <c r="M381" s="49">
        <v>419.29798</v>
      </c>
      <c r="N381" s="49">
        <v>785.84716000000003</v>
      </c>
      <c r="O381" s="49">
        <v>104.35854999999999</v>
      </c>
      <c r="P381" s="49">
        <v>27.618950000000002</v>
      </c>
      <c r="Q381" s="50">
        <v>758.79668000000004</v>
      </c>
      <c r="R381" s="47">
        <v>2760.4822899999999</v>
      </c>
      <c r="S381" s="42">
        <v>275.42995999999999</v>
      </c>
      <c r="T381" s="42">
        <v>15.011979999999999</v>
      </c>
      <c r="U381" s="42">
        <v>5.3821500000000002</v>
      </c>
      <c r="V381" s="42">
        <v>0</v>
      </c>
      <c r="W381" s="42">
        <v>51.818680000000001</v>
      </c>
      <c r="X381" s="42">
        <v>0</v>
      </c>
      <c r="Y381" s="42">
        <v>9.4578699999999998</v>
      </c>
      <c r="Z381" s="42">
        <v>0</v>
      </c>
      <c r="AA381" s="42">
        <v>18.735990000000001</v>
      </c>
      <c r="AB381" s="31">
        <v>375.83663000000007</v>
      </c>
      <c r="AC381" s="3">
        <v>7883.8306999999995</v>
      </c>
      <c r="AD381" s="3">
        <v>6811.4804700000013</v>
      </c>
      <c r="AE381" s="3">
        <v>1025.9952900000001</v>
      </c>
      <c r="AF381" s="3">
        <v>0</v>
      </c>
      <c r="AG381" s="51">
        <v>46.354939999999999</v>
      </c>
    </row>
    <row r="382" spans="1:33" s="52" customFormat="1" ht="15" x14ac:dyDescent="0.25">
      <c r="A382" s="28">
        <v>376</v>
      </c>
      <c r="B382" s="44">
        <v>144920</v>
      </c>
      <c r="C382" s="45" t="s">
        <v>65</v>
      </c>
      <c r="D382" s="46">
        <v>2054.0909099999999</v>
      </c>
      <c r="E382" s="42">
        <v>716.40533000000005</v>
      </c>
      <c r="F382" s="42">
        <v>2790.2497100000001</v>
      </c>
      <c r="G382" s="42">
        <v>1331.20706</v>
      </c>
      <c r="H382" s="47">
        <v>6891.9530100000002</v>
      </c>
      <c r="I382" s="48">
        <v>957.50135999999998</v>
      </c>
      <c r="J382" s="48">
        <v>194.44472999999999</v>
      </c>
      <c r="K382" s="48">
        <v>0</v>
      </c>
      <c r="L382" s="49">
        <v>32.051099999999998</v>
      </c>
      <c r="M382" s="49">
        <v>774.06545000000006</v>
      </c>
      <c r="N382" s="49">
        <v>2315.57116</v>
      </c>
      <c r="O382" s="49">
        <v>322.00812999999999</v>
      </c>
      <c r="P382" s="49">
        <v>52.848799999999997</v>
      </c>
      <c r="Q382" s="50">
        <v>1284.51304</v>
      </c>
      <c r="R382" s="47">
        <v>5933.0037699999993</v>
      </c>
      <c r="S382" s="42">
        <v>118.6982</v>
      </c>
      <c r="T382" s="42">
        <v>9.9732900000000004</v>
      </c>
      <c r="U382" s="42">
        <v>24.7212</v>
      </c>
      <c r="V382" s="42">
        <v>0</v>
      </c>
      <c r="W382" s="42">
        <v>80.006389999999996</v>
      </c>
      <c r="X382" s="42">
        <v>0</v>
      </c>
      <c r="Y382" s="42">
        <v>12.355729999999999</v>
      </c>
      <c r="Z382" s="42">
        <v>0</v>
      </c>
      <c r="AA382" s="42">
        <v>28.883610000000001</v>
      </c>
      <c r="AB382" s="31">
        <v>274.63842</v>
      </c>
      <c r="AC382" s="3">
        <v>13099.5952</v>
      </c>
      <c r="AD382" s="3">
        <v>11088.47921</v>
      </c>
      <c r="AE382" s="3">
        <v>1929.3835799999999</v>
      </c>
      <c r="AF382" s="3">
        <v>0</v>
      </c>
      <c r="AG382" s="51">
        <v>81.732410000000002</v>
      </c>
    </row>
    <row r="383" spans="1:33" s="52" customFormat="1" ht="15" x14ac:dyDescent="0.25">
      <c r="A383" s="18">
        <v>377</v>
      </c>
      <c r="B383" s="44">
        <v>144925</v>
      </c>
      <c r="C383" s="45" t="s">
        <v>66</v>
      </c>
      <c r="D383" s="46">
        <v>1323.68831</v>
      </c>
      <c r="E383" s="42">
        <v>115.53274</v>
      </c>
      <c r="F383" s="42">
        <v>816.48108999999999</v>
      </c>
      <c r="G383" s="42">
        <v>1933.45678</v>
      </c>
      <c r="H383" s="47">
        <v>4189.1589199999999</v>
      </c>
      <c r="I383" s="48">
        <v>2578.7603899999999</v>
      </c>
      <c r="J383" s="48">
        <v>1820.8978199999999</v>
      </c>
      <c r="K383" s="48">
        <v>1.0999999999999999E-2</v>
      </c>
      <c r="L383" s="49">
        <v>20.8095</v>
      </c>
      <c r="M383" s="49">
        <v>2116.9590800000001</v>
      </c>
      <c r="N383" s="49">
        <v>2171.26208</v>
      </c>
      <c r="O383" s="49">
        <v>708.28905999999995</v>
      </c>
      <c r="P383" s="49">
        <v>53.254440000000002</v>
      </c>
      <c r="Q383" s="50">
        <v>1880.6985999999999</v>
      </c>
      <c r="R383" s="47">
        <v>11350.94197</v>
      </c>
      <c r="S383" s="42">
        <v>221.01857999999999</v>
      </c>
      <c r="T383" s="42">
        <v>50.75</v>
      </c>
      <c r="U383" s="42">
        <v>5.9810299999999996</v>
      </c>
      <c r="V383" s="42">
        <v>0</v>
      </c>
      <c r="W383" s="42">
        <v>25.866199999999999</v>
      </c>
      <c r="X383" s="42">
        <v>0</v>
      </c>
      <c r="Y383" s="42">
        <v>5.2571899999999996</v>
      </c>
      <c r="Z383" s="42">
        <v>0</v>
      </c>
      <c r="AA383" s="42">
        <v>34.885959999999997</v>
      </c>
      <c r="AB383" s="31">
        <v>343.75895999999995</v>
      </c>
      <c r="AC383" s="3">
        <v>15883.859849999999</v>
      </c>
      <c r="AD383" s="3">
        <v>12827.75101</v>
      </c>
      <c r="AE383" s="3">
        <v>2967.9684399999996</v>
      </c>
      <c r="AF383" s="3">
        <v>0</v>
      </c>
      <c r="AG383" s="51">
        <v>88.1404</v>
      </c>
    </row>
    <row r="384" spans="1:33" s="52" customFormat="1" ht="15" x14ac:dyDescent="0.25">
      <c r="A384" s="28">
        <v>378</v>
      </c>
      <c r="B384" s="44">
        <v>1450</v>
      </c>
      <c r="C384" s="45" t="s">
        <v>138</v>
      </c>
      <c r="D384" s="46">
        <v>41731.919009999998</v>
      </c>
      <c r="E384" s="42">
        <v>30263.844580000001</v>
      </c>
      <c r="F384" s="42">
        <v>53928.195659999998</v>
      </c>
      <c r="G384" s="42">
        <v>9203.6583800000008</v>
      </c>
      <c r="H384" s="47">
        <v>135127.61762999999</v>
      </c>
      <c r="I384" s="48">
        <v>11882.889939999999</v>
      </c>
      <c r="J384" s="48">
        <v>7432.6346700000004</v>
      </c>
      <c r="K384" s="48">
        <v>0</v>
      </c>
      <c r="L384" s="49">
        <v>3554.9736899999998</v>
      </c>
      <c r="M384" s="49">
        <v>7079.5469199999998</v>
      </c>
      <c r="N384" s="49">
        <v>2165.7730499999998</v>
      </c>
      <c r="O384" s="49">
        <v>5387.8573900000001</v>
      </c>
      <c r="P384" s="49">
        <v>4761.77657</v>
      </c>
      <c r="Q384" s="50">
        <v>126.69410000000001</v>
      </c>
      <c r="R384" s="47">
        <v>42392.146330000003</v>
      </c>
      <c r="S384" s="42">
        <v>910.86577</v>
      </c>
      <c r="T384" s="42">
        <v>300.90570000000002</v>
      </c>
      <c r="U384" s="42">
        <v>534.12687000000005</v>
      </c>
      <c r="V384" s="42">
        <v>2.3045</v>
      </c>
      <c r="W384" s="42">
        <v>452.55828000000002</v>
      </c>
      <c r="X384" s="42">
        <v>0.93128</v>
      </c>
      <c r="Y384" s="42">
        <v>167.01501999999999</v>
      </c>
      <c r="Z384" s="42">
        <v>3.2787099999999998</v>
      </c>
      <c r="AA384" s="42">
        <v>435.16935999999998</v>
      </c>
      <c r="AB384" s="31">
        <v>2807.1554899999996</v>
      </c>
      <c r="AC384" s="3">
        <v>180326.91945000002</v>
      </c>
      <c r="AD384" s="3">
        <v>127524.19989999999</v>
      </c>
      <c r="AE384" s="3">
        <v>47599.259129999991</v>
      </c>
      <c r="AF384" s="3">
        <v>0</v>
      </c>
      <c r="AG384" s="51">
        <v>5203.4604199999994</v>
      </c>
    </row>
    <row r="385" spans="1:33" s="52" customFormat="1" ht="15" x14ac:dyDescent="0.25">
      <c r="A385" s="18">
        <v>379</v>
      </c>
      <c r="B385" s="44">
        <v>145005</v>
      </c>
      <c r="C385" s="45" t="s">
        <v>62</v>
      </c>
      <c r="D385" s="46">
        <v>1309.1329499999999</v>
      </c>
      <c r="E385" s="42">
        <v>6887.3432700000003</v>
      </c>
      <c r="F385" s="42">
        <v>6547.5614699999996</v>
      </c>
      <c r="G385" s="42">
        <v>1341.3831700000001</v>
      </c>
      <c r="H385" s="47">
        <v>16085.420860000002</v>
      </c>
      <c r="I385" s="48">
        <v>316.43594000000002</v>
      </c>
      <c r="J385" s="48">
        <v>194.36359999999999</v>
      </c>
      <c r="K385" s="48">
        <v>0</v>
      </c>
      <c r="L385" s="49">
        <v>279.31112999999999</v>
      </c>
      <c r="M385" s="49">
        <v>99.655029999999996</v>
      </c>
      <c r="N385" s="49">
        <v>242.32749000000001</v>
      </c>
      <c r="O385" s="49">
        <v>216.06679</v>
      </c>
      <c r="P385" s="49">
        <v>1086.0409299999999</v>
      </c>
      <c r="Q385" s="50">
        <v>6.2999499999999999</v>
      </c>
      <c r="R385" s="47">
        <v>2440.5008600000001</v>
      </c>
      <c r="S385" s="42">
        <v>93.016599999999997</v>
      </c>
      <c r="T385" s="42">
        <v>7.5643700000000003</v>
      </c>
      <c r="U385" s="42">
        <v>149.51759999999999</v>
      </c>
      <c r="V385" s="42">
        <v>0.19717999999999999</v>
      </c>
      <c r="W385" s="42">
        <v>47.268079999999998</v>
      </c>
      <c r="X385" s="42">
        <v>0</v>
      </c>
      <c r="Y385" s="42">
        <v>36.410110000000003</v>
      </c>
      <c r="Z385" s="42">
        <v>0</v>
      </c>
      <c r="AA385" s="42">
        <v>25.173490000000001</v>
      </c>
      <c r="AB385" s="31">
        <v>359.14742999999999</v>
      </c>
      <c r="AC385" s="3">
        <v>18885.069150000003</v>
      </c>
      <c r="AD385" s="3">
        <v>10000.764930000003</v>
      </c>
      <c r="AE385" s="3">
        <v>7772.8926200000005</v>
      </c>
      <c r="AF385" s="3">
        <v>0</v>
      </c>
      <c r="AG385" s="51">
        <v>1111.4115999999997</v>
      </c>
    </row>
    <row r="386" spans="1:33" s="52" customFormat="1" ht="15" x14ac:dyDescent="0.25">
      <c r="A386" s="28">
        <v>380</v>
      </c>
      <c r="B386" s="44">
        <v>145010</v>
      </c>
      <c r="C386" s="45" t="s">
        <v>63</v>
      </c>
      <c r="D386" s="46">
        <v>3735.7436899999998</v>
      </c>
      <c r="E386" s="42">
        <v>12392.74187</v>
      </c>
      <c r="F386" s="42">
        <v>17094.057680000002</v>
      </c>
      <c r="G386" s="42">
        <v>2288.47084</v>
      </c>
      <c r="H386" s="47">
        <v>35511.014080000001</v>
      </c>
      <c r="I386" s="48">
        <v>1600.1963499999999</v>
      </c>
      <c r="J386" s="48">
        <v>510.35325999999998</v>
      </c>
      <c r="K386" s="48">
        <v>0</v>
      </c>
      <c r="L386" s="49">
        <v>967.36455000000001</v>
      </c>
      <c r="M386" s="49">
        <v>526.74600999999996</v>
      </c>
      <c r="N386" s="49">
        <v>421.00943999999998</v>
      </c>
      <c r="O386" s="49">
        <v>481.70845000000003</v>
      </c>
      <c r="P386" s="49">
        <v>2042.1457</v>
      </c>
      <c r="Q386" s="50">
        <v>27.05941</v>
      </c>
      <c r="R386" s="47">
        <v>6576.5831699999999</v>
      </c>
      <c r="S386" s="42">
        <v>176.12338</v>
      </c>
      <c r="T386" s="42">
        <v>15.109170000000001</v>
      </c>
      <c r="U386" s="42">
        <v>112.53805</v>
      </c>
      <c r="V386" s="42">
        <v>0.33099000000000001</v>
      </c>
      <c r="W386" s="42">
        <v>225.85847999999999</v>
      </c>
      <c r="X386" s="42">
        <v>0.48011999999999999</v>
      </c>
      <c r="Y386" s="42">
        <v>38.297440000000002</v>
      </c>
      <c r="Z386" s="42">
        <v>0</v>
      </c>
      <c r="AA386" s="42">
        <v>76.621629999999996</v>
      </c>
      <c r="AB386" s="31">
        <v>645.35926000000006</v>
      </c>
      <c r="AC386" s="3">
        <v>42732.956509999996</v>
      </c>
      <c r="AD386" s="3">
        <v>25138.555390000001</v>
      </c>
      <c r="AE386" s="3">
        <v>15474.822679999999</v>
      </c>
      <c r="AF386" s="3">
        <v>0</v>
      </c>
      <c r="AG386" s="51">
        <v>2119.5784399999998</v>
      </c>
    </row>
    <row r="387" spans="1:33" s="52" customFormat="1" ht="15" x14ac:dyDescent="0.25">
      <c r="A387" s="18">
        <v>381</v>
      </c>
      <c r="B387" s="44">
        <v>145015</v>
      </c>
      <c r="C387" s="45" t="s">
        <v>64</v>
      </c>
      <c r="D387" s="46">
        <v>16398.310720000001</v>
      </c>
      <c r="E387" s="42">
        <v>5687.8215399999999</v>
      </c>
      <c r="F387" s="42">
        <v>16688.957839999999</v>
      </c>
      <c r="G387" s="42">
        <v>3542.5486900000001</v>
      </c>
      <c r="H387" s="47">
        <v>42317.638790000005</v>
      </c>
      <c r="I387" s="48">
        <v>2026.2626600000001</v>
      </c>
      <c r="J387" s="48">
        <v>2174.3064199999999</v>
      </c>
      <c r="K387" s="48">
        <v>0</v>
      </c>
      <c r="L387" s="49">
        <v>907.35195999999996</v>
      </c>
      <c r="M387" s="49">
        <v>2205.0493900000001</v>
      </c>
      <c r="N387" s="49">
        <v>493.18939999999998</v>
      </c>
      <c r="O387" s="49">
        <v>534.66246999999998</v>
      </c>
      <c r="P387" s="49">
        <v>1251.4285400000001</v>
      </c>
      <c r="Q387" s="50">
        <v>22.226230000000001</v>
      </c>
      <c r="R387" s="47">
        <v>9614.4770700000008</v>
      </c>
      <c r="S387" s="42">
        <v>174.02153000000001</v>
      </c>
      <c r="T387" s="42">
        <v>98.022890000000004</v>
      </c>
      <c r="U387" s="42">
        <v>93.032660000000007</v>
      </c>
      <c r="V387" s="42">
        <v>0.23526</v>
      </c>
      <c r="W387" s="42">
        <v>85.552539999999993</v>
      </c>
      <c r="X387" s="42">
        <v>0.45116000000000001</v>
      </c>
      <c r="Y387" s="42">
        <v>30.869959999999999</v>
      </c>
      <c r="Z387" s="42">
        <v>0</v>
      </c>
      <c r="AA387" s="42">
        <v>71.87509</v>
      </c>
      <c r="AB387" s="31">
        <v>554.06108999999992</v>
      </c>
      <c r="AC387" s="3">
        <v>52486.176950000008</v>
      </c>
      <c r="AD387" s="3">
        <v>42188.144010000011</v>
      </c>
      <c r="AE387" s="3">
        <v>8974.0428900000024</v>
      </c>
      <c r="AF387" s="3">
        <v>0</v>
      </c>
      <c r="AG387" s="51">
        <v>1323.9900500000001</v>
      </c>
    </row>
    <row r="388" spans="1:33" s="52" customFormat="1" ht="15" x14ac:dyDescent="0.25">
      <c r="A388" s="28">
        <v>382</v>
      </c>
      <c r="B388" s="44">
        <v>145020</v>
      </c>
      <c r="C388" s="45" t="s">
        <v>139</v>
      </c>
      <c r="D388" s="46">
        <v>14913.5674</v>
      </c>
      <c r="E388" s="42">
        <v>4476.1637600000004</v>
      </c>
      <c r="F388" s="42">
        <v>8612.8789400000005</v>
      </c>
      <c r="G388" s="42">
        <v>435.88810000000001</v>
      </c>
      <c r="H388" s="47">
        <v>28438.498199999998</v>
      </c>
      <c r="I388" s="48">
        <v>1551.8878999999999</v>
      </c>
      <c r="J388" s="48">
        <v>2187.2851599999999</v>
      </c>
      <c r="K388" s="48">
        <v>0</v>
      </c>
      <c r="L388" s="49">
        <v>712.61461999999995</v>
      </c>
      <c r="M388" s="49">
        <v>2903.8308699999998</v>
      </c>
      <c r="N388" s="49">
        <v>379.4325</v>
      </c>
      <c r="O388" s="49">
        <v>854.16222000000005</v>
      </c>
      <c r="P388" s="49">
        <v>170.88865000000001</v>
      </c>
      <c r="Q388" s="50">
        <v>14.63585</v>
      </c>
      <c r="R388" s="47">
        <v>8774.7377700000015</v>
      </c>
      <c r="S388" s="42">
        <v>109.94401000000001</v>
      </c>
      <c r="T388" s="42">
        <v>9.62791</v>
      </c>
      <c r="U388" s="42">
        <v>54.882240000000003</v>
      </c>
      <c r="V388" s="42">
        <v>6.8070000000000006E-2</v>
      </c>
      <c r="W388" s="42">
        <v>23.28069</v>
      </c>
      <c r="X388" s="42">
        <v>0</v>
      </c>
      <c r="Y388" s="42">
        <v>20.14931</v>
      </c>
      <c r="Z388" s="42">
        <v>0</v>
      </c>
      <c r="AA388" s="42">
        <v>48.013370000000002</v>
      </c>
      <c r="AB388" s="31">
        <v>265.96559999999999</v>
      </c>
      <c r="AC388" s="3">
        <v>37479.201570000005</v>
      </c>
      <c r="AD388" s="3">
        <v>30331.458259999999</v>
      </c>
      <c r="AE388" s="3">
        <v>6928.77322</v>
      </c>
      <c r="AF388" s="3">
        <v>0</v>
      </c>
      <c r="AG388" s="51">
        <v>218.97009000000003</v>
      </c>
    </row>
    <row r="389" spans="1:33" s="52" customFormat="1" ht="15" x14ac:dyDescent="0.25">
      <c r="A389" s="18">
        <v>383</v>
      </c>
      <c r="B389" s="44">
        <v>145025</v>
      </c>
      <c r="C389" s="45" t="s">
        <v>140</v>
      </c>
      <c r="D389" s="46">
        <v>5375.1642499999998</v>
      </c>
      <c r="E389" s="42">
        <v>819.77413999999999</v>
      </c>
      <c r="F389" s="42">
        <v>4984.7397300000002</v>
      </c>
      <c r="G389" s="42">
        <v>1595.3675800000001</v>
      </c>
      <c r="H389" s="47">
        <v>12775.045700000001</v>
      </c>
      <c r="I389" s="48">
        <v>6388.1070900000004</v>
      </c>
      <c r="J389" s="48">
        <v>2366.3262300000001</v>
      </c>
      <c r="K389" s="48">
        <v>0</v>
      </c>
      <c r="L389" s="49">
        <v>688.33142999999995</v>
      </c>
      <c r="M389" s="49">
        <v>1344.2656199999999</v>
      </c>
      <c r="N389" s="49">
        <v>629.81421999999998</v>
      </c>
      <c r="O389" s="49">
        <v>3301.2574599999998</v>
      </c>
      <c r="P389" s="49">
        <v>211.27275</v>
      </c>
      <c r="Q389" s="50">
        <v>56.472659999999998</v>
      </c>
      <c r="R389" s="47">
        <v>14985.847460000001</v>
      </c>
      <c r="S389" s="42">
        <v>357.76024999999998</v>
      </c>
      <c r="T389" s="42">
        <v>170.58135999999999</v>
      </c>
      <c r="U389" s="42">
        <v>124.15631999999999</v>
      </c>
      <c r="V389" s="42">
        <v>1.4730000000000001</v>
      </c>
      <c r="W389" s="42">
        <v>70.598489999999998</v>
      </c>
      <c r="X389" s="42">
        <v>0</v>
      </c>
      <c r="Y389" s="42">
        <v>41.288200000000003</v>
      </c>
      <c r="Z389" s="42">
        <v>3.2787099999999998</v>
      </c>
      <c r="AA389" s="42">
        <v>213.48578000000001</v>
      </c>
      <c r="AB389" s="31">
        <v>982.62210999999991</v>
      </c>
      <c r="AC389" s="3">
        <v>28743.51527</v>
      </c>
      <c r="AD389" s="3">
        <v>19865.277309999998</v>
      </c>
      <c r="AE389" s="3">
        <v>8448.7277200000008</v>
      </c>
      <c r="AF389" s="3">
        <v>0</v>
      </c>
      <c r="AG389" s="51">
        <v>429.51024000000001</v>
      </c>
    </row>
    <row r="390" spans="1:33" s="52" customFormat="1" ht="15" x14ac:dyDescent="0.25">
      <c r="A390" s="28">
        <v>384</v>
      </c>
      <c r="B390" s="44">
        <v>1451</v>
      </c>
      <c r="C390" s="45" t="s">
        <v>141</v>
      </c>
      <c r="D390" s="46">
        <v>499.12957999999998</v>
      </c>
      <c r="E390" s="42">
        <v>2191.1449400000001</v>
      </c>
      <c r="F390" s="42">
        <v>5583.2968799999999</v>
      </c>
      <c r="G390" s="42">
        <v>2281.2916700000001</v>
      </c>
      <c r="H390" s="47">
        <v>10554.863070000001</v>
      </c>
      <c r="I390" s="48">
        <v>72.835740000000001</v>
      </c>
      <c r="J390" s="48">
        <v>837.69988000000001</v>
      </c>
      <c r="K390" s="48">
        <v>0</v>
      </c>
      <c r="L390" s="49">
        <v>160.44972999999999</v>
      </c>
      <c r="M390" s="49">
        <v>147.67926</v>
      </c>
      <c r="N390" s="49">
        <v>779.51656000000003</v>
      </c>
      <c r="O390" s="49">
        <v>19.850840000000002</v>
      </c>
      <c r="P390" s="49">
        <v>120.58369</v>
      </c>
      <c r="Q390" s="50">
        <v>12.551310000000001</v>
      </c>
      <c r="R390" s="47">
        <v>2151.1670099999997</v>
      </c>
      <c r="S390" s="42">
        <v>6.0000000000000001E-3</v>
      </c>
      <c r="T390" s="42">
        <v>0</v>
      </c>
      <c r="U390" s="42">
        <v>2.1604399999999999</v>
      </c>
      <c r="V390" s="42">
        <v>4.0000000000000001E-3</v>
      </c>
      <c r="W390" s="42">
        <v>0.25148999999999999</v>
      </c>
      <c r="X390" s="42">
        <v>0</v>
      </c>
      <c r="Y390" s="42">
        <v>57.978360000000002</v>
      </c>
      <c r="Z390" s="42">
        <v>0</v>
      </c>
      <c r="AA390" s="42">
        <v>37.565750000000001</v>
      </c>
      <c r="AB390" s="31">
        <v>97.966039999999992</v>
      </c>
      <c r="AC390" s="3">
        <v>12803.99612</v>
      </c>
      <c r="AD390" s="3">
        <v>10218.994339999999</v>
      </c>
      <c r="AE390" s="3">
        <v>2426.84834</v>
      </c>
      <c r="AF390" s="3">
        <v>0</v>
      </c>
      <c r="AG390" s="51">
        <v>158.15344000000002</v>
      </c>
    </row>
    <row r="391" spans="1:33" s="52" customFormat="1" ht="15" x14ac:dyDescent="0.25">
      <c r="A391" s="18">
        <v>385</v>
      </c>
      <c r="B391" s="44">
        <v>145105</v>
      </c>
      <c r="C391" s="45" t="s">
        <v>62</v>
      </c>
      <c r="D391" s="46">
        <v>46.676340000000003</v>
      </c>
      <c r="E391" s="42">
        <v>0</v>
      </c>
      <c r="F391" s="42">
        <v>103.09853</v>
      </c>
      <c r="G391" s="42">
        <v>1773.01704</v>
      </c>
      <c r="H391" s="47">
        <v>1922.7919099999999</v>
      </c>
      <c r="I391" s="48">
        <v>0</v>
      </c>
      <c r="J391" s="48">
        <v>227.58506</v>
      </c>
      <c r="K391" s="48">
        <v>0</v>
      </c>
      <c r="L391" s="49">
        <v>9.2288200000000007</v>
      </c>
      <c r="M391" s="49">
        <v>0</v>
      </c>
      <c r="N391" s="49">
        <v>99.951250000000002</v>
      </c>
      <c r="O391" s="49">
        <v>0</v>
      </c>
      <c r="P391" s="49">
        <v>0</v>
      </c>
      <c r="Q391" s="50">
        <v>0</v>
      </c>
      <c r="R391" s="47">
        <v>336.76513</v>
      </c>
      <c r="S391" s="42">
        <v>0</v>
      </c>
      <c r="T391" s="42">
        <v>0</v>
      </c>
      <c r="U391" s="42">
        <v>1.25589</v>
      </c>
      <c r="V391" s="42">
        <v>0</v>
      </c>
      <c r="W391" s="42">
        <v>0</v>
      </c>
      <c r="X391" s="42">
        <v>0</v>
      </c>
      <c r="Y391" s="42">
        <v>9.6892600000000009</v>
      </c>
      <c r="Z391" s="42">
        <v>0</v>
      </c>
      <c r="AA391" s="42">
        <v>0</v>
      </c>
      <c r="AB391" s="31">
        <v>10.945150000000002</v>
      </c>
      <c r="AC391" s="3">
        <v>2270.5021899999997</v>
      </c>
      <c r="AD391" s="3">
        <v>2260.01748</v>
      </c>
      <c r="AE391" s="3">
        <v>10.48471</v>
      </c>
      <c r="AF391" s="3">
        <v>0</v>
      </c>
      <c r="AG391" s="51">
        <v>0</v>
      </c>
    </row>
    <row r="392" spans="1:33" s="52" customFormat="1" ht="15" x14ac:dyDescent="0.25">
      <c r="A392" s="28">
        <v>386</v>
      </c>
      <c r="B392" s="44">
        <v>145110</v>
      </c>
      <c r="C392" s="45" t="s">
        <v>63</v>
      </c>
      <c r="D392" s="46">
        <v>95.014560000000003</v>
      </c>
      <c r="E392" s="42">
        <v>610.67422999999997</v>
      </c>
      <c r="F392" s="42">
        <v>397.25799999999998</v>
      </c>
      <c r="G392" s="42">
        <v>94.445499999999996</v>
      </c>
      <c r="H392" s="47">
        <v>1197.39229</v>
      </c>
      <c r="I392" s="48">
        <v>15.727729999999999</v>
      </c>
      <c r="J392" s="48">
        <v>10.24803</v>
      </c>
      <c r="K392" s="48">
        <v>0</v>
      </c>
      <c r="L392" s="49">
        <v>13.84426</v>
      </c>
      <c r="M392" s="49">
        <v>24.343450000000001</v>
      </c>
      <c r="N392" s="49">
        <v>51.900620000000004</v>
      </c>
      <c r="O392" s="49">
        <v>2.9460700000000002</v>
      </c>
      <c r="P392" s="49">
        <v>8.9017300000000006</v>
      </c>
      <c r="Q392" s="50">
        <v>3.46807</v>
      </c>
      <c r="R392" s="47">
        <v>131.37996000000001</v>
      </c>
      <c r="S392" s="42">
        <v>0</v>
      </c>
      <c r="T392" s="42">
        <v>0</v>
      </c>
      <c r="U392" s="42">
        <v>0.54113</v>
      </c>
      <c r="V392" s="42">
        <v>0</v>
      </c>
      <c r="W392" s="42">
        <v>0.25148999999999999</v>
      </c>
      <c r="X392" s="42">
        <v>0</v>
      </c>
      <c r="Y392" s="42">
        <v>6.1171199999999999</v>
      </c>
      <c r="Z392" s="42">
        <v>0</v>
      </c>
      <c r="AA392" s="42">
        <v>3.7113</v>
      </c>
      <c r="AB392" s="31">
        <v>10.621040000000001</v>
      </c>
      <c r="AC392" s="3">
        <v>1339.39329</v>
      </c>
      <c r="AD392" s="3">
        <v>685.74141999999995</v>
      </c>
      <c r="AE392" s="3">
        <v>641.03883999999982</v>
      </c>
      <c r="AF392" s="3">
        <v>0</v>
      </c>
      <c r="AG392" s="51">
        <v>12.61303</v>
      </c>
    </row>
    <row r="393" spans="1:33" s="52" customFormat="1" ht="15" x14ac:dyDescent="0.25">
      <c r="A393" s="18">
        <v>387</v>
      </c>
      <c r="B393" s="44">
        <v>145115</v>
      </c>
      <c r="C393" s="45" t="s">
        <v>142</v>
      </c>
      <c r="D393" s="46">
        <v>186.8338</v>
      </c>
      <c r="E393" s="42">
        <v>1043.4206799999999</v>
      </c>
      <c r="F393" s="42">
        <v>3213.0955100000001</v>
      </c>
      <c r="G393" s="42">
        <v>226.08723000000001</v>
      </c>
      <c r="H393" s="47">
        <v>4669.4372200000007</v>
      </c>
      <c r="I393" s="48">
        <v>35.34939</v>
      </c>
      <c r="J393" s="48">
        <v>295.79003</v>
      </c>
      <c r="K393" s="48">
        <v>0</v>
      </c>
      <c r="L393" s="49">
        <v>106.79884</v>
      </c>
      <c r="M393" s="49">
        <v>79.815550000000002</v>
      </c>
      <c r="N393" s="49">
        <v>302.97656000000001</v>
      </c>
      <c r="O393" s="49">
        <v>10.41208</v>
      </c>
      <c r="P393" s="49">
        <v>30.433420000000002</v>
      </c>
      <c r="Q393" s="50">
        <v>7.3095800000000004</v>
      </c>
      <c r="R393" s="47">
        <v>868.88544999999988</v>
      </c>
      <c r="S393" s="42">
        <v>0</v>
      </c>
      <c r="T393" s="42">
        <v>0</v>
      </c>
      <c r="U393" s="42">
        <v>0.36142000000000002</v>
      </c>
      <c r="V393" s="42">
        <v>0</v>
      </c>
      <c r="W393" s="42">
        <v>0</v>
      </c>
      <c r="X393" s="42">
        <v>0</v>
      </c>
      <c r="Y393" s="42">
        <v>20.335450000000002</v>
      </c>
      <c r="Z393" s="42">
        <v>0</v>
      </c>
      <c r="AA393" s="42">
        <v>15.544560000000001</v>
      </c>
      <c r="AB393" s="31">
        <v>36.241430000000001</v>
      </c>
      <c r="AC393" s="3">
        <v>5574.5641000000005</v>
      </c>
      <c r="AD393" s="3">
        <v>4342.6557899999998</v>
      </c>
      <c r="AE393" s="3">
        <v>1185.9303299999999</v>
      </c>
      <c r="AF393" s="3">
        <v>0</v>
      </c>
      <c r="AG393" s="51">
        <v>45.977980000000002</v>
      </c>
    </row>
    <row r="394" spans="1:33" s="52" customFormat="1" ht="15" x14ac:dyDescent="0.25">
      <c r="A394" s="28">
        <v>388</v>
      </c>
      <c r="B394" s="44">
        <v>145120</v>
      </c>
      <c r="C394" s="45" t="s">
        <v>143</v>
      </c>
      <c r="D394" s="46">
        <v>52.297359999999998</v>
      </c>
      <c r="E394" s="42">
        <v>23.63466</v>
      </c>
      <c r="F394" s="42">
        <v>734.65057000000002</v>
      </c>
      <c r="G394" s="42">
        <v>69.278670000000005</v>
      </c>
      <c r="H394" s="47">
        <v>879.86126000000002</v>
      </c>
      <c r="I394" s="48">
        <v>10.06105</v>
      </c>
      <c r="J394" s="48">
        <v>162.66239999999999</v>
      </c>
      <c r="K394" s="48">
        <v>0</v>
      </c>
      <c r="L394" s="49">
        <v>21.958379999999998</v>
      </c>
      <c r="M394" s="49">
        <v>19.38711</v>
      </c>
      <c r="N394" s="49">
        <v>143.24145999999999</v>
      </c>
      <c r="O394" s="49">
        <v>5.8277400000000004</v>
      </c>
      <c r="P394" s="49">
        <v>8.2046799999999998</v>
      </c>
      <c r="Q394" s="50">
        <v>1.7706599999999999</v>
      </c>
      <c r="R394" s="47">
        <v>373.11347999999998</v>
      </c>
      <c r="S394" s="42">
        <v>0</v>
      </c>
      <c r="T394" s="42">
        <v>0</v>
      </c>
      <c r="U394" s="42">
        <v>0</v>
      </c>
      <c r="V394" s="42">
        <v>0</v>
      </c>
      <c r="W394" s="42">
        <v>0</v>
      </c>
      <c r="X394" s="42">
        <v>0</v>
      </c>
      <c r="Y394" s="42">
        <v>4.7616199999999997</v>
      </c>
      <c r="Z394" s="42">
        <v>0</v>
      </c>
      <c r="AA394" s="42">
        <v>4.5324799999999996</v>
      </c>
      <c r="AB394" s="31">
        <v>9.2941000000000003</v>
      </c>
      <c r="AC394" s="3">
        <v>1262.2688400000002</v>
      </c>
      <c r="AD394" s="3">
        <v>1193.8775899999998</v>
      </c>
      <c r="AE394" s="3">
        <v>55.654089999999997</v>
      </c>
      <c r="AF394" s="3">
        <v>0</v>
      </c>
      <c r="AG394" s="51">
        <v>12.737159999999999</v>
      </c>
    </row>
    <row r="395" spans="1:33" s="52" customFormat="1" ht="15" x14ac:dyDescent="0.25">
      <c r="A395" s="18">
        <v>389</v>
      </c>
      <c r="B395" s="44">
        <v>145125</v>
      </c>
      <c r="C395" s="45" t="s">
        <v>144</v>
      </c>
      <c r="D395" s="46">
        <v>101.84271</v>
      </c>
      <c r="E395" s="42">
        <v>472.01861000000002</v>
      </c>
      <c r="F395" s="42">
        <v>1041.52773</v>
      </c>
      <c r="G395" s="42">
        <v>96.332480000000004</v>
      </c>
      <c r="H395" s="47">
        <v>1711.72153</v>
      </c>
      <c r="I395" s="48">
        <v>9.4758300000000002</v>
      </c>
      <c r="J395" s="48">
        <v>63.239190000000001</v>
      </c>
      <c r="K395" s="48">
        <v>0</v>
      </c>
      <c r="L395" s="49">
        <v>8.5874299999999995</v>
      </c>
      <c r="M395" s="49">
        <v>24.040209999999998</v>
      </c>
      <c r="N395" s="49">
        <v>179.37867</v>
      </c>
      <c r="O395" s="49">
        <v>0.66095000000000004</v>
      </c>
      <c r="P395" s="49">
        <v>68.431979999999996</v>
      </c>
      <c r="Q395" s="50">
        <v>0</v>
      </c>
      <c r="R395" s="47">
        <v>353.81425999999999</v>
      </c>
      <c r="S395" s="42">
        <v>0</v>
      </c>
      <c r="T395" s="42">
        <v>0</v>
      </c>
      <c r="U395" s="42">
        <v>0</v>
      </c>
      <c r="V395" s="42">
        <v>0</v>
      </c>
      <c r="W395" s="42">
        <v>0</v>
      </c>
      <c r="X395" s="42">
        <v>0</v>
      </c>
      <c r="Y395" s="42">
        <v>10.7965</v>
      </c>
      <c r="Z395" s="42">
        <v>0</v>
      </c>
      <c r="AA395" s="42">
        <v>11.810129999999999</v>
      </c>
      <c r="AB395" s="31">
        <v>22.606629999999999</v>
      </c>
      <c r="AC395" s="3">
        <v>2088.1424200000001</v>
      </c>
      <c r="AD395" s="3">
        <v>1517.8184399999998</v>
      </c>
      <c r="AE395" s="3">
        <v>490.08186999999998</v>
      </c>
      <c r="AF395" s="3">
        <v>0</v>
      </c>
      <c r="AG395" s="51">
        <v>80.242109999999997</v>
      </c>
    </row>
    <row r="396" spans="1:33" s="52" customFormat="1" ht="15" x14ac:dyDescent="0.25">
      <c r="A396" s="28">
        <v>390</v>
      </c>
      <c r="B396" s="44">
        <v>145130</v>
      </c>
      <c r="C396" s="45" t="s">
        <v>145</v>
      </c>
      <c r="D396" s="46">
        <v>16.46481</v>
      </c>
      <c r="E396" s="42">
        <v>41.39676</v>
      </c>
      <c r="F396" s="42">
        <v>93.666539999999998</v>
      </c>
      <c r="G396" s="42">
        <v>22.130749999999999</v>
      </c>
      <c r="H396" s="47">
        <v>173.65886</v>
      </c>
      <c r="I396" s="48">
        <v>2.22174</v>
      </c>
      <c r="J396" s="48">
        <v>78.175169999999994</v>
      </c>
      <c r="K396" s="48">
        <v>0</v>
      </c>
      <c r="L396" s="49">
        <v>3.2000000000000001E-2</v>
      </c>
      <c r="M396" s="49">
        <v>9.2939999999999995E-2</v>
      </c>
      <c r="N396" s="49">
        <v>2.0680000000000001</v>
      </c>
      <c r="O396" s="49">
        <v>4.0000000000000001E-3</v>
      </c>
      <c r="P396" s="49">
        <v>4.6118800000000002</v>
      </c>
      <c r="Q396" s="50">
        <v>3.0000000000000001E-3</v>
      </c>
      <c r="R396" s="47">
        <v>87.208729999999989</v>
      </c>
      <c r="S396" s="42">
        <v>6.0000000000000001E-3</v>
      </c>
      <c r="T396" s="42">
        <v>0</v>
      </c>
      <c r="U396" s="42">
        <v>2E-3</v>
      </c>
      <c r="V396" s="42">
        <v>4.0000000000000001E-3</v>
      </c>
      <c r="W396" s="42">
        <v>0</v>
      </c>
      <c r="X396" s="42">
        <v>0</v>
      </c>
      <c r="Y396" s="42">
        <v>6.27841</v>
      </c>
      <c r="Z396" s="42">
        <v>0</v>
      </c>
      <c r="AA396" s="42">
        <v>1.9672799999999999</v>
      </c>
      <c r="AB396" s="31">
        <v>8.2576900000000002</v>
      </c>
      <c r="AC396" s="3">
        <v>269.12528000000003</v>
      </c>
      <c r="AD396" s="3">
        <v>218.88362000000001</v>
      </c>
      <c r="AE396" s="3">
        <v>43.658499999999997</v>
      </c>
      <c r="AF396" s="3">
        <v>0</v>
      </c>
      <c r="AG396" s="51">
        <v>6.5831599999999995</v>
      </c>
    </row>
    <row r="397" spans="1:33" s="52" customFormat="1" ht="15" x14ac:dyDescent="0.25">
      <c r="A397" s="18">
        <v>391</v>
      </c>
      <c r="B397" s="44">
        <v>1452</v>
      </c>
      <c r="C397" s="45" t="s">
        <v>146</v>
      </c>
      <c r="D397" s="46">
        <v>1329.08528</v>
      </c>
      <c r="E397" s="42">
        <v>2.04</v>
      </c>
      <c r="F397" s="42">
        <v>12729.00749</v>
      </c>
      <c r="G397" s="42">
        <v>160.25332</v>
      </c>
      <c r="H397" s="47">
        <v>14220.38609</v>
      </c>
      <c r="I397" s="48">
        <v>162.12846999999999</v>
      </c>
      <c r="J397" s="48">
        <v>0</v>
      </c>
      <c r="K397" s="48">
        <v>0</v>
      </c>
      <c r="L397" s="49">
        <v>23.11477</v>
      </c>
      <c r="M397" s="49">
        <v>31.091159999999999</v>
      </c>
      <c r="N397" s="49">
        <v>537.40974000000006</v>
      </c>
      <c r="O397" s="49">
        <v>408.43234999999999</v>
      </c>
      <c r="P397" s="49">
        <v>3056.0104700000002</v>
      </c>
      <c r="Q397" s="50">
        <v>962.10748000000001</v>
      </c>
      <c r="R397" s="47">
        <v>5180.2944399999997</v>
      </c>
      <c r="S397" s="42">
        <v>48.567810000000001</v>
      </c>
      <c r="T397" s="42">
        <v>359.41019999999997</v>
      </c>
      <c r="U397" s="42">
        <v>116.95719</v>
      </c>
      <c r="V397" s="42">
        <v>93.520409999999998</v>
      </c>
      <c r="W397" s="42">
        <v>133.68603999999999</v>
      </c>
      <c r="X397" s="42">
        <v>1117.1872100000001</v>
      </c>
      <c r="Y397" s="42">
        <v>94.307820000000007</v>
      </c>
      <c r="Z397" s="42">
        <v>4507.6876000000002</v>
      </c>
      <c r="AA397" s="42">
        <v>3820.11087</v>
      </c>
      <c r="AB397" s="31">
        <v>10291.435150000001</v>
      </c>
      <c r="AC397" s="3">
        <v>29692.115679999999</v>
      </c>
      <c r="AD397" s="3">
        <v>16611.10484</v>
      </c>
      <c r="AE397" s="3">
        <v>486.49427999999995</v>
      </c>
      <c r="AF397" s="3">
        <v>0</v>
      </c>
      <c r="AG397" s="51">
        <v>12594.51656</v>
      </c>
    </row>
    <row r="398" spans="1:33" s="52" customFormat="1" ht="15" x14ac:dyDescent="0.25">
      <c r="A398" s="28">
        <v>392</v>
      </c>
      <c r="B398" s="44">
        <v>145205</v>
      </c>
      <c r="C398" s="45" t="s">
        <v>62</v>
      </c>
      <c r="D398" s="46">
        <v>350.60879999999997</v>
      </c>
      <c r="E398" s="42">
        <v>0</v>
      </c>
      <c r="F398" s="42">
        <v>1369.5987299999999</v>
      </c>
      <c r="G398" s="42">
        <v>35.769370000000002</v>
      </c>
      <c r="H398" s="47">
        <v>1755.9768999999999</v>
      </c>
      <c r="I398" s="48">
        <v>0</v>
      </c>
      <c r="J398" s="48">
        <v>0</v>
      </c>
      <c r="K398" s="48">
        <v>0</v>
      </c>
      <c r="L398" s="49">
        <v>3.0853600000000001</v>
      </c>
      <c r="M398" s="49">
        <v>2.2830900000000001</v>
      </c>
      <c r="N398" s="49">
        <v>54.410249999999998</v>
      </c>
      <c r="O398" s="49">
        <v>70.544290000000004</v>
      </c>
      <c r="P398" s="49">
        <v>877.96996000000001</v>
      </c>
      <c r="Q398" s="50">
        <v>162.79106999999999</v>
      </c>
      <c r="R398" s="47">
        <v>1171.08402</v>
      </c>
      <c r="S398" s="42">
        <v>32.530819999999999</v>
      </c>
      <c r="T398" s="42">
        <v>19.262139999999999</v>
      </c>
      <c r="U398" s="42">
        <v>19.76539</v>
      </c>
      <c r="V398" s="42">
        <v>18.551269999999999</v>
      </c>
      <c r="W398" s="42">
        <v>34.815010000000001</v>
      </c>
      <c r="X398" s="42">
        <v>298.80009999999999</v>
      </c>
      <c r="Y398" s="42">
        <v>10.192550000000001</v>
      </c>
      <c r="Z398" s="42">
        <v>659.01607999999999</v>
      </c>
      <c r="AA398" s="42">
        <v>148.70849000000001</v>
      </c>
      <c r="AB398" s="31">
        <v>1241.64185</v>
      </c>
      <c r="AC398" s="3">
        <v>4168.7027699999999</v>
      </c>
      <c r="AD398" s="3">
        <v>2075.46029</v>
      </c>
      <c r="AE398" s="3">
        <v>90.196579999999997</v>
      </c>
      <c r="AF398" s="3">
        <v>0</v>
      </c>
      <c r="AG398" s="51">
        <v>2003.0459000000001</v>
      </c>
    </row>
    <row r="399" spans="1:33" s="52" customFormat="1" ht="15" x14ac:dyDescent="0.25">
      <c r="A399" s="18">
        <v>393</v>
      </c>
      <c r="B399" s="44">
        <v>145210</v>
      </c>
      <c r="C399" s="45" t="s">
        <v>63</v>
      </c>
      <c r="D399" s="46">
        <v>427.23032000000001</v>
      </c>
      <c r="E399" s="42">
        <v>0</v>
      </c>
      <c r="F399" s="42">
        <v>4721.3271299999997</v>
      </c>
      <c r="G399" s="42">
        <v>76.368260000000006</v>
      </c>
      <c r="H399" s="47">
        <v>5224.9257099999995</v>
      </c>
      <c r="I399" s="48">
        <v>16.212569999999999</v>
      </c>
      <c r="J399" s="48">
        <v>0</v>
      </c>
      <c r="K399" s="48">
        <v>0</v>
      </c>
      <c r="L399" s="49">
        <v>5.1739199999999999</v>
      </c>
      <c r="M399" s="49">
        <v>16.163540000000001</v>
      </c>
      <c r="N399" s="49">
        <v>123.67653</v>
      </c>
      <c r="O399" s="49">
        <v>35.374720000000003</v>
      </c>
      <c r="P399" s="49">
        <v>1265.76422</v>
      </c>
      <c r="Q399" s="50">
        <v>296.71345000000002</v>
      </c>
      <c r="R399" s="47">
        <v>1759.0789500000001</v>
      </c>
      <c r="S399" s="42">
        <v>5.5981899999999998</v>
      </c>
      <c r="T399" s="42">
        <v>29.532060000000001</v>
      </c>
      <c r="U399" s="42">
        <v>24.719290000000001</v>
      </c>
      <c r="V399" s="42">
        <v>29.25534</v>
      </c>
      <c r="W399" s="42">
        <v>70.838509999999999</v>
      </c>
      <c r="X399" s="42">
        <v>392.99365</v>
      </c>
      <c r="Y399" s="42">
        <v>12.908010000000001</v>
      </c>
      <c r="Z399" s="42">
        <v>895.81124999999997</v>
      </c>
      <c r="AA399" s="42">
        <v>621.71542999999997</v>
      </c>
      <c r="AB399" s="31">
        <v>2083.3717299999998</v>
      </c>
      <c r="AC399" s="3">
        <v>9067.3763899999994</v>
      </c>
      <c r="AD399" s="3">
        <v>5739.2940199999985</v>
      </c>
      <c r="AE399" s="3">
        <v>122.54248</v>
      </c>
      <c r="AF399" s="3">
        <v>0</v>
      </c>
      <c r="AG399" s="51">
        <v>3205.53989</v>
      </c>
    </row>
    <row r="400" spans="1:33" s="52" customFormat="1" ht="15" x14ac:dyDescent="0.25">
      <c r="A400" s="28">
        <v>394</v>
      </c>
      <c r="B400" s="44">
        <v>145215</v>
      </c>
      <c r="C400" s="45" t="s">
        <v>64</v>
      </c>
      <c r="D400" s="46">
        <v>358.48790000000002</v>
      </c>
      <c r="E400" s="42">
        <v>0</v>
      </c>
      <c r="F400" s="42">
        <v>3930.0875700000001</v>
      </c>
      <c r="G400" s="42">
        <v>47.389690000000002</v>
      </c>
      <c r="H400" s="47">
        <v>4335.9651599999997</v>
      </c>
      <c r="I400" s="48">
        <v>107.13091</v>
      </c>
      <c r="J400" s="48">
        <v>0</v>
      </c>
      <c r="K400" s="48">
        <v>0</v>
      </c>
      <c r="L400" s="49">
        <v>5.9249000000000001</v>
      </c>
      <c r="M400" s="49">
        <v>10.45584</v>
      </c>
      <c r="N400" s="49">
        <v>101.99092</v>
      </c>
      <c r="O400" s="49">
        <v>110.74939000000001</v>
      </c>
      <c r="P400" s="49">
        <v>643.58546999999999</v>
      </c>
      <c r="Q400" s="50">
        <v>308.01431000000002</v>
      </c>
      <c r="R400" s="47">
        <v>1287.8517400000001</v>
      </c>
      <c r="S400" s="42">
        <v>4.2015799999999999</v>
      </c>
      <c r="T400" s="42">
        <v>38.264470000000003</v>
      </c>
      <c r="U400" s="42">
        <v>25.46921</v>
      </c>
      <c r="V400" s="42">
        <v>31.402550000000002</v>
      </c>
      <c r="W400" s="42">
        <v>26.189060000000001</v>
      </c>
      <c r="X400" s="42">
        <v>318.57657</v>
      </c>
      <c r="Y400" s="42">
        <v>14.9619</v>
      </c>
      <c r="Z400" s="42">
        <v>862.99023999999997</v>
      </c>
      <c r="AA400" s="42">
        <v>568.90635999999995</v>
      </c>
      <c r="AB400" s="31">
        <v>1890.9619399999999</v>
      </c>
      <c r="AC400" s="3">
        <v>7514.7788399999999</v>
      </c>
      <c r="AD400" s="3">
        <v>4920.4019900000003</v>
      </c>
      <c r="AE400" s="3">
        <v>168.91566</v>
      </c>
      <c r="AF400" s="3">
        <v>0</v>
      </c>
      <c r="AG400" s="51">
        <v>2425.46119</v>
      </c>
    </row>
    <row r="401" spans="1:33" s="52" customFormat="1" ht="15" x14ac:dyDescent="0.25">
      <c r="A401" s="18">
        <v>395</v>
      </c>
      <c r="B401" s="44">
        <v>145220</v>
      </c>
      <c r="C401" s="45" t="s">
        <v>65</v>
      </c>
      <c r="D401" s="46">
        <v>82.024810000000002</v>
      </c>
      <c r="E401" s="42">
        <v>1.1601999999999999</v>
      </c>
      <c r="F401" s="42">
        <v>2380.2121999999999</v>
      </c>
      <c r="G401" s="42">
        <v>0</v>
      </c>
      <c r="H401" s="47">
        <v>2463.3972100000001</v>
      </c>
      <c r="I401" s="48">
        <v>6.5139699999999996</v>
      </c>
      <c r="J401" s="48">
        <v>0</v>
      </c>
      <c r="K401" s="48">
        <v>0</v>
      </c>
      <c r="L401" s="49">
        <v>5.8260100000000001</v>
      </c>
      <c r="M401" s="49">
        <v>1.2534700000000001</v>
      </c>
      <c r="N401" s="49">
        <v>173.38641999999999</v>
      </c>
      <c r="O401" s="49">
        <v>77.403459999999995</v>
      </c>
      <c r="P401" s="49">
        <v>113.44047999999999</v>
      </c>
      <c r="Q401" s="50">
        <v>184.33318</v>
      </c>
      <c r="R401" s="47">
        <v>562.15698999999995</v>
      </c>
      <c r="S401" s="42">
        <v>2.6704400000000001</v>
      </c>
      <c r="T401" s="42">
        <v>75.340350000000001</v>
      </c>
      <c r="U401" s="42">
        <v>30.85877</v>
      </c>
      <c r="V401" s="42">
        <v>11.187250000000001</v>
      </c>
      <c r="W401" s="42">
        <v>1.3004800000000001</v>
      </c>
      <c r="X401" s="42">
        <v>106.61618</v>
      </c>
      <c r="Y401" s="42">
        <v>30.74981</v>
      </c>
      <c r="Z401" s="42">
        <v>893.26274000000001</v>
      </c>
      <c r="AA401" s="42">
        <v>804.88252999999997</v>
      </c>
      <c r="AB401" s="31">
        <v>1956.8685500000001</v>
      </c>
      <c r="AC401" s="3">
        <v>4982.4227499999997</v>
      </c>
      <c r="AD401" s="3">
        <v>3004.7036999999996</v>
      </c>
      <c r="AE401" s="3">
        <v>48.32987</v>
      </c>
      <c r="AF401" s="3">
        <v>0</v>
      </c>
      <c r="AG401" s="51">
        <v>1929.3891800000001</v>
      </c>
    </row>
    <row r="402" spans="1:33" s="52" customFormat="1" ht="15" x14ac:dyDescent="0.25">
      <c r="A402" s="28">
        <v>396</v>
      </c>
      <c r="B402" s="44">
        <v>145225</v>
      </c>
      <c r="C402" s="45" t="s">
        <v>66</v>
      </c>
      <c r="D402" s="46">
        <v>110.73345</v>
      </c>
      <c r="E402" s="42">
        <v>0.87980000000000003</v>
      </c>
      <c r="F402" s="42">
        <v>327.78185999999999</v>
      </c>
      <c r="G402" s="42">
        <v>0.72599999999999998</v>
      </c>
      <c r="H402" s="47">
        <v>440.12110999999999</v>
      </c>
      <c r="I402" s="48">
        <v>32.27102</v>
      </c>
      <c r="J402" s="48">
        <v>0</v>
      </c>
      <c r="K402" s="48">
        <v>0</v>
      </c>
      <c r="L402" s="49">
        <v>3.1045799999999999</v>
      </c>
      <c r="M402" s="49">
        <v>0.93522000000000005</v>
      </c>
      <c r="N402" s="49">
        <v>83.945620000000005</v>
      </c>
      <c r="O402" s="49">
        <v>114.36049</v>
      </c>
      <c r="P402" s="49">
        <v>155.25033999999999</v>
      </c>
      <c r="Q402" s="50">
        <v>10.255470000000001</v>
      </c>
      <c r="R402" s="47">
        <v>400.12273999999996</v>
      </c>
      <c r="S402" s="42">
        <v>3.5667800000000001</v>
      </c>
      <c r="T402" s="42">
        <v>197.01118</v>
      </c>
      <c r="U402" s="42">
        <v>16.14453</v>
      </c>
      <c r="V402" s="42">
        <v>3.1240000000000001</v>
      </c>
      <c r="W402" s="42">
        <v>0.54298000000000002</v>
      </c>
      <c r="X402" s="42">
        <v>0.20071</v>
      </c>
      <c r="Y402" s="42">
        <v>25.495550000000001</v>
      </c>
      <c r="Z402" s="42">
        <v>1196.6072899999999</v>
      </c>
      <c r="AA402" s="42">
        <v>1675.89806</v>
      </c>
      <c r="AB402" s="31">
        <v>3118.5910800000001</v>
      </c>
      <c r="AC402" s="3">
        <v>3958.83493</v>
      </c>
      <c r="AD402" s="3">
        <v>871.24483999999995</v>
      </c>
      <c r="AE402" s="3">
        <v>56.509690000000006</v>
      </c>
      <c r="AF402" s="3">
        <v>0</v>
      </c>
      <c r="AG402" s="51">
        <v>3031.0803999999998</v>
      </c>
    </row>
    <row r="403" spans="1:33" s="52" customFormat="1" ht="15" x14ac:dyDescent="0.25">
      <c r="A403" s="18">
        <v>397</v>
      </c>
      <c r="B403" s="44">
        <v>1453</v>
      </c>
      <c r="C403" s="45" t="s">
        <v>147</v>
      </c>
      <c r="D403" s="46">
        <v>1.9190700000000001</v>
      </c>
      <c r="E403" s="42">
        <v>0</v>
      </c>
      <c r="F403" s="42">
        <v>0</v>
      </c>
      <c r="G403" s="42">
        <v>0</v>
      </c>
      <c r="H403" s="47">
        <v>1.9190700000000001</v>
      </c>
      <c r="I403" s="48">
        <v>0.36438999999999999</v>
      </c>
      <c r="J403" s="48">
        <v>0</v>
      </c>
      <c r="K403" s="48">
        <v>0</v>
      </c>
      <c r="L403" s="49">
        <v>0</v>
      </c>
      <c r="M403" s="49">
        <v>5.3789300000000004</v>
      </c>
      <c r="N403" s="49">
        <v>0</v>
      </c>
      <c r="O403" s="49">
        <v>0</v>
      </c>
      <c r="P403" s="49">
        <v>0</v>
      </c>
      <c r="Q403" s="50">
        <v>0</v>
      </c>
      <c r="R403" s="47">
        <v>5.7433200000000006</v>
      </c>
      <c r="S403" s="42">
        <v>0</v>
      </c>
      <c r="T403" s="42">
        <v>1.74329</v>
      </c>
      <c r="U403" s="42">
        <v>0</v>
      </c>
      <c r="V403" s="42">
        <v>0</v>
      </c>
      <c r="W403" s="42">
        <v>0</v>
      </c>
      <c r="X403" s="42">
        <v>0</v>
      </c>
      <c r="Y403" s="42">
        <v>0</v>
      </c>
      <c r="Z403" s="42">
        <v>0</v>
      </c>
      <c r="AA403" s="42">
        <v>0</v>
      </c>
      <c r="AB403" s="31">
        <v>1.74329</v>
      </c>
      <c r="AC403" s="3">
        <v>9.4056800000000003</v>
      </c>
      <c r="AD403" s="3">
        <v>9.04129</v>
      </c>
      <c r="AE403" s="3">
        <v>0.36438999999999999</v>
      </c>
      <c r="AF403" s="3">
        <v>0</v>
      </c>
      <c r="AG403" s="51">
        <v>0</v>
      </c>
    </row>
    <row r="404" spans="1:33" s="52" customFormat="1" ht="15" x14ac:dyDescent="0.25">
      <c r="A404" s="28">
        <v>398</v>
      </c>
      <c r="B404" s="44">
        <v>145305</v>
      </c>
      <c r="C404" s="45" t="s">
        <v>62</v>
      </c>
      <c r="D404" s="46">
        <v>1.0177499999999999</v>
      </c>
      <c r="E404" s="42">
        <v>0</v>
      </c>
      <c r="F404" s="42">
        <v>0</v>
      </c>
      <c r="G404" s="42">
        <v>0</v>
      </c>
      <c r="H404" s="47">
        <v>1.0177499999999999</v>
      </c>
      <c r="I404" s="48">
        <v>0</v>
      </c>
      <c r="J404" s="48">
        <v>0</v>
      </c>
      <c r="K404" s="48">
        <v>0</v>
      </c>
      <c r="L404" s="49">
        <v>0</v>
      </c>
      <c r="M404" s="49">
        <v>0</v>
      </c>
      <c r="N404" s="49">
        <v>0</v>
      </c>
      <c r="O404" s="49">
        <v>0</v>
      </c>
      <c r="P404" s="49">
        <v>0</v>
      </c>
      <c r="Q404" s="50">
        <v>0</v>
      </c>
      <c r="R404" s="47">
        <v>0</v>
      </c>
      <c r="S404" s="42">
        <v>0</v>
      </c>
      <c r="T404" s="42">
        <v>1.74329</v>
      </c>
      <c r="U404" s="42">
        <v>0</v>
      </c>
      <c r="V404" s="42">
        <v>0</v>
      </c>
      <c r="W404" s="42">
        <v>0</v>
      </c>
      <c r="X404" s="42">
        <v>0</v>
      </c>
      <c r="Y404" s="42">
        <v>0</v>
      </c>
      <c r="Z404" s="42">
        <v>0</v>
      </c>
      <c r="AA404" s="42">
        <v>0</v>
      </c>
      <c r="AB404" s="31">
        <v>1.74329</v>
      </c>
      <c r="AC404" s="3">
        <v>2.7610399999999999</v>
      </c>
      <c r="AD404" s="3">
        <v>2.7610399999999999</v>
      </c>
      <c r="AE404" s="3">
        <v>0</v>
      </c>
      <c r="AF404" s="3">
        <v>0</v>
      </c>
      <c r="AG404" s="51">
        <v>0</v>
      </c>
    </row>
    <row r="405" spans="1:33" s="52" customFormat="1" ht="15" x14ac:dyDescent="0.25">
      <c r="A405" s="18">
        <v>399</v>
      </c>
      <c r="B405" s="44">
        <v>145310</v>
      </c>
      <c r="C405" s="45" t="s">
        <v>63</v>
      </c>
      <c r="D405" s="46">
        <v>0.90132000000000001</v>
      </c>
      <c r="E405" s="42">
        <v>0</v>
      </c>
      <c r="F405" s="42">
        <v>0</v>
      </c>
      <c r="G405" s="42">
        <v>0</v>
      </c>
      <c r="H405" s="47">
        <v>0.90132000000000001</v>
      </c>
      <c r="I405" s="48">
        <v>0.36438999999999999</v>
      </c>
      <c r="J405" s="48">
        <v>0</v>
      </c>
      <c r="K405" s="48">
        <v>0</v>
      </c>
      <c r="L405" s="49">
        <v>0</v>
      </c>
      <c r="M405" s="49">
        <v>3.4831599999999998</v>
      </c>
      <c r="N405" s="49">
        <v>0</v>
      </c>
      <c r="O405" s="49">
        <v>0</v>
      </c>
      <c r="P405" s="49">
        <v>0</v>
      </c>
      <c r="Q405" s="50">
        <v>0</v>
      </c>
      <c r="R405" s="47">
        <v>3.84755</v>
      </c>
      <c r="S405" s="42">
        <v>0</v>
      </c>
      <c r="T405" s="42">
        <v>0</v>
      </c>
      <c r="U405" s="42">
        <v>0</v>
      </c>
      <c r="V405" s="42">
        <v>0</v>
      </c>
      <c r="W405" s="42">
        <v>0</v>
      </c>
      <c r="X405" s="42">
        <v>0</v>
      </c>
      <c r="Y405" s="42">
        <v>0</v>
      </c>
      <c r="Z405" s="42">
        <v>0</v>
      </c>
      <c r="AA405" s="42">
        <v>0</v>
      </c>
      <c r="AB405" s="31">
        <v>0</v>
      </c>
      <c r="AC405" s="3">
        <v>4.7488700000000001</v>
      </c>
      <c r="AD405" s="3">
        <v>4.3844799999999999</v>
      </c>
      <c r="AE405" s="3">
        <v>0.36438999999999999</v>
      </c>
      <c r="AF405" s="3">
        <v>0</v>
      </c>
      <c r="AG405" s="51">
        <v>0</v>
      </c>
    </row>
    <row r="406" spans="1:33" s="52" customFormat="1" ht="15" x14ac:dyDescent="0.25">
      <c r="A406" s="28">
        <v>400</v>
      </c>
      <c r="B406" s="44">
        <v>145315</v>
      </c>
      <c r="C406" s="45" t="s">
        <v>64</v>
      </c>
      <c r="D406" s="46">
        <v>0</v>
      </c>
      <c r="E406" s="42">
        <v>0</v>
      </c>
      <c r="F406" s="42">
        <v>0</v>
      </c>
      <c r="G406" s="42">
        <v>0</v>
      </c>
      <c r="H406" s="47">
        <v>0</v>
      </c>
      <c r="I406" s="48">
        <v>0</v>
      </c>
      <c r="J406" s="48">
        <v>0</v>
      </c>
      <c r="K406" s="48">
        <v>0</v>
      </c>
      <c r="L406" s="49">
        <v>0</v>
      </c>
      <c r="M406" s="49">
        <v>1.89577</v>
      </c>
      <c r="N406" s="49">
        <v>0</v>
      </c>
      <c r="O406" s="49">
        <v>0</v>
      </c>
      <c r="P406" s="49">
        <v>0</v>
      </c>
      <c r="Q406" s="50">
        <v>0</v>
      </c>
      <c r="R406" s="47">
        <v>1.89577</v>
      </c>
      <c r="S406" s="42">
        <v>0</v>
      </c>
      <c r="T406" s="42">
        <v>0</v>
      </c>
      <c r="U406" s="42">
        <v>0</v>
      </c>
      <c r="V406" s="42">
        <v>0</v>
      </c>
      <c r="W406" s="42">
        <v>0</v>
      </c>
      <c r="X406" s="42">
        <v>0</v>
      </c>
      <c r="Y406" s="42">
        <v>0</v>
      </c>
      <c r="Z406" s="42">
        <v>0</v>
      </c>
      <c r="AA406" s="42">
        <v>0</v>
      </c>
      <c r="AB406" s="31">
        <v>0</v>
      </c>
      <c r="AC406" s="3">
        <v>1.89577</v>
      </c>
      <c r="AD406" s="3">
        <v>1.89577</v>
      </c>
      <c r="AE406" s="3">
        <v>0</v>
      </c>
      <c r="AF406" s="3">
        <v>0</v>
      </c>
      <c r="AG406" s="51">
        <v>0</v>
      </c>
    </row>
    <row r="407" spans="1:33" s="52" customFormat="1" ht="15" x14ac:dyDescent="0.25">
      <c r="A407" s="18">
        <v>401</v>
      </c>
      <c r="B407" s="44">
        <v>145320</v>
      </c>
      <c r="C407" s="45" t="s">
        <v>65</v>
      </c>
      <c r="D407" s="46">
        <v>0</v>
      </c>
      <c r="E407" s="42">
        <v>0</v>
      </c>
      <c r="F407" s="42">
        <v>0</v>
      </c>
      <c r="G407" s="42">
        <v>0</v>
      </c>
      <c r="H407" s="47">
        <v>0</v>
      </c>
      <c r="I407" s="48">
        <v>0</v>
      </c>
      <c r="J407" s="48">
        <v>0</v>
      </c>
      <c r="K407" s="48">
        <v>0</v>
      </c>
      <c r="L407" s="49">
        <v>0</v>
      </c>
      <c r="M407" s="49">
        <v>0</v>
      </c>
      <c r="N407" s="49">
        <v>0</v>
      </c>
      <c r="O407" s="49">
        <v>0</v>
      </c>
      <c r="P407" s="49">
        <v>0</v>
      </c>
      <c r="Q407" s="50">
        <v>0</v>
      </c>
      <c r="R407" s="47">
        <v>0</v>
      </c>
      <c r="S407" s="42">
        <v>0</v>
      </c>
      <c r="T407" s="42">
        <v>0</v>
      </c>
      <c r="U407" s="42">
        <v>0</v>
      </c>
      <c r="V407" s="42">
        <v>0</v>
      </c>
      <c r="W407" s="42">
        <v>0</v>
      </c>
      <c r="X407" s="42">
        <v>0</v>
      </c>
      <c r="Y407" s="42">
        <v>0</v>
      </c>
      <c r="Z407" s="42">
        <v>0</v>
      </c>
      <c r="AA407" s="42">
        <v>0</v>
      </c>
      <c r="AB407" s="31">
        <v>0</v>
      </c>
      <c r="AC407" s="3">
        <v>0</v>
      </c>
      <c r="AD407" s="3">
        <v>0</v>
      </c>
      <c r="AE407" s="3">
        <v>0</v>
      </c>
      <c r="AF407" s="3">
        <v>0</v>
      </c>
      <c r="AG407" s="51">
        <v>0</v>
      </c>
    </row>
    <row r="408" spans="1:33" s="52" customFormat="1" ht="15" x14ac:dyDescent="0.25">
      <c r="A408" s="28">
        <v>402</v>
      </c>
      <c r="B408" s="44">
        <v>145325</v>
      </c>
      <c r="C408" s="45" t="s">
        <v>66</v>
      </c>
      <c r="D408" s="46">
        <v>0</v>
      </c>
      <c r="E408" s="42">
        <v>0</v>
      </c>
      <c r="F408" s="42">
        <v>0</v>
      </c>
      <c r="G408" s="42">
        <v>0</v>
      </c>
      <c r="H408" s="47">
        <v>0</v>
      </c>
      <c r="I408" s="48">
        <v>0</v>
      </c>
      <c r="J408" s="48">
        <v>0</v>
      </c>
      <c r="K408" s="48">
        <v>0</v>
      </c>
      <c r="L408" s="49">
        <v>0</v>
      </c>
      <c r="M408" s="49">
        <v>0</v>
      </c>
      <c r="N408" s="49">
        <v>0</v>
      </c>
      <c r="O408" s="49">
        <v>0</v>
      </c>
      <c r="P408" s="49">
        <v>0</v>
      </c>
      <c r="Q408" s="50">
        <v>0</v>
      </c>
      <c r="R408" s="47">
        <v>0</v>
      </c>
      <c r="S408" s="42">
        <v>0</v>
      </c>
      <c r="T408" s="42">
        <v>0</v>
      </c>
      <c r="U408" s="42">
        <v>0</v>
      </c>
      <c r="V408" s="42">
        <v>0</v>
      </c>
      <c r="W408" s="42">
        <v>0</v>
      </c>
      <c r="X408" s="42">
        <v>0</v>
      </c>
      <c r="Y408" s="42">
        <v>0</v>
      </c>
      <c r="Z408" s="42">
        <v>0</v>
      </c>
      <c r="AA408" s="42">
        <v>0</v>
      </c>
      <c r="AB408" s="31">
        <v>0</v>
      </c>
      <c r="AC408" s="3">
        <v>0</v>
      </c>
      <c r="AD408" s="3">
        <v>0</v>
      </c>
      <c r="AE408" s="3">
        <v>0</v>
      </c>
      <c r="AF408" s="3">
        <v>0</v>
      </c>
      <c r="AG408" s="51">
        <v>0</v>
      </c>
    </row>
    <row r="409" spans="1:33" s="52" customFormat="1" ht="15" x14ac:dyDescent="0.25">
      <c r="A409" s="18">
        <v>403</v>
      </c>
      <c r="B409" s="44">
        <v>1454</v>
      </c>
      <c r="C409" s="45" t="s">
        <v>148</v>
      </c>
      <c r="D409" s="46">
        <v>0</v>
      </c>
      <c r="E409" s="42">
        <v>0</v>
      </c>
      <c r="F409" s="42">
        <v>4.0807799999999999</v>
      </c>
      <c r="G409" s="42">
        <v>0</v>
      </c>
      <c r="H409" s="47">
        <v>4.0807799999999999</v>
      </c>
      <c r="I409" s="48">
        <v>0</v>
      </c>
      <c r="J409" s="48">
        <v>0</v>
      </c>
      <c r="K409" s="48">
        <v>0</v>
      </c>
      <c r="L409" s="49">
        <v>0</v>
      </c>
      <c r="M409" s="49">
        <v>0</v>
      </c>
      <c r="N409" s="49">
        <v>0</v>
      </c>
      <c r="O409" s="49">
        <v>0</v>
      </c>
      <c r="P409" s="49">
        <v>0</v>
      </c>
      <c r="Q409" s="50">
        <v>0</v>
      </c>
      <c r="R409" s="47">
        <v>0</v>
      </c>
      <c r="S409" s="42">
        <v>15.315289999999999</v>
      </c>
      <c r="T409" s="42">
        <v>0</v>
      </c>
      <c r="U409" s="42">
        <v>0</v>
      </c>
      <c r="V409" s="42">
        <v>0</v>
      </c>
      <c r="W409" s="42">
        <v>0</v>
      </c>
      <c r="X409" s="42">
        <v>0</v>
      </c>
      <c r="Y409" s="42">
        <v>0</v>
      </c>
      <c r="Z409" s="42">
        <v>0</v>
      </c>
      <c r="AA409" s="42">
        <v>0</v>
      </c>
      <c r="AB409" s="31">
        <v>15.315289999999999</v>
      </c>
      <c r="AC409" s="3">
        <v>19.396069999999998</v>
      </c>
      <c r="AD409" s="3">
        <v>4.0807799999999999</v>
      </c>
      <c r="AE409" s="3">
        <v>15.315289999999999</v>
      </c>
      <c r="AF409" s="3">
        <v>0</v>
      </c>
      <c r="AG409" s="51">
        <v>0</v>
      </c>
    </row>
    <row r="410" spans="1:33" s="52" customFormat="1" ht="15" x14ac:dyDescent="0.25">
      <c r="A410" s="28">
        <v>404</v>
      </c>
      <c r="B410" s="44">
        <v>145405</v>
      </c>
      <c r="C410" s="45" t="s">
        <v>62</v>
      </c>
      <c r="D410" s="46">
        <v>0</v>
      </c>
      <c r="E410" s="42">
        <v>0</v>
      </c>
      <c r="F410" s="42">
        <v>0</v>
      </c>
      <c r="G410" s="42">
        <v>0</v>
      </c>
      <c r="H410" s="47">
        <v>0</v>
      </c>
      <c r="I410" s="48">
        <v>0</v>
      </c>
      <c r="J410" s="48">
        <v>0</v>
      </c>
      <c r="K410" s="48">
        <v>0</v>
      </c>
      <c r="L410" s="49">
        <v>0</v>
      </c>
      <c r="M410" s="49">
        <v>0</v>
      </c>
      <c r="N410" s="49">
        <v>0</v>
      </c>
      <c r="O410" s="49">
        <v>0</v>
      </c>
      <c r="P410" s="49">
        <v>0</v>
      </c>
      <c r="Q410" s="50">
        <v>0</v>
      </c>
      <c r="R410" s="47">
        <v>0</v>
      </c>
      <c r="S410" s="42">
        <v>14.372780000000001</v>
      </c>
      <c r="T410" s="42">
        <v>0</v>
      </c>
      <c r="U410" s="42">
        <v>0</v>
      </c>
      <c r="V410" s="42">
        <v>0</v>
      </c>
      <c r="W410" s="42">
        <v>0</v>
      </c>
      <c r="X410" s="42">
        <v>0</v>
      </c>
      <c r="Y410" s="42">
        <v>0</v>
      </c>
      <c r="Z410" s="42">
        <v>0</v>
      </c>
      <c r="AA410" s="42">
        <v>0</v>
      </c>
      <c r="AB410" s="31">
        <v>14.372780000000001</v>
      </c>
      <c r="AC410" s="3">
        <v>14.372780000000001</v>
      </c>
      <c r="AD410" s="3">
        <v>0</v>
      </c>
      <c r="AE410" s="3">
        <v>14.372780000000001</v>
      </c>
      <c r="AF410" s="3">
        <v>0</v>
      </c>
      <c r="AG410" s="51">
        <v>0</v>
      </c>
    </row>
    <row r="411" spans="1:33" s="52" customFormat="1" ht="15" x14ac:dyDescent="0.25">
      <c r="A411" s="18">
        <v>405</v>
      </c>
      <c r="B411" s="44">
        <v>145410</v>
      </c>
      <c r="C411" s="45" t="s">
        <v>63</v>
      </c>
      <c r="D411" s="46">
        <v>0</v>
      </c>
      <c r="E411" s="42">
        <v>0</v>
      </c>
      <c r="F411" s="42">
        <v>3.4136299999999999</v>
      </c>
      <c r="G411" s="42">
        <v>0</v>
      </c>
      <c r="H411" s="47">
        <v>3.4136299999999999</v>
      </c>
      <c r="I411" s="48">
        <v>0</v>
      </c>
      <c r="J411" s="48">
        <v>0</v>
      </c>
      <c r="K411" s="48">
        <v>0</v>
      </c>
      <c r="L411" s="49">
        <v>0</v>
      </c>
      <c r="M411" s="49">
        <v>0</v>
      </c>
      <c r="N411" s="49">
        <v>0</v>
      </c>
      <c r="O411" s="49">
        <v>0</v>
      </c>
      <c r="P411" s="49">
        <v>0</v>
      </c>
      <c r="Q411" s="50">
        <v>0</v>
      </c>
      <c r="R411" s="47">
        <v>0</v>
      </c>
      <c r="S411" s="42">
        <v>0.94250999999999996</v>
      </c>
      <c r="T411" s="42">
        <v>0</v>
      </c>
      <c r="U411" s="42">
        <v>0</v>
      </c>
      <c r="V411" s="42">
        <v>0</v>
      </c>
      <c r="W411" s="42">
        <v>0</v>
      </c>
      <c r="X411" s="42">
        <v>0</v>
      </c>
      <c r="Y411" s="42">
        <v>0</v>
      </c>
      <c r="Z411" s="42">
        <v>0</v>
      </c>
      <c r="AA411" s="42">
        <v>0</v>
      </c>
      <c r="AB411" s="31">
        <v>0.94250999999999996</v>
      </c>
      <c r="AC411" s="3">
        <v>4.3561399999999999</v>
      </c>
      <c r="AD411" s="3">
        <v>3.4136299999999999</v>
      </c>
      <c r="AE411" s="3">
        <v>0.94250999999999996</v>
      </c>
      <c r="AF411" s="3">
        <v>0</v>
      </c>
      <c r="AG411" s="51">
        <v>0</v>
      </c>
    </row>
    <row r="412" spans="1:33" s="52" customFormat="1" ht="15" x14ac:dyDescent="0.25">
      <c r="A412" s="28">
        <v>406</v>
      </c>
      <c r="B412" s="44">
        <v>145415</v>
      </c>
      <c r="C412" s="45" t="s">
        <v>64</v>
      </c>
      <c r="D412" s="46">
        <v>0</v>
      </c>
      <c r="E412" s="42">
        <v>0</v>
      </c>
      <c r="F412" s="42">
        <v>0</v>
      </c>
      <c r="G412" s="42">
        <v>0</v>
      </c>
      <c r="H412" s="47">
        <v>0</v>
      </c>
      <c r="I412" s="48">
        <v>0</v>
      </c>
      <c r="J412" s="48">
        <v>0</v>
      </c>
      <c r="K412" s="48">
        <v>0</v>
      </c>
      <c r="L412" s="49">
        <v>0</v>
      </c>
      <c r="M412" s="49">
        <v>0</v>
      </c>
      <c r="N412" s="49">
        <v>0</v>
      </c>
      <c r="O412" s="49">
        <v>0</v>
      </c>
      <c r="P412" s="49">
        <v>0</v>
      </c>
      <c r="Q412" s="50">
        <v>0</v>
      </c>
      <c r="R412" s="47">
        <v>0</v>
      </c>
      <c r="S412" s="42">
        <v>0</v>
      </c>
      <c r="T412" s="42">
        <v>0</v>
      </c>
      <c r="U412" s="42">
        <v>0</v>
      </c>
      <c r="V412" s="42">
        <v>0</v>
      </c>
      <c r="W412" s="42">
        <v>0</v>
      </c>
      <c r="X412" s="42">
        <v>0</v>
      </c>
      <c r="Y412" s="42">
        <v>0</v>
      </c>
      <c r="Z412" s="42">
        <v>0</v>
      </c>
      <c r="AA412" s="42">
        <v>0</v>
      </c>
      <c r="AB412" s="31">
        <v>0</v>
      </c>
      <c r="AC412" s="3">
        <v>0</v>
      </c>
      <c r="AD412" s="3">
        <v>0</v>
      </c>
      <c r="AE412" s="3">
        <v>0</v>
      </c>
      <c r="AF412" s="3">
        <v>0</v>
      </c>
      <c r="AG412" s="51">
        <v>0</v>
      </c>
    </row>
    <row r="413" spans="1:33" s="52" customFormat="1" ht="15" x14ac:dyDescent="0.25">
      <c r="A413" s="18">
        <v>407</v>
      </c>
      <c r="B413" s="44">
        <v>145420</v>
      </c>
      <c r="C413" s="45" t="s">
        <v>65</v>
      </c>
      <c r="D413" s="46">
        <v>0</v>
      </c>
      <c r="E413" s="42">
        <v>0</v>
      </c>
      <c r="F413" s="42">
        <v>0.66715000000000002</v>
      </c>
      <c r="G413" s="42">
        <v>0</v>
      </c>
      <c r="H413" s="47">
        <v>0.66715000000000002</v>
      </c>
      <c r="I413" s="48">
        <v>0</v>
      </c>
      <c r="J413" s="48">
        <v>0</v>
      </c>
      <c r="K413" s="48">
        <v>0</v>
      </c>
      <c r="L413" s="49">
        <v>0</v>
      </c>
      <c r="M413" s="49">
        <v>0</v>
      </c>
      <c r="N413" s="49">
        <v>0</v>
      </c>
      <c r="O413" s="49">
        <v>0</v>
      </c>
      <c r="P413" s="49">
        <v>0</v>
      </c>
      <c r="Q413" s="50">
        <v>0</v>
      </c>
      <c r="R413" s="47">
        <v>0</v>
      </c>
      <c r="S413" s="42">
        <v>0</v>
      </c>
      <c r="T413" s="42">
        <v>0</v>
      </c>
      <c r="U413" s="42">
        <v>0</v>
      </c>
      <c r="V413" s="42">
        <v>0</v>
      </c>
      <c r="W413" s="42">
        <v>0</v>
      </c>
      <c r="X413" s="42">
        <v>0</v>
      </c>
      <c r="Y413" s="42">
        <v>0</v>
      </c>
      <c r="Z413" s="42">
        <v>0</v>
      </c>
      <c r="AA413" s="42">
        <v>0</v>
      </c>
      <c r="AB413" s="31">
        <v>0</v>
      </c>
      <c r="AC413" s="3">
        <v>0.66715000000000002</v>
      </c>
      <c r="AD413" s="3">
        <v>0.66715000000000002</v>
      </c>
      <c r="AE413" s="3">
        <v>0</v>
      </c>
      <c r="AF413" s="3">
        <v>0</v>
      </c>
      <c r="AG413" s="51">
        <v>0</v>
      </c>
    </row>
    <row r="414" spans="1:33" s="52" customFormat="1" ht="15" x14ac:dyDescent="0.25">
      <c r="A414" s="28">
        <v>408</v>
      </c>
      <c r="B414" s="44">
        <v>145425</v>
      </c>
      <c r="C414" s="45" t="s">
        <v>66</v>
      </c>
      <c r="D414" s="46">
        <v>0</v>
      </c>
      <c r="E414" s="42">
        <v>0</v>
      </c>
      <c r="F414" s="42">
        <v>0</v>
      </c>
      <c r="G414" s="42">
        <v>0</v>
      </c>
      <c r="H414" s="47">
        <v>0</v>
      </c>
      <c r="I414" s="48">
        <v>0</v>
      </c>
      <c r="J414" s="48">
        <v>0</v>
      </c>
      <c r="K414" s="48">
        <v>0</v>
      </c>
      <c r="L414" s="49">
        <v>0</v>
      </c>
      <c r="M414" s="49">
        <v>0</v>
      </c>
      <c r="N414" s="49">
        <v>0</v>
      </c>
      <c r="O414" s="49">
        <v>0</v>
      </c>
      <c r="P414" s="49">
        <v>0</v>
      </c>
      <c r="Q414" s="50">
        <v>0</v>
      </c>
      <c r="R414" s="47">
        <v>0</v>
      </c>
      <c r="S414" s="42">
        <v>0</v>
      </c>
      <c r="T414" s="42">
        <v>0</v>
      </c>
      <c r="U414" s="42">
        <v>0</v>
      </c>
      <c r="V414" s="42">
        <v>0</v>
      </c>
      <c r="W414" s="42">
        <v>0</v>
      </c>
      <c r="X414" s="42">
        <v>0</v>
      </c>
      <c r="Y414" s="42">
        <v>0</v>
      </c>
      <c r="Z414" s="42">
        <v>0</v>
      </c>
      <c r="AA414" s="42">
        <v>0</v>
      </c>
      <c r="AB414" s="31">
        <v>0</v>
      </c>
      <c r="AC414" s="3">
        <v>0</v>
      </c>
      <c r="AD414" s="3">
        <v>0</v>
      </c>
      <c r="AE414" s="3">
        <v>0</v>
      </c>
      <c r="AF414" s="3">
        <v>0</v>
      </c>
      <c r="AG414" s="51">
        <v>0</v>
      </c>
    </row>
    <row r="415" spans="1:33" s="52" customFormat="1" ht="15" x14ac:dyDescent="0.25">
      <c r="A415" s="18">
        <v>409</v>
      </c>
      <c r="B415" s="44">
        <v>1455</v>
      </c>
      <c r="C415" s="45" t="s">
        <v>149</v>
      </c>
      <c r="D415" s="46">
        <v>8.5188799999999993</v>
      </c>
      <c r="E415" s="42">
        <v>0</v>
      </c>
      <c r="F415" s="42">
        <v>95.831649999999996</v>
      </c>
      <c r="G415" s="42">
        <v>12.488160000000001</v>
      </c>
      <c r="H415" s="47">
        <v>116.83868999999999</v>
      </c>
      <c r="I415" s="48">
        <v>17.030480000000001</v>
      </c>
      <c r="J415" s="48">
        <v>3.5947499999999999</v>
      </c>
      <c r="K415" s="48">
        <v>0</v>
      </c>
      <c r="L415" s="49">
        <v>0</v>
      </c>
      <c r="M415" s="49">
        <v>10.900930000000001</v>
      </c>
      <c r="N415" s="49">
        <v>0</v>
      </c>
      <c r="O415" s="49">
        <v>0</v>
      </c>
      <c r="P415" s="49">
        <v>0</v>
      </c>
      <c r="Q415" s="50">
        <v>1.4550000000000001</v>
      </c>
      <c r="R415" s="47">
        <v>32.981160000000003</v>
      </c>
      <c r="S415" s="42">
        <v>17.140080000000001</v>
      </c>
      <c r="T415" s="42">
        <v>0</v>
      </c>
      <c r="U415" s="42">
        <v>8.7636299999999991</v>
      </c>
      <c r="V415" s="42">
        <v>0</v>
      </c>
      <c r="W415" s="42">
        <v>0</v>
      </c>
      <c r="X415" s="42">
        <v>0</v>
      </c>
      <c r="Y415" s="42">
        <v>0</v>
      </c>
      <c r="Z415" s="42">
        <v>0</v>
      </c>
      <c r="AA415" s="42">
        <v>0</v>
      </c>
      <c r="AB415" s="31">
        <v>25.90371</v>
      </c>
      <c r="AC415" s="3">
        <v>175.72355999999996</v>
      </c>
      <c r="AD415" s="3">
        <v>132.78936999999999</v>
      </c>
      <c r="AE415" s="3">
        <v>42.934190000000001</v>
      </c>
      <c r="AF415" s="3">
        <v>0</v>
      </c>
      <c r="AG415" s="51">
        <v>0</v>
      </c>
    </row>
    <row r="416" spans="1:33" s="52" customFormat="1" ht="15" x14ac:dyDescent="0.25">
      <c r="A416" s="28">
        <v>410</v>
      </c>
      <c r="B416" s="44">
        <v>145505</v>
      </c>
      <c r="C416" s="45" t="s">
        <v>62</v>
      </c>
      <c r="D416" s="46">
        <v>1.69564</v>
      </c>
      <c r="E416" s="42">
        <v>0</v>
      </c>
      <c r="F416" s="42">
        <v>32.446359999999999</v>
      </c>
      <c r="G416" s="42">
        <v>5.3299300000000001</v>
      </c>
      <c r="H416" s="47">
        <v>39.471929999999993</v>
      </c>
      <c r="I416" s="48">
        <v>0.47703000000000001</v>
      </c>
      <c r="J416" s="48">
        <v>0</v>
      </c>
      <c r="K416" s="48">
        <v>0</v>
      </c>
      <c r="L416" s="49">
        <v>0</v>
      </c>
      <c r="M416" s="49">
        <v>4.9930000000000003</v>
      </c>
      <c r="N416" s="49">
        <v>0</v>
      </c>
      <c r="O416" s="49">
        <v>0</v>
      </c>
      <c r="P416" s="49">
        <v>0</v>
      </c>
      <c r="Q416" s="50">
        <v>0.56532000000000004</v>
      </c>
      <c r="R416" s="47">
        <v>6.0353500000000002</v>
      </c>
      <c r="S416" s="42">
        <v>6.8825200000000004</v>
      </c>
      <c r="T416" s="42">
        <v>0</v>
      </c>
      <c r="U416" s="42">
        <v>4.3423800000000004</v>
      </c>
      <c r="V416" s="42">
        <v>0</v>
      </c>
      <c r="W416" s="42">
        <v>0</v>
      </c>
      <c r="X416" s="42">
        <v>0</v>
      </c>
      <c r="Y416" s="42">
        <v>0</v>
      </c>
      <c r="Z416" s="42">
        <v>0</v>
      </c>
      <c r="AA416" s="42">
        <v>0</v>
      </c>
      <c r="AB416" s="31">
        <v>11.224900000000002</v>
      </c>
      <c r="AC416" s="3">
        <v>56.73218</v>
      </c>
      <c r="AD416" s="3">
        <v>45.030249999999995</v>
      </c>
      <c r="AE416" s="3">
        <v>11.701930000000001</v>
      </c>
      <c r="AF416" s="3">
        <v>0</v>
      </c>
      <c r="AG416" s="51">
        <v>0</v>
      </c>
    </row>
    <row r="417" spans="1:33" s="52" customFormat="1" ht="15" x14ac:dyDescent="0.25">
      <c r="A417" s="18">
        <v>411</v>
      </c>
      <c r="B417" s="44">
        <v>145510</v>
      </c>
      <c r="C417" s="45" t="s">
        <v>63</v>
      </c>
      <c r="D417" s="46">
        <v>3.2220499999999999</v>
      </c>
      <c r="E417" s="42">
        <v>0</v>
      </c>
      <c r="F417" s="42">
        <v>53.132809999999999</v>
      </c>
      <c r="G417" s="42">
        <v>7.0259499999999999</v>
      </c>
      <c r="H417" s="47">
        <v>63.380810000000004</v>
      </c>
      <c r="I417" s="48">
        <v>16.259209999999999</v>
      </c>
      <c r="J417" s="48">
        <v>1.45079</v>
      </c>
      <c r="K417" s="48">
        <v>0</v>
      </c>
      <c r="L417" s="49">
        <v>0</v>
      </c>
      <c r="M417" s="49">
        <v>5.0479000000000003</v>
      </c>
      <c r="N417" s="49">
        <v>0</v>
      </c>
      <c r="O417" s="49">
        <v>0</v>
      </c>
      <c r="P417" s="49">
        <v>0</v>
      </c>
      <c r="Q417" s="50">
        <v>0.88968000000000003</v>
      </c>
      <c r="R417" s="47">
        <v>23.647579999999998</v>
      </c>
      <c r="S417" s="42">
        <v>7.8033799999999998</v>
      </c>
      <c r="T417" s="42">
        <v>0</v>
      </c>
      <c r="U417" s="42">
        <v>2.8035100000000002</v>
      </c>
      <c r="V417" s="42">
        <v>0</v>
      </c>
      <c r="W417" s="42">
        <v>0</v>
      </c>
      <c r="X417" s="42">
        <v>0</v>
      </c>
      <c r="Y417" s="42">
        <v>0</v>
      </c>
      <c r="Z417" s="42">
        <v>0</v>
      </c>
      <c r="AA417" s="42">
        <v>0</v>
      </c>
      <c r="AB417" s="31">
        <v>10.60689</v>
      </c>
      <c r="AC417" s="3">
        <v>97.635279999999995</v>
      </c>
      <c r="AD417" s="3">
        <v>70.769180000000006</v>
      </c>
      <c r="AE417" s="3">
        <v>26.866099999999999</v>
      </c>
      <c r="AF417" s="3">
        <v>0</v>
      </c>
      <c r="AG417" s="51">
        <v>0</v>
      </c>
    </row>
    <row r="418" spans="1:33" s="52" customFormat="1" ht="15" x14ac:dyDescent="0.25">
      <c r="A418" s="28">
        <v>412</v>
      </c>
      <c r="B418" s="44">
        <v>145515</v>
      </c>
      <c r="C418" s="45" t="s">
        <v>64</v>
      </c>
      <c r="D418" s="46">
        <v>2.88815</v>
      </c>
      <c r="E418" s="42">
        <v>0</v>
      </c>
      <c r="F418" s="42">
        <v>10.25248</v>
      </c>
      <c r="G418" s="42">
        <v>0.13228000000000001</v>
      </c>
      <c r="H418" s="47">
        <v>13.27291</v>
      </c>
      <c r="I418" s="48">
        <v>0.29424</v>
      </c>
      <c r="J418" s="48">
        <v>2.1439599999999999</v>
      </c>
      <c r="K418" s="48">
        <v>0</v>
      </c>
      <c r="L418" s="49">
        <v>0</v>
      </c>
      <c r="M418" s="49">
        <v>0.86002999999999996</v>
      </c>
      <c r="N418" s="49">
        <v>0</v>
      </c>
      <c r="O418" s="49">
        <v>0</v>
      </c>
      <c r="P418" s="49">
        <v>0</v>
      </c>
      <c r="Q418" s="50">
        <v>0</v>
      </c>
      <c r="R418" s="47">
        <v>3.2982299999999998</v>
      </c>
      <c r="S418" s="42">
        <v>1.8916500000000001</v>
      </c>
      <c r="T418" s="42">
        <v>0</v>
      </c>
      <c r="U418" s="42">
        <v>1.4609099999999999</v>
      </c>
      <c r="V418" s="42">
        <v>0</v>
      </c>
      <c r="W418" s="42">
        <v>0</v>
      </c>
      <c r="X418" s="42">
        <v>0</v>
      </c>
      <c r="Y418" s="42">
        <v>0</v>
      </c>
      <c r="Z418" s="42">
        <v>0</v>
      </c>
      <c r="AA418" s="42">
        <v>0</v>
      </c>
      <c r="AB418" s="31">
        <v>3.35256</v>
      </c>
      <c r="AC418" s="3">
        <v>19.9237</v>
      </c>
      <c r="AD418" s="3">
        <v>16.276899999999998</v>
      </c>
      <c r="AE418" s="3">
        <v>3.6467999999999998</v>
      </c>
      <c r="AF418" s="3">
        <v>0</v>
      </c>
      <c r="AG418" s="51">
        <v>0</v>
      </c>
    </row>
    <row r="419" spans="1:33" s="52" customFormat="1" ht="15" x14ac:dyDescent="0.25">
      <c r="A419" s="18">
        <v>413</v>
      </c>
      <c r="B419" s="44">
        <v>145520</v>
      </c>
      <c r="C419" s="45" t="s">
        <v>65</v>
      </c>
      <c r="D419" s="46">
        <v>0.71304000000000001</v>
      </c>
      <c r="E419" s="42">
        <v>0</v>
      </c>
      <c r="F419" s="42">
        <v>0</v>
      </c>
      <c r="G419" s="42">
        <v>0</v>
      </c>
      <c r="H419" s="47">
        <v>0.71304000000000001</v>
      </c>
      <c r="I419" s="48">
        <v>0</v>
      </c>
      <c r="J419" s="48">
        <v>0</v>
      </c>
      <c r="K419" s="48">
        <v>0</v>
      </c>
      <c r="L419" s="49">
        <v>0</v>
      </c>
      <c r="M419" s="49">
        <v>0</v>
      </c>
      <c r="N419" s="49">
        <v>0</v>
      </c>
      <c r="O419" s="49">
        <v>0</v>
      </c>
      <c r="P419" s="49">
        <v>0</v>
      </c>
      <c r="Q419" s="50">
        <v>0</v>
      </c>
      <c r="R419" s="47">
        <v>0</v>
      </c>
      <c r="S419" s="42">
        <v>0.56252999999999997</v>
      </c>
      <c r="T419" s="42">
        <v>0</v>
      </c>
      <c r="U419" s="42">
        <v>0.15683</v>
      </c>
      <c r="V419" s="42">
        <v>0</v>
      </c>
      <c r="W419" s="42">
        <v>0</v>
      </c>
      <c r="X419" s="42">
        <v>0</v>
      </c>
      <c r="Y419" s="42">
        <v>0</v>
      </c>
      <c r="Z419" s="42">
        <v>0</v>
      </c>
      <c r="AA419" s="42">
        <v>0</v>
      </c>
      <c r="AB419" s="31">
        <v>0.71936</v>
      </c>
      <c r="AC419" s="3">
        <v>1.4323999999999999</v>
      </c>
      <c r="AD419" s="3">
        <v>0.71304000000000001</v>
      </c>
      <c r="AE419" s="3">
        <v>0.71936</v>
      </c>
      <c r="AF419" s="3">
        <v>0</v>
      </c>
      <c r="AG419" s="51">
        <v>0</v>
      </c>
    </row>
    <row r="420" spans="1:33" s="52" customFormat="1" ht="15" x14ac:dyDescent="0.25">
      <c r="A420" s="28">
        <v>414</v>
      </c>
      <c r="B420" s="44">
        <v>145525</v>
      </c>
      <c r="C420" s="45" t="s">
        <v>66</v>
      </c>
      <c r="D420" s="46">
        <v>0</v>
      </c>
      <c r="E420" s="42">
        <v>0</v>
      </c>
      <c r="F420" s="42">
        <v>0</v>
      </c>
      <c r="G420" s="42">
        <v>0</v>
      </c>
      <c r="H420" s="47">
        <v>0</v>
      </c>
      <c r="I420" s="48">
        <v>0</v>
      </c>
      <c r="J420" s="48">
        <v>0</v>
      </c>
      <c r="K420" s="48">
        <v>0</v>
      </c>
      <c r="L420" s="49">
        <v>0</v>
      </c>
      <c r="M420" s="49">
        <v>0</v>
      </c>
      <c r="N420" s="49">
        <v>0</v>
      </c>
      <c r="O420" s="49">
        <v>0</v>
      </c>
      <c r="P420" s="49">
        <v>0</v>
      </c>
      <c r="Q420" s="50">
        <v>0</v>
      </c>
      <c r="R420" s="47">
        <v>0</v>
      </c>
      <c r="S420" s="42">
        <v>0</v>
      </c>
      <c r="T420" s="42">
        <v>0</v>
      </c>
      <c r="U420" s="42">
        <v>0</v>
      </c>
      <c r="V420" s="42">
        <v>0</v>
      </c>
      <c r="W420" s="42">
        <v>0</v>
      </c>
      <c r="X420" s="42">
        <v>0</v>
      </c>
      <c r="Y420" s="42">
        <v>0</v>
      </c>
      <c r="Z420" s="42">
        <v>0</v>
      </c>
      <c r="AA420" s="42">
        <v>0</v>
      </c>
      <c r="AB420" s="31">
        <v>0</v>
      </c>
      <c r="AC420" s="3">
        <v>0</v>
      </c>
      <c r="AD420" s="3">
        <v>0</v>
      </c>
      <c r="AE420" s="3">
        <v>0</v>
      </c>
      <c r="AF420" s="3">
        <v>0</v>
      </c>
      <c r="AG420" s="51">
        <v>0</v>
      </c>
    </row>
    <row r="421" spans="1:33" s="52" customFormat="1" ht="15" x14ac:dyDescent="0.25">
      <c r="A421" s="18">
        <v>415</v>
      </c>
      <c r="B421" s="44">
        <v>1456</v>
      </c>
      <c r="C421" s="45" t="s">
        <v>150</v>
      </c>
      <c r="D421" s="46">
        <v>0</v>
      </c>
      <c r="E421" s="42">
        <v>0</v>
      </c>
      <c r="F421" s="42">
        <v>0</v>
      </c>
      <c r="G421" s="42">
        <v>0</v>
      </c>
      <c r="H421" s="47">
        <v>0</v>
      </c>
      <c r="I421" s="48">
        <v>0</v>
      </c>
      <c r="J421" s="48">
        <v>0</v>
      </c>
      <c r="K421" s="48">
        <v>0</v>
      </c>
      <c r="L421" s="49">
        <v>6.4860000000000001E-2</v>
      </c>
      <c r="M421" s="49">
        <v>0</v>
      </c>
      <c r="N421" s="49">
        <v>0</v>
      </c>
      <c r="O421" s="49">
        <v>0</v>
      </c>
      <c r="P421" s="49">
        <v>0</v>
      </c>
      <c r="Q421" s="50">
        <v>0</v>
      </c>
      <c r="R421" s="47">
        <v>6.4860000000000001E-2</v>
      </c>
      <c r="S421" s="42">
        <v>0</v>
      </c>
      <c r="T421" s="42">
        <v>0</v>
      </c>
      <c r="U421" s="42">
        <v>0</v>
      </c>
      <c r="V421" s="42">
        <v>0</v>
      </c>
      <c r="W421" s="42">
        <v>0</v>
      </c>
      <c r="X421" s="42">
        <v>0</v>
      </c>
      <c r="Y421" s="42">
        <v>0</v>
      </c>
      <c r="Z421" s="42">
        <v>0</v>
      </c>
      <c r="AA421" s="42">
        <v>0</v>
      </c>
      <c r="AB421" s="31">
        <v>0</v>
      </c>
      <c r="AC421" s="3">
        <v>6.4860000000000001E-2</v>
      </c>
      <c r="AD421" s="3">
        <v>0</v>
      </c>
      <c r="AE421" s="3">
        <v>6.4860000000000001E-2</v>
      </c>
      <c r="AF421" s="3">
        <v>0</v>
      </c>
      <c r="AG421" s="51">
        <v>0</v>
      </c>
    </row>
    <row r="422" spans="1:33" s="52" customFormat="1" ht="15" x14ac:dyDescent="0.25">
      <c r="A422" s="28">
        <v>416</v>
      </c>
      <c r="B422" s="44">
        <v>145605</v>
      </c>
      <c r="C422" s="45" t="s">
        <v>62</v>
      </c>
      <c r="D422" s="46">
        <v>0</v>
      </c>
      <c r="E422" s="42">
        <v>0</v>
      </c>
      <c r="F422" s="42">
        <v>0</v>
      </c>
      <c r="G422" s="42">
        <v>0</v>
      </c>
      <c r="H422" s="47">
        <v>0</v>
      </c>
      <c r="I422" s="48">
        <v>0</v>
      </c>
      <c r="J422" s="48">
        <v>0</v>
      </c>
      <c r="K422" s="48">
        <v>0</v>
      </c>
      <c r="L422" s="49">
        <v>0</v>
      </c>
      <c r="M422" s="49">
        <v>0</v>
      </c>
      <c r="N422" s="49">
        <v>0</v>
      </c>
      <c r="O422" s="49">
        <v>0</v>
      </c>
      <c r="P422" s="49">
        <v>0</v>
      </c>
      <c r="Q422" s="50">
        <v>0</v>
      </c>
      <c r="R422" s="47">
        <v>0</v>
      </c>
      <c r="S422" s="42">
        <v>0</v>
      </c>
      <c r="T422" s="42">
        <v>0</v>
      </c>
      <c r="U422" s="42">
        <v>0</v>
      </c>
      <c r="V422" s="42">
        <v>0</v>
      </c>
      <c r="W422" s="42">
        <v>0</v>
      </c>
      <c r="X422" s="42">
        <v>0</v>
      </c>
      <c r="Y422" s="42">
        <v>0</v>
      </c>
      <c r="Z422" s="42">
        <v>0</v>
      </c>
      <c r="AA422" s="42">
        <v>0</v>
      </c>
      <c r="AB422" s="31">
        <v>0</v>
      </c>
      <c r="AC422" s="3">
        <v>0</v>
      </c>
      <c r="AD422" s="3">
        <v>0</v>
      </c>
      <c r="AE422" s="3">
        <v>0</v>
      </c>
      <c r="AF422" s="3">
        <v>0</v>
      </c>
      <c r="AG422" s="51">
        <v>0</v>
      </c>
    </row>
    <row r="423" spans="1:33" s="52" customFormat="1" ht="15" x14ac:dyDescent="0.25">
      <c r="A423" s="18">
        <v>417</v>
      </c>
      <c r="B423" s="44">
        <v>145610</v>
      </c>
      <c r="C423" s="45" t="s">
        <v>63</v>
      </c>
      <c r="D423" s="46">
        <v>0</v>
      </c>
      <c r="E423" s="42">
        <v>0</v>
      </c>
      <c r="F423" s="42">
        <v>0</v>
      </c>
      <c r="G423" s="42">
        <v>0</v>
      </c>
      <c r="H423" s="47">
        <v>0</v>
      </c>
      <c r="I423" s="48">
        <v>0</v>
      </c>
      <c r="J423" s="48">
        <v>0</v>
      </c>
      <c r="K423" s="48">
        <v>0</v>
      </c>
      <c r="L423" s="49">
        <v>6.4860000000000001E-2</v>
      </c>
      <c r="M423" s="49">
        <v>0</v>
      </c>
      <c r="N423" s="49">
        <v>0</v>
      </c>
      <c r="O423" s="49">
        <v>0</v>
      </c>
      <c r="P423" s="49">
        <v>0</v>
      </c>
      <c r="Q423" s="50">
        <v>0</v>
      </c>
      <c r="R423" s="47">
        <v>6.4860000000000001E-2</v>
      </c>
      <c r="S423" s="42">
        <v>0</v>
      </c>
      <c r="T423" s="42">
        <v>0</v>
      </c>
      <c r="U423" s="42">
        <v>0</v>
      </c>
      <c r="V423" s="42">
        <v>0</v>
      </c>
      <c r="W423" s="42">
        <v>0</v>
      </c>
      <c r="X423" s="42">
        <v>0</v>
      </c>
      <c r="Y423" s="42">
        <v>0</v>
      </c>
      <c r="Z423" s="42">
        <v>0</v>
      </c>
      <c r="AA423" s="42">
        <v>0</v>
      </c>
      <c r="AB423" s="31">
        <v>0</v>
      </c>
      <c r="AC423" s="3">
        <v>6.4860000000000001E-2</v>
      </c>
      <c r="AD423" s="3">
        <v>0</v>
      </c>
      <c r="AE423" s="3">
        <v>6.4860000000000001E-2</v>
      </c>
      <c r="AF423" s="3">
        <v>0</v>
      </c>
      <c r="AG423" s="51">
        <v>0</v>
      </c>
    </row>
    <row r="424" spans="1:33" s="52" customFormat="1" ht="15" x14ac:dyDescent="0.25">
      <c r="A424" s="28">
        <v>418</v>
      </c>
      <c r="B424" s="44">
        <v>145615</v>
      </c>
      <c r="C424" s="45" t="s">
        <v>142</v>
      </c>
      <c r="D424" s="46">
        <v>0</v>
      </c>
      <c r="E424" s="42">
        <v>0</v>
      </c>
      <c r="F424" s="42">
        <v>0</v>
      </c>
      <c r="G424" s="42">
        <v>0</v>
      </c>
      <c r="H424" s="47">
        <v>0</v>
      </c>
      <c r="I424" s="48">
        <v>0</v>
      </c>
      <c r="J424" s="48">
        <v>0</v>
      </c>
      <c r="K424" s="48">
        <v>0</v>
      </c>
      <c r="L424" s="49">
        <v>0</v>
      </c>
      <c r="M424" s="49">
        <v>0</v>
      </c>
      <c r="N424" s="49">
        <v>0</v>
      </c>
      <c r="O424" s="49">
        <v>0</v>
      </c>
      <c r="P424" s="49">
        <v>0</v>
      </c>
      <c r="Q424" s="50">
        <v>0</v>
      </c>
      <c r="R424" s="47">
        <v>0</v>
      </c>
      <c r="S424" s="42">
        <v>0</v>
      </c>
      <c r="T424" s="42">
        <v>0</v>
      </c>
      <c r="U424" s="42">
        <v>0</v>
      </c>
      <c r="V424" s="42">
        <v>0</v>
      </c>
      <c r="W424" s="42">
        <v>0</v>
      </c>
      <c r="X424" s="42">
        <v>0</v>
      </c>
      <c r="Y424" s="42">
        <v>0</v>
      </c>
      <c r="Z424" s="42">
        <v>0</v>
      </c>
      <c r="AA424" s="42">
        <v>0</v>
      </c>
      <c r="AB424" s="31">
        <v>0</v>
      </c>
      <c r="AC424" s="3">
        <v>0</v>
      </c>
      <c r="AD424" s="3">
        <v>0</v>
      </c>
      <c r="AE424" s="3">
        <v>0</v>
      </c>
      <c r="AF424" s="3">
        <v>0</v>
      </c>
      <c r="AG424" s="51">
        <v>0</v>
      </c>
    </row>
    <row r="425" spans="1:33" s="52" customFormat="1" ht="15" x14ac:dyDescent="0.25">
      <c r="A425" s="18">
        <v>419</v>
      </c>
      <c r="B425" s="44">
        <v>145620</v>
      </c>
      <c r="C425" s="45" t="s">
        <v>143</v>
      </c>
      <c r="D425" s="46">
        <v>0</v>
      </c>
      <c r="E425" s="42">
        <v>0</v>
      </c>
      <c r="F425" s="42">
        <v>0</v>
      </c>
      <c r="G425" s="42">
        <v>0</v>
      </c>
      <c r="H425" s="47">
        <v>0</v>
      </c>
      <c r="I425" s="48">
        <v>0</v>
      </c>
      <c r="J425" s="48">
        <v>0</v>
      </c>
      <c r="K425" s="48">
        <v>0</v>
      </c>
      <c r="L425" s="49">
        <v>0</v>
      </c>
      <c r="M425" s="49">
        <v>0</v>
      </c>
      <c r="N425" s="49">
        <v>0</v>
      </c>
      <c r="O425" s="49">
        <v>0</v>
      </c>
      <c r="P425" s="49">
        <v>0</v>
      </c>
      <c r="Q425" s="50">
        <v>0</v>
      </c>
      <c r="R425" s="47">
        <v>0</v>
      </c>
      <c r="S425" s="42">
        <v>0</v>
      </c>
      <c r="T425" s="42">
        <v>0</v>
      </c>
      <c r="U425" s="42">
        <v>0</v>
      </c>
      <c r="V425" s="42">
        <v>0</v>
      </c>
      <c r="W425" s="42">
        <v>0</v>
      </c>
      <c r="X425" s="42">
        <v>0</v>
      </c>
      <c r="Y425" s="42">
        <v>0</v>
      </c>
      <c r="Z425" s="42">
        <v>0</v>
      </c>
      <c r="AA425" s="42">
        <v>0</v>
      </c>
      <c r="AB425" s="31">
        <v>0</v>
      </c>
      <c r="AC425" s="3">
        <v>0</v>
      </c>
      <c r="AD425" s="3">
        <v>0</v>
      </c>
      <c r="AE425" s="3">
        <v>0</v>
      </c>
      <c r="AF425" s="3">
        <v>0</v>
      </c>
      <c r="AG425" s="51">
        <v>0</v>
      </c>
    </row>
    <row r="426" spans="1:33" s="52" customFormat="1" ht="15" x14ac:dyDescent="0.25">
      <c r="A426" s="28">
        <v>420</v>
      </c>
      <c r="B426" s="44">
        <v>145625</v>
      </c>
      <c r="C426" s="45" t="s">
        <v>144</v>
      </c>
      <c r="D426" s="46">
        <v>0</v>
      </c>
      <c r="E426" s="42">
        <v>0</v>
      </c>
      <c r="F426" s="42">
        <v>0</v>
      </c>
      <c r="G426" s="42">
        <v>0</v>
      </c>
      <c r="H426" s="47">
        <v>0</v>
      </c>
      <c r="I426" s="48">
        <v>0</v>
      </c>
      <c r="J426" s="48">
        <v>0</v>
      </c>
      <c r="K426" s="48">
        <v>0</v>
      </c>
      <c r="L426" s="49">
        <v>0</v>
      </c>
      <c r="M426" s="49">
        <v>0</v>
      </c>
      <c r="N426" s="49">
        <v>0</v>
      </c>
      <c r="O426" s="49">
        <v>0</v>
      </c>
      <c r="P426" s="49">
        <v>0</v>
      </c>
      <c r="Q426" s="50">
        <v>0</v>
      </c>
      <c r="R426" s="47">
        <v>0</v>
      </c>
      <c r="S426" s="42">
        <v>0</v>
      </c>
      <c r="T426" s="42">
        <v>0</v>
      </c>
      <c r="U426" s="42">
        <v>0</v>
      </c>
      <c r="V426" s="42">
        <v>0</v>
      </c>
      <c r="W426" s="42">
        <v>0</v>
      </c>
      <c r="X426" s="42">
        <v>0</v>
      </c>
      <c r="Y426" s="42">
        <v>0</v>
      </c>
      <c r="Z426" s="42">
        <v>0</v>
      </c>
      <c r="AA426" s="42">
        <v>0</v>
      </c>
      <c r="AB426" s="31">
        <v>0</v>
      </c>
      <c r="AC426" s="3">
        <v>0</v>
      </c>
      <c r="AD426" s="3">
        <v>0</v>
      </c>
      <c r="AE426" s="3">
        <v>0</v>
      </c>
      <c r="AF426" s="3">
        <v>0</v>
      </c>
      <c r="AG426" s="51">
        <v>0</v>
      </c>
    </row>
    <row r="427" spans="1:33" s="52" customFormat="1" ht="15" x14ac:dyDescent="0.25">
      <c r="A427" s="18">
        <v>421</v>
      </c>
      <c r="B427" s="44">
        <v>145630</v>
      </c>
      <c r="C427" s="45" t="s">
        <v>145</v>
      </c>
      <c r="D427" s="46">
        <v>0</v>
      </c>
      <c r="E427" s="42">
        <v>0</v>
      </c>
      <c r="F427" s="42">
        <v>0</v>
      </c>
      <c r="G427" s="42">
        <v>0</v>
      </c>
      <c r="H427" s="47">
        <v>0</v>
      </c>
      <c r="I427" s="48">
        <v>0</v>
      </c>
      <c r="J427" s="48">
        <v>0</v>
      </c>
      <c r="K427" s="48">
        <v>0</v>
      </c>
      <c r="L427" s="49">
        <v>0</v>
      </c>
      <c r="M427" s="49">
        <v>0</v>
      </c>
      <c r="N427" s="49">
        <v>0</v>
      </c>
      <c r="O427" s="49">
        <v>0</v>
      </c>
      <c r="P427" s="49">
        <v>0</v>
      </c>
      <c r="Q427" s="50">
        <v>0</v>
      </c>
      <c r="R427" s="47">
        <v>0</v>
      </c>
      <c r="S427" s="42">
        <v>0</v>
      </c>
      <c r="T427" s="42">
        <v>0</v>
      </c>
      <c r="U427" s="42">
        <v>0</v>
      </c>
      <c r="V427" s="42">
        <v>0</v>
      </c>
      <c r="W427" s="42">
        <v>0</v>
      </c>
      <c r="X427" s="42">
        <v>0</v>
      </c>
      <c r="Y427" s="42">
        <v>0</v>
      </c>
      <c r="Z427" s="42">
        <v>0</v>
      </c>
      <c r="AA427" s="42">
        <v>0</v>
      </c>
      <c r="AB427" s="31">
        <v>0</v>
      </c>
      <c r="AC427" s="3">
        <v>0</v>
      </c>
      <c r="AD427" s="3">
        <v>0</v>
      </c>
      <c r="AE427" s="3">
        <v>0</v>
      </c>
      <c r="AF427" s="3">
        <v>0</v>
      </c>
      <c r="AG427" s="51">
        <v>0</v>
      </c>
    </row>
    <row r="428" spans="1:33" s="52" customFormat="1" ht="15" x14ac:dyDescent="0.25">
      <c r="A428" s="28">
        <v>422</v>
      </c>
      <c r="B428" s="44">
        <v>1457</v>
      </c>
      <c r="C428" s="45" t="s">
        <v>151</v>
      </c>
      <c r="D428" s="46">
        <v>32.676879999999997</v>
      </c>
      <c r="E428" s="42">
        <v>1E-3</v>
      </c>
      <c r="F428" s="42">
        <v>173.27543</v>
      </c>
      <c r="G428" s="42">
        <v>1885.0679399999999</v>
      </c>
      <c r="H428" s="47">
        <v>2091.0212499999998</v>
      </c>
      <c r="I428" s="48">
        <v>67.911019999999994</v>
      </c>
      <c r="J428" s="48">
        <v>0</v>
      </c>
      <c r="K428" s="48">
        <v>0</v>
      </c>
      <c r="L428" s="49">
        <v>84.646010000000004</v>
      </c>
      <c r="M428" s="49">
        <v>374.36887999999999</v>
      </c>
      <c r="N428" s="49">
        <v>1.53912</v>
      </c>
      <c r="O428" s="49">
        <v>0</v>
      </c>
      <c r="P428" s="49">
        <v>0</v>
      </c>
      <c r="Q428" s="50">
        <v>158.44039000000001</v>
      </c>
      <c r="R428" s="47">
        <v>686.90541999999994</v>
      </c>
      <c r="S428" s="42">
        <v>219.84664000000001</v>
      </c>
      <c r="T428" s="42">
        <v>0</v>
      </c>
      <c r="U428" s="42">
        <v>0</v>
      </c>
      <c r="V428" s="42">
        <v>0</v>
      </c>
      <c r="W428" s="42">
        <v>0</v>
      </c>
      <c r="X428" s="42">
        <v>0</v>
      </c>
      <c r="Y428" s="42">
        <v>0</v>
      </c>
      <c r="Z428" s="42">
        <v>0</v>
      </c>
      <c r="AA428" s="42">
        <v>0</v>
      </c>
      <c r="AB428" s="31">
        <v>219.84664000000001</v>
      </c>
      <c r="AC428" s="3">
        <v>2997.77331</v>
      </c>
      <c r="AD428" s="3">
        <v>2625.3686400000001</v>
      </c>
      <c r="AE428" s="3">
        <v>372.40467000000001</v>
      </c>
      <c r="AF428" s="3">
        <v>0</v>
      </c>
      <c r="AG428" s="51">
        <v>0</v>
      </c>
    </row>
    <row r="429" spans="1:33" s="52" customFormat="1" ht="15" x14ac:dyDescent="0.25">
      <c r="A429" s="18">
        <v>423</v>
      </c>
      <c r="B429" s="44">
        <v>145705</v>
      </c>
      <c r="C429" s="45" t="s">
        <v>62</v>
      </c>
      <c r="D429" s="46">
        <v>9.6862899999999996</v>
      </c>
      <c r="E429" s="42">
        <v>0</v>
      </c>
      <c r="F429" s="42">
        <v>0</v>
      </c>
      <c r="G429" s="42">
        <v>0</v>
      </c>
      <c r="H429" s="47">
        <v>9.6862899999999996</v>
      </c>
      <c r="I429" s="48">
        <v>0</v>
      </c>
      <c r="J429" s="48">
        <v>0</v>
      </c>
      <c r="K429" s="48">
        <v>0</v>
      </c>
      <c r="L429" s="49">
        <v>0</v>
      </c>
      <c r="M429" s="49">
        <v>0</v>
      </c>
      <c r="N429" s="49">
        <v>1.23865</v>
      </c>
      <c r="O429" s="49">
        <v>0</v>
      </c>
      <c r="P429" s="49">
        <v>0</v>
      </c>
      <c r="Q429" s="50">
        <v>0</v>
      </c>
      <c r="R429" s="47">
        <v>1.23865</v>
      </c>
      <c r="S429" s="42">
        <v>0</v>
      </c>
      <c r="T429" s="42">
        <v>0</v>
      </c>
      <c r="U429" s="42">
        <v>0</v>
      </c>
      <c r="V429" s="42">
        <v>0</v>
      </c>
      <c r="W429" s="42">
        <v>0</v>
      </c>
      <c r="X429" s="42">
        <v>0</v>
      </c>
      <c r="Y429" s="42">
        <v>0</v>
      </c>
      <c r="Z429" s="42">
        <v>0</v>
      </c>
      <c r="AA429" s="42">
        <v>0</v>
      </c>
      <c r="AB429" s="31">
        <v>0</v>
      </c>
      <c r="AC429" s="3">
        <v>10.924939999999999</v>
      </c>
      <c r="AD429" s="3">
        <v>10.924939999999999</v>
      </c>
      <c r="AE429" s="3">
        <v>0</v>
      </c>
      <c r="AF429" s="3">
        <v>0</v>
      </c>
      <c r="AG429" s="51">
        <v>0</v>
      </c>
    </row>
    <row r="430" spans="1:33" s="52" customFormat="1" ht="15" x14ac:dyDescent="0.25">
      <c r="A430" s="28">
        <v>424</v>
      </c>
      <c r="B430" s="44">
        <v>145710</v>
      </c>
      <c r="C430" s="45" t="s">
        <v>63</v>
      </c>
      <c r="D430" s="46">
        <v>15.147180000000001</v>
      </c>
      <c r="E430" s="42">
        <v>0</v>
      </c>
      <c r="F430" s="42">
        <v>128.34517</v>
      </c>
      <c r="G430" s="42">
        <v>732.54453999999998</v>
      </c>
      <c r="H430" s="47">
        <v>876.03688999999997</v>
      </c>
      <c r="I430" s="48">
        <v>38.316369999999999</v>
      </c>
      <c r="J430" s="48">
        <v>0</v>
      </c>
      <c r="K430" s="48">
        <v>0</v>
      </c>
      <c r="L430" s="49">
        <v>73.700990000000004</v>
      </c>
      <c r="M430" s="49">
        <v>207.99112</v>
      </c>
      <c r="N430" s="49">
        <v>0.30047000000000001</v>
      </c>
      <c r="O430" s="49">
        <v>0</v>
      </c>
      <c r="P430" s="49">
        <v>0</v>
      </c>
      <c r="Q430" s="50">
        <v>34.900440000000003</v>
      </c>
      <c r="R430" s="47">
        <v>355.20938999999998</v>
      </c>
      <c r="S430" s="42">
        <v>1.3966400000000001</v>
      </c>
      <c r="T430" s="42">
        <v>0</v>
      </c>
      <c r="U430" s="42">
        <v>0</v>
      </c>
      <c r="V430" s="42">
        <v>0</v>
      </c>
      <c r="W430" s="42">
        <v>0</v>
      </c>
      <c r="X430" s="42">
        <v>0</v>
      </c>
      <c r="Y430" s="42">
        <v>0</v>
      </c>
      <c r="Z430" s="42">
        <v>0</v>
      </c>
      <c r="AA430" s="42">
        <v>0</v>
      </c>
      <c r="AB430" s="31">
        <v>1.3966400000000001</v>
      </c>
      <c r="AC430" s="3">
        <v>1232.6429199999998</v>
      </c>
      <c r="AD430" s="3">
        <v>1119.22892</v>
      </c>
      <c r="AE430" s="3">
        <v>113.414</v>
      </c>
      <c r="AF430" s="3">
        <v>0</v>
      </c>
      <c r="AG430" s="51">
        <v>0</v>
      </c>
    </row>
    <row r="431" spans="1:33" s="33" customFormat="1" ht="15" x14ac:dyDescent="0.25">
      <c r="A431" s="18">
        <v>425</v>
      </c>
      <c r="B431" s="44">
        <v>145715</v>
      </c>
      <c r="C431" s="45" t="s">
        <v>64</v>
      </c>
      <c r="D431" s="46">
        <v>7.8434100000000004</v>
      </c>
      <c r="E431" s="42">
        <v>0</v>
      </c>
      <c r="F431" s="42">
        <v>22.142130000000002</v>
      </c>
      <c r="G431" s="42">
        <v>32.483260000000001</v>
      </c>
      <c r="H431" s="47">
        <v>62.468800000000002</v>
      </c>
      <c r="I431" s="48">
        <v>10.39255</v>
      </c>
      <c r="J431" s="48">
        <v>0</v>
      </c>
      <c r="K431" s="48">
        <v>0</v>
      </c>
      <c r="L431" s="49">
        <v>0.93603000000000003</v>
      </c>
      <c r="M431" s="49">
        <v>27.601459999999999</v>
      </c>
      <c r="N431" s="49">
        <v>0</v>
      </c>
      <c r="O431" s="40">
        <v>0</v>
      </c>
      <c r="P431" s="40">
        <v>0</v>
      </c>
      <c r="Q431" s="41">
        <v>28.01202</v>
      </c>
      <c r="R431" s="47">
        <v>66.942059999999998</v>
      </c>
      <c r="S431" s="42">
        <v>142.69999999999999</v>
      </c>
      <c r="T431" s="42">
        <v>0</v>
      </c>
      <c r="U431" s="42">
        <v>0</v>
      </c>
      <c r="V431" s="42">
        <v>0</v>
      </c>
      <c r="W431" s="42">
        <v>0</v>
      </c>
      <c r="X431" s="42">
        <v>0</v>
      </c>
      <c r="Y431" s="42">
        <v>0</v>
      </c>
      <c r="Z431" s="42">
        <v>0</v>
      </c>
      <c r="AA431" s="42">
        <v>0</v>
      </c>
      <c r="AB431" s="31">
        <v>142.69999999999999</v>
      </c>
      <c r="AC431" s="16">
        <v>272.11086</v>
      </c>
      <c r="AD431" s="16">
        <v>118.08228</v>
      </c>
      <c r="AE431" s="16">
        <v>154.02857999999998</v>
      </c>
      <c r="AF431" s="16">
        <v>0</v>
      </c>
      <c r="AG431" s="32">
        <v>0</v>
      </c>
    </row>
    <row r="432" spans="1:33" s="52" customFormat="1" ht="15" x14ac:dyDescent="0.25">
      <c r="A432" s="28">
        <v>426</v>
      </c>
      <c r="B432" s="44">
        <v>145720</v>
      </c>
      <c r="C432" s="45" t="s">
        <v>65</v>
      </c>
      <c r="D432" s="46">
        <v>0</v>
      </c>
      <c r="E432" s="42">
        <v>0</v>
      </c>
      <c r="F432" s="42">
        <v>22.788129999999999</v>
      </c>
      <c r="G432" s="42">
        <v>1118.7955099999999</v>
      </c>
      <c r="H432" s="47">
        <v>1141.5836399999998</v>
      </c>
      <c r="I432" s="48">
        <v>19.202100000000002</v>
      </c>
      <c r="J432" s="48">
        <v>0</v>
      </c>
      <c r="K432" s="48">
        <v>0</v>
      </c>
      <c r="L432" s="49">
        <v>2.7067100000000002</v>
      </c>
      <c r="M432" s="49">
        <v>98.361980000000003</v>
      </c>
      <c r="N432" s="49">
        <v>0</v>
      </c>
      <c r="O432" s="49">
        <v>0</v>
      </c>
      <c r="P432" s="49">
        <v>0</v>
      </c>
      <c r="Q432" s="50">
        <v>34.193060000000003</v>
      </c>
      <c r="R432" s="47">
        <v>154.46385000000001</v>
      </c>
      <c r="S432" s="42">
        <v>75.75</v>
      </c>
      <c r="T432" s="42">
        <v>0</v>
      </c>
      <c r="U432" s="42">
        <v>0</v>
      </c>
      <c r="V432" s="42">
        <v>0</v>
      </c>
      <c r="W432" s="42">
        <v>0</v>
      </c>
      <c r="X432" s="42">
        <v>0</v>
      </c>
      <c r="Y432" s="42">
        <v>0</v>
      </c>
      <c r="Z432" s="42">
        <v>0</v>
      </c>
      <c r="AA432" s="42">
        <v>0</v>
      </c>
      <c r="AB432" s="31">
        <v>75.75</v>
      </c>
      <c r="AC432" s="3">
        <v>1371.7974899999999</v>
      </c>
      <c r="AD432" s="3">
        <v>1274.1386799999998</v>
      </c>
      <c r="AE432" s="3">
        <v>97.658810000000003</v>
      </c>
      <c r="AF432" s="3">
        <v>0</v>
      </c>
      <c r="AG432" s="51">
        <v>0</v>
      </c>
    </row>
    <row r="433" spans="1:33" s="52" customFormat="1" ht="15" x14ac:dyDescent="0.25">
      <c r="A433" s="18">
        <v>427</v>
      </c>
      <c r="B433" s="44">
        <v>145725</v>
      </c>
      <c r="C433" s="45" t="s">
        <v>66</v>
      </c>
      <c r="D433" s="46">
        <v>0</v>
      </c>
      <c r="E433" s="42">
        <v>1E-3</v>
      </c>
      <c r="F433" s="42">
        <v>0</v>
      </c>
      <c r="G433" s="42">
        <v>1.2446299999999999</v>
      </c>
      <c r="H433" s="47">
        <v>1.2456299999999998</v>
      </c>
      <c r="I433" s="48">
        <v>0</v>
      </c>
      <c r="J433" s="48">
        <v>0</v>
      </c>
      <c r="K433" s="48">
        <v>0</v>
      </c>
      <c r="L433" s="49">
        <v>7.3022799999999997</v>
      </c>
      <c r="M433" s="49">
        <v>40.414319999999996</v>
      </c>
      <c r="N433" s="49">
        <v>0</v>
      </c>
      <c r="O433" s="49">
        <v>0</v>
      </c>
      <c r="P433" s="49">
        <v>0</v>
      </c>
      <c r="Q433" s="50">
        <v>61.334870000000002</v>
      </c>
      <c r="R433" s="47">
        <v>109.05146999999999</v>
      </c>
      <c r="S433" s="42">
        <v>0</v>
      </c>
      <c r="T433" s="42">
        <v>0</v>
      </c>
      <c r="U433" s="42">
        <v>0</v>
      </c>
      <c r="V433" s="42">
        <v>0</v>
      </c>
      <c r="W433" s="42">
        <v>0</v>
      </c>
      <c r="X433" s="42">
        <v>0</v>
      </c>
      <c r="Y433" s="42">
        <v>0</v>
      </c>
      <c r="Z433" s="42">
        <v>0</v>
      </c>
      <c r="AA433" s="42">
        <v>0</v>
      </c>
      <c r="AB433" s="31">
        <v>0</v>
      </c>
      <c r="AC433" s="3">
        <v>110.2971</v>
      </c>
      <c r="AD433" s="3">
        <v>102.99382</v>
      </c>
      <c r="AE433" s="3">
        <v>7.30328</v>
      </c>
      <c r="AF433" s="3">
        <v>0</v>
      </c>
      <c r="AG433" s="51">
        <v>0</v>
      </c>
    </row>
    <row r="434" spans="1:33" s="33" customFormat="1" ht="15" x14ac:dyDescent="0.25">
      <c r="A434" s="28">
        <v>428</v>
      </c>
      <c r="B434" s="44">
        <v>1458</v>
      </c>
      <c r="C434" s="45" t="s">
        <v>152</v>
      </c>
      <c r="D434" s="46">
        <v>534.16938000000005</v>
      </c>
      <c r="E434" s="42">
        <v>0</v>
      </c>
      <c r="F434" s="42">
        <v>159.75242</v>
      </c>
      <c r="G434" s="42">
        <v>91.894919999999999</v>
      </c>
      <c r="H434" s="47">
        <v>785.81672000000003</v>
      </c>
      <c r="I434" s="48">
        <v>3690.00126</v>
      </c>
      <c r="J434" s="48">
        <v>0</v>
      </c>
      <c r="K434" s="48">
        <v>0</v>
      </c>
      <c r="L434" s="49">
        <v>73.447909999999993</v>
      </c>
      <c r="M434" s="49">
        <v>0</v>
      </c>
      <c r="N434" s="49">
        <v>4.11226</v>
      </c>
      <c r="O434" s="40">
        <v>0</v>
      </c>
      <c r="P434" s="40">
        <v>0</v>
      </c>
      <c r="Q434" s="41">
        <v>0</v>
      </c>
      <c r="R434" s="47">
        <v>3767.5614299999997</v>
      </c>
      <c r="S434" s="42">
        <v>22.07705</v>
      </c>
      <c r="T434" s="42">
        <v>0</v>
      </c>
      <c r="U434" s="42">
        <v>0</v>
      </c>
      <c r="V434" s="42">
        <v>0</v>
      </c>
      <c r="W434" s="42">
        <v>0</v>
      </c>
      <c r="X434" s="42">
        <v>0</v>
      </c>
      <c r="Y434" s="42">
        <v>0.54073000000000004</v>
      </c>
      <c r="Z434" s="42">
        <v>0</v>
      </c>
      <c r="AA434" s="42">
        <v>0</v>
      </c>
      <c r="AB434" s="31">
        <v>22.61778</v>
      </c>
      <c r="AC434" s="16">
        <v>4575.9959299999991</v>
      </c>
      <c r="AD434" s="16">
        <v>790.46971000000008</v>
      </c>
      <c r="AE434" s="16">
        <v>3785.5262199999997</v>
      </c>
      <c r="AF434" s="16">
        <v>0</v>
      </c>
      <c r="AG434" s="32">
        <v>0</v>
      </c>
    </row>
    <row r="435" spans="1:33" s="52" customFormat="1" ht="15" x14ac:dyDescent="0.25">
      <c r="A435" s="18">
        <v>429</v>
      </c>
      <c r="B435" s="44">
        <v>145805</v>
      </c>
      <c r="C435" s="45" t="s">
        <v>62</v>
      </c>
      <c r="D435" s="46">
        <v>109.10417</v>
      </c>
      <c r="E435" s="42">
        <v>0</v>
      </c>
      <c r="F435" s="42">
        <v>43.562010000000001</v>
      </c>
      <c r="G435" s="42">
        <v>12.67695</v>
      </c>
      <c r="H435" s="47">
        <v>165.34313</v>
      </c>
      <c r="I435" s="48">
        <v>121.77384000000001</v>
      </c>
      <c r="J435" s="48">
        <v>0</v>
      </c>
      <c r="K435" s="48">
        <v>0</v>
      </c>
      <c r="L435" s="49">
        <v>2.47763</v>
      </c>
      <c r="M435" s="49">
        <v>0</v>
      </c>
      <c r="N435" s="49">
        <v>2.1829900000000002</v>
      </c>
      <c r="O435" s="49">
        <v>0</v>
      </c>
      <c r="P435" s="49">
        <v>0</v>
      </c>
      <c r="Q435" s="50">
        <v>0</v>
      </c>
      <c r="R435" s="47">
        <v>126.43446000000002</v>
      </c>
      <c r="S435" s="42">
        <v>0.20349</v>
      </c>
      <c r="T435" s="42">
        <v>0</v>
      </c>
      <c r="U435" s="42">
        <v>0</v>
      </c>
      <c r="V435" s="42">
        <v>0</v>
      </c>
      <c r="W435" s="42">
        <v>0</v>
      </c>
      <c r="X435" s="42">
        <v>0</v>
      </c>
      <c r="Y435" s="42">
        <v>0.18228</v>
      </c>
      <c r="Z435" s="42">
        <v>0</v>
      </c>
      <c r="AA435" s="42">
        <v>0</v>
      </c>
      <c r="AB435" s="31">
        <v>0.38577</v>
      </c>
      <c r="AC435" s="3">
        <v>292.16336000000001</v>
      </c>
      <c r="AD435" s="3">
        <v>167.70839999999998</v>
      </c>
      <c r="AE435" s="3">
        <v>124.45496000000001</v>
      </c>
      <c r="AF435" s="3">
        <v>0</v>
      </c>
      <c r="AG435" s="51">
        <v>0</v>
      </c>
    </row>
    <row r="436" spans="1:33" s="52" customFormat="1" ht="15" x14ac:dyDescent="0.25">
      <c r="A436" s="28">
        <v>430</v>
      </c>
      <c r="B436" s="44">
        <v>145810</v>
      </c>
      <c r="C436" s="45" t="s">
        <v>63</v>
      </c>
      <c r="D436" s="46">
        <v>145.63585</v>
      </c>
      <c r="E436" s="42">
        <v>0</v>
      </c>
      <c r="F436" s="42">
        <v>63.016829999999999</v>
      </c>
      <c r="G436" s="42">
        <v>19.27647</v>
      </c>
      <c r="H436" s="47">
        <v>227.92914999999999</v>
      </c>
      <c r="I436" s="48">
        <v>277.65447999999998</v>
      </c>
      <c r="J436" s="48">
        <v>0</v>
      </c>
      <c r="K436" s="48">
        <v>0</v>
      </c>
      <c r="L436" s="49">
        <v>3.81073</v>
      </c>
      <c r="M436" s="49">
        <v>0</v>
      </c>
      <c r="N436" s="49">
        <v>1.31677</v>
      </c>
      <c r="O436" s="49">
        <v>0</v>
      </c>
      <c r="P436" s="49">
        <v>0</v>
      </c>
      <c r="Q436" s="50">
        <v>0</v>
      </c>
      <c r="R436" s="47">
        <v>282.78197999999998</v>
      </c>
      <c r="S436" s="42">
        <v>2.7503500000000001</v>
      </c>
      <c r="T436" s="42">
        <v>0</v>
      </c>
      <c r="U436" s="42">
        <v>0</v>
      </c>
      <c r="V436" s="42">
        <v>0</v>
      </c>
      <c r="W436" s="42">
        <v>0</v>
      </c>
      <c r="X436" s="42">
        <v>0</v>
      </c>
      <c r="Y436" s="42">
        <v>0.18046999999999999</v>
      </c>
      <c r="Z436" s="42">
        <v>0</v>
      </c>
      <c r="AA436" s="42">
        <v>0</v>
      </c>
      <c r="AB436" s="31">
        <v>2.9308200000000002</v>
      </c>
      <c r="AC436" s="3">
        <v>513.64194999999995</v>
      </c>
      <c r="AD436" s="3">
        <v>229.42639</v>
      </c>
      <c r="AE436" s="3">
        <v>284.21555999999998</v>
      </c>
      <c r="AF436" s="3">
        <v>0</v>
      </c>
      <c r="AG436" s="51">
        <v>0</v>
      </c>
    </row>
    <row r="437" spans="1:33" s="52" customFormat="1" ht="15" x14ac:dyDescent="0.25">
      <c r="A437" s="18">
        <v>431</v>
      </c>
      <c r="B437" s="44">
        <v>145815</v>
      </c>
      <c r="C437" s="45" t="s">
        <v>64</v>
      </c>
      <c r="D437" s="46">
        <v>156.19351</v>
      </c>
      <c r="E437" s="42">
        <v>0</v>
      </c>
      <c r="F437" s="42">
        <v>30.334409999999998</v>
      </c>
      <c r="G437" s="42">
        <v>34.370089999999998</v>
      </c>
      <c r="H437" s="47">
        <v>220.89801</v>
      </c>
      <c r="I437" s="48">
        <v>485.35888999999997</v>
      </c>
      <c r="J437" s="48">
        <v>0</v>
      </c>
      <c r="K437" s="48">
        <v>0</v>
      </c>
      <c r="L437" s="49">
        <v>58.371130000000001</v>
      </c>
      <c r="M437" s="49">
        <v>0</v>
      </c>
      <c r="N437" s="49">
        <v>0.61250000000000004</v>
      </c>
      <c r="O437" s="49">
        <v>0</v>
      </c>
      <c r="P437" s="49">
        <v>0</v>
      </c>
      <c r="Q437" s="50">
        <v>0</v>
      </c>
      <c r="R437" s="47">
        <v>544.34251999999992</v>
      </c>
      <c r="S437" s="42">
        <v>5.8117799999999997</v>
      </c>
      <c r="T437" s="42">
        <v>0</v>
      </c>
      <c r="U437" s="42">
        <v>0</v>
      </c>
      <c r="V437" s="42">
        <v>0</v>
      </c>
      <c r="W437" s="42">
        <v>0</v>
      </c>
      <c r="X437" s="42">
        <v>0</v>
      </c>
      <c r="Y437" s="42">
        <v>0.17798</v>
      </c>
      <c r="Z437" s="42">
        <v>0</v>
      </c>
      <c r="AA437" s="42">
        <v>0</v>
      </c>
      <c r="AB437" s="31">
        <v>5.9897599999999995</v>
      </c>
      <c r="AC437" s="3">
        <v>771.23028999999997</v>
      </c>
      <c r="AD437" s="3">
        <v>221.68849</v>
      </c>
      <c r="AE437" s="3">
        <v>549.54179999999997</v>
      </c>
      <c r="AF437" s="3">
        <v>0</v>
      </c>
      <c r="AG437" s="51">
        <v>0</v>
      </c>
    </row>
    <row r="438" spans="1:33" s="52" customFormat="1" ht="15" x14ac:dyDescent="0.25">
      <c r="A438" s="28">
        <v>432</v>
      </c>
      <c r="B438" s="44">
        <v>145820</v>
      </c>
      <c r="C438" s="45" t="s">
        <v>139</v>
      </c>
      <c r="D438" s="46">
        <v>78.652529999999999</v>
      </c>
      <c r="E438" s="42">
        <v>0</v>
      </c>
      <c r="F438" s="42">
        <v>22.828050000000001</v>
      </c>
      <c r="G438" s="42">
        <v>5.8378100000000002</v>
      </c>
      <c r="H438" s="47">
        <v>107.31839000000001</v>
      </c>
      <c r="I438" s="48">
        <v>506.64677999999998</v>
      </c>
      <c r="J438" s="48">
        <v>0</v>
      </c>
      <c r="K438" s="48">
        <v>0</v>
      </c>
      <c r="L438" s="49">
        <v>0</v>
      </c>
      <c r="M438" s="49">
        <v>0</v>
      </c>
      <c r="N438" s="49">
        <v>0</v>
      </c>
      <c r="O438" s="49">
        <v>0</v>
      </c>
      <c r="P438" s="49">
        <v>0</v>
      </c>
      <c r="Q438" s="50">
        <v>0</v>
      </c>
      <c r="R438" s="47">
        <v>506.64677999999998</v>
      </c>
      <c r="S438" s="42">
        <v>8.8570799999999998</v>
      </c>
      <c r="T438" s="42">
        <v>0</v>
      </c>
      <c r="U438" s="42">
        <v>0</v>
      </c>
      <c r="V438" s="42">
        <v>0</v>
      </c>
      <c r="W438" s="42">
        <v>0</v>
      </c>
      <c r="X438" s="42">
        <v>0</v>
      </c>
      <c r="Y438" s="42">
        <v>0</v>
      </c>
      <c r="Z438" s="42">
        <v>0</v>
      </c>
      <c r="AA438" s="42">
        <v>0</v>
      </c>
      <c r="AB438" s="31">
        <v>8.8570799999999998</v>
      </c>
      <c r="AC438" s="3">
        <v>622.82224999999994</v>
      </c>
      <c r="AD438" s="3">
        <v>107.31839000000001</v>
      </c>
      <c r="AE438" s="3">
        <v>515.50386000000003</v>
      </c>
      <c r="AF438" s="3">
        <v>0</v>
      </c>
      <c r="AG438" s="51">
        <v>0</v>
      </c>
    </row>
    <row r="439" spans="1:33" s="52" customFormat="1" ht="15" x14ac:dyDescent="0.25">
      <c r="A439" s="18">
        <v>433</v>
      </c>
      <c r="B439" s="44">
        <v>145825</v>
      </c>
      <c r="C439" s="45" t="s">
        <v>140</v>
      </c>
      <c r="D439" s="46">
        <v>44.583320000000001</v>
      </c>
      <c r="E439" s="42">
        <v>0</v>
      </c>
      <c r="F439" s="42">
        <v>1.112E-2</v>
      </c>
      <c r="G439" s="42">
        <v>19.733599999999999</v>
      </c>
      <c r="H439" s="47">
        <v>64.328040000000001</v>
      </c>
      <c r="I439" s="48">
        <v>2298.56727</v>
      </c>
      <c r="J439" s="48">
        <v>0</v>
      </c>
      <c r="K439" s="48">
        <v>0</v>
      </c>
      <c r="L439" s="49">
        <v>8.7884200000000003</v>
      </c>
      <c r="M439" s="49">
        <v>0</v>
      </c>
      <c r="N439" s="49">
        <v>0</v>
      </c>
      <c r="O439" s="49">
        <v>0</v>
      </c>
      <c r="P439" s="49">
        <v>0</v>
      </c>
      <c r="Q439" s="50">
        <v>0</v>
      </c>
      <c r="R439" s="47">
        <v>2307.3556899999999</v>
      </c>
      <c r="S439" s="42">
        <v>4.4543499999999998</v>
      </c>
      <c r="T439" s="42">
        <v>0</v>
      </c>
      <c r="U439" s="42">
        <v>0</v>
      </c>
      <c r="V439" s="42">
        <v>0</v>
      </c>
      <c r="W439" s="42">
        <v>0</v>
      </c>
      <c r="X439" s="42">
        <v>0</v>
      </c>
      <c r="Y439" s="42">
        <v>0</v>
      </c>
      <c r="Z439" s="42">
        <v>0</v>
      </c>
      <c r="AA439" s="42">
        <v>0</v>
      </c>
      <c r="AB439" s="31">
        <v>4.4543499999999998</v>
      </c>
      <c r="AC439" s="3">
        <v>2376.1380799999997</v>
      </c>
      <c r="AD439" s="3">
        <v>64.328040000000001</v>
      </c>
      <c r="AE439" s="3">
        <v>2311.8100399999998</v>
      </c>
      <c r="AF439" s="3">
        <v>0</v>
      </c>
      <c r="AG439" s="51">
        <v>0</v>
      </c>
    </row>
    <row r="440" spans="1:33" s="52" customFormat="1" ht="15" x14ac:dyDescent="0.25">
      <c r="A440" s="28">
        <v>434</v>
      </c>
      <c r="B440" s="44">
        <v>1459</v>
      </c>
      <c r="C440" s="45" t="s">
        <v>153</v>
      </c>
      <c r="D440" s="46">
        <v>0</v>
      </c>
      <c r="E440" s="42">
        <v>0</v>
      </c>
      <c r="F440" s="42">
        <v>24.446159999999999</v>
      </c>
      <c r="G440" s="42">
        <v>0.17022000000000001</v>
      </c>
      <c r="H440" s="47">
        <v>24.616379999999999</v>
      </c>
      <c r="I440" s="48">
        <v>0</v>
      </c>
      <c r="J440" s="48">
        <v>0</v>
      </c>
      <c r="K440" s="48">
        <v>0</v>
      </c>
      <c r="L440" s="49">
        <v>5.8693799999999996</v>
      </c>
      <c r="M440" s="49">
        <v>0</v>
      </c>
      <c r="N440" s="49">
        <v>0</v>
      </c>
      <c r="O440" s="49">
        <v>0</v>
      </c>
      <c r="P440" s="49">
        <v>0</v>
      </c>
      <c r="Q440" s="50">
        <v>0</v>
      </c>
      <c r="R440" s="47">
        <v>5.8693799999999996</v>
      </c>
      <c r="S440" s="42">
        <v>0</v>
      </c>
      <c r="T440" s="42">
        <v>0</v>
      </c>
      <c r="U440" s="42">
        <v>0</v>
      </c>
      <c r="V440" s="42">
        <v>0</v>
      </c>
      <c r="W440" s="42">
        <v>0</v>
      </c>
      <c r="X440" s="42">
        <v>0</v>
      </c>
      <c r="Y440" s="42">
        <v>0</v>
      </c>
      <c r="Z440" s="42">
        <v>0</v>
      </c>
      <c r="AA440" s="42">
        <v>0</v>
      </c>
      <c r="AB440" s="31">
        <v>0</v>
      </c>
      <c r="AC440" s="3">
        <v>30.485759999999999</v>
      </c>
      <c r="AD440" s="3">
        <v>24.616379999999999</v>
      </c>
      <c r="AE440" s="3">
        <v>5.8693799999999996</v>
      </c>
      <c r="AF440" s="3">
        <v>0</v>
      </c>
      <c r="AG440" s="51">
        <v>0</v>
      </c>
    </row>
    <row r="441" spans="1:33" s="52" customFormat="1" ht="15" x14ac:dyDescent="0.25">
      <c r="A441" s="18">
        <v>435</v>
      </c>
      <c r="B441" s="44">
        <v>145905</v>
      </c>
      <c r="C441" s="45" t="s">
        <v>62</v>
      </c>
      <c r="D441" s="46">
        <v>0</v>
      </c>
      <c r="E441" s="42">
        <v>0</v>
      </c>
      <c r="F441" s="42">
        <v>0</v>
      </c>
      <c r="G441" s="42">
        <v>0</v>
      </c>
      <c r="H441" s="47">
        <v>0</v>
      </c>
      <c r="I441" s="48">
        <v>0</v>
      </c>
      <c r="J441" s="48">
        <v>0</v>
      </c>
      <c r="K441" s="48">
        <v>0</v>
      </c>
      <c r="L441" s="49">
        <v>0</v>
      </c>
      <c r="M441" s="49">
        <v>0</v>
      </c>
      <c r="N441" s="49">
        <v>0</v>
      </c>
      <c r="O441" s="49">
        <v>0</v>
      </c>
      <c r="P441" s="49">
        <v>0</v>
      </c>
      <c r="Q441" s="50">
        <v>0</v>
      </c>
      <c r="R441" s="47">
        <v>0</v>
      </c>
      <c r="S441" s="42">
        <v>0</v>
      </c>
      <c r="T441" s="42">
        <v>0</v>
      </c>
      <c r="U441" s="42">
        <v>0</v>
      </c>
      <c r="V441" s="42">
        <v>0</v>
      </c>
      <c r="W441" s="42">
        <v>0</v>
      </c>
      <c r="X441" s="42">
        <v>0</v>
      </c>
      <c r="Y441" s="42">
        <v>0</v>
      </c>
      <c r="Z441" s="42">
        <v>0</v>
      </c>
      <c r="AA441" s="42">
        <v>0</v>
      </c>
      <c r="AB441" s="31">
        <v>0</v>
      </c>
      <c r="AC441" s="3">
        <v>0</v>
      </c>
      <c r="AD441" s="3">
        <v>0</v>
      </c>
      <c r="AE441" s="3">
        <v>0</v>
      </c>
      <c r="AF441" s="3">
        <v>0</v>
      </c>
      <c r="AG441" s="51">
        <v>0</v>
      </c>
    </row>
    <row r="442" spans="1:33" s="52" customFormat="1" ht="15" x14ac:dyDescent="0.25">
      <c r="A442" s="28">
        <v>436</v>
      </c>
      <c r="B442" s="44">
        <v>145910</v>
      </c>
      <c r="C442" s="45" t="s">
        <v>63</v>
      </c>
      <c r="D442" s="46">
        <v>0</v>
      </c>
      <c r="E442" s="42">
        <v>0</v>
      </c>
      <c r="F442" s="42">
        <v>24.446159999999999</v>
      </c>
      <c r="G442" s="42">
        <v>0.17022000000000001</v>
      </c>
      <c r="H442" s="47">
        <v>24.616379999999999</v>
      </c>
      <c r="I442" s="48">
        <v>0</v>
      </c>
      <c r="J442" s="48">
        <v>0</v>
      </c>
      <c r="K442" s="48">
        <v>0</v>
      </c>
      <c r="L442" s="49">
        <v>0</v>
      </c>
      <c r="M442" s="49">
        <v>0</v>
      </c>
      <c r="N442" s="49">
        <v>0</v>
      </c>
      <c r="O442" s="49">
        <v>0</v>
      </c>
      <c r="P442" s="49">
        <v>0</v>
      </c>
      <c r="Q442" s="50">
        <v>0</v>
      </c>
      <c r="R442" s="47">
        <v>0</v>
      </c>
      <c r="S442" s="42">
        <v>0</v>
      </c>
      <c r="T442" s="42">
        <v>0</v>
      </c>
      <c r="U442" s="42">
        <v>0</v>
      </c>
      <c r="V442" s="42">
        <v>0</v>
      </c>
      <c r="W442" s="42">
        <v>0</v>
      </c>
      <c r="X442" s="42">
        <v>0</v>
      </c>
      <c r="Y442" s="42">
        <v>0</v>
      </c>
      <c r="Z442" s="42">
        <v>0</v>
      </c>
      <c r="AA442" s="42">
        <v>0</v>
      </c>
      <c r="AB442" s="31">
        <v>0</v>
      </c>
      <c r="AC442" s="3">
        <v>24.616379999999999</v>
      </c>
      <c r="AD442" s="3">
        <v>24.616379999999999</v>
      </c>
      <c r="AE442" s="3">
        <v>0</v>
      </c>
      <c r="AF442" s="3">
        <v>0</v>
      </c>
      <c r="AG442" s="51">
        <v>0</v>
      </c>
    </row>
    <row r="443" spans="1:33" s="52" customFormat="1" ht="15" x14ac:dyDescent="0.25">
      <c r="A443" s="18">
        <v>437</v>
      </c>
      <c r="B443" s="44">
        <v>145915</v>
      </c>
      <c r="C443" s="45" t="s">
        <v>142</v>
      </c>
      <c r="D443" s="46">
        <v>0</v>
      </c>
      <c r="E443" s="42">
        <v>0</v>
      </c>
      <c r="F443" s="42">
        <v>0</v>
      </c>
      <c r="G443" s="42">
        <v>0</v>
      </c>
      <c r="H443" s="47">
        <v>0</v>
      </c>
      <c r="I443" s="48">
        <v>0</v>
      </c>
      <c r="J443" s="48">
        <v>0</v>
      </c>
      <c r="K443" s="48">
        <v>0</v>
      </c>
      <c r="L443" s="49">
        <v>5.8693799999999996</v>
      </c>
      <c r="M443" s="49">
        <v>0</v>
      </c>
      <c r="N443" s="49">
        <v>0</v>
      </c>
      <c r="O443" s="49">
        <v>0</v>
      </c>
      <c r="P443" s="49">
        <v>0</v>
      </c>
      <c r="Q443" s="50">
        <v>0</v>
      </c>
      <c r="R443" s="47">
        <v>5.8693799999999996</v>
      </c>
      <c r="S443" s="42">
        <v>0</v>
      </c>
      <c r="T443" s="42">
        <v>0</v>
      </c>
      <c r="U443" s="42">
        <v>0</v>
      </c>
      <c r="V443" s="42">
        <v>0</v>
      </c>
      <c r="W443" s="42">
        <v>0</v>
      </c>
      <c r="X443" s="42">
        <v>0</v>
      </c>
      <c r="Y443" s="42">
        <v>0</v>
      </c>
      <c r="Z443" s="42">
        <v>0</v>
      </c>
      <c r="AA443" s="42">
        <v>0</v>
      </c>
      <c r="AB443" s="31">
        <v>0</v>
      </c>
      <c r="AC443" s="3">
        <v>5.8693799999999996</v>
      </c>
      <c r="AD443" s="3">
        <v>0</v>
      </c>
      <c r="AE443" s="3">
        <v>5.8693799999999996</v>
      </c>
      <c r="AF443" s="3">
        <v>0</v>
      </c>
      <c r="AG443" s="51">
        <v>0</v>
      </c>
    </row>
    <row r="444" spans="1:33" s="52" customFormat="1" ht="15" x14ac:dyDescent="0.25">
      <c r="A444" s="28">
        <v>438</v>
      </c>
      <c r="B444" s="44">
        <v>145920</v>
      </c>
      <c r="C444" s="45" t="s">
        <v>143</v>
      </c>
      <c r="D444" s="46">
        <v>0</v>
      </c>
      <c r="E444" s="42">
        <v>0</v>
      </c>
      <c r="F444" s="42">
        <v>0</v>
      </c>
      <c r="G444" s="42">
        <v>0</v>
      </c>
      <c r="H444" s="47">
        <v>0</v>
      </c>
      <c r="I444" s="48">
        <v>0</v>
      </c>
      <c r="J444" s="48">
        <v>0</v>
      </c>
      <c r="K444" s="48">
        <v>0</v>
      </c>
      <c r="L444" s="49">
        <v>0</v>
      </c>
      <c r="M444" s="49">
        <v>0</v>
      </c>
      <c r="N444" s="49">
        <v>0</v>
      </c>
      <c r="O444" s="49">
        <v>0</v>
      </c>
      <c r="P444" s="49">
        <v>0</v>
      </c>
      <c r="Q444" s="50">
        <v>0</v>
      </c>
      <c r="R444" s="47">
        <v>0</v>
      </c>
      <c r="S444" s="42">
        <v>0</v>
      </c>
      <c r="T444" s="42">
        <v>0</v>
      </c>
      <c r="U444" s="42">
        <v>0</v>
      </c>
      <c r="V444" s="42">
        <v>0</v>
      </c>
      <c r="W444" s="42">
        <v>0</v>
      </c>
      <c r="X444" s="42">
        <v>0</v>
      </c>
      <c r="Y444" s="42">
        <v>0</v>
      </c>
      <c r="Z444" s="42">
        <v>0</v>
      </c>
      <c r="AA444" s="42">
        <v>0</v>
      </c>
      <c r="AB444" s="31">
        <v>0</v>
      </c>
      <c r="AC444" s="3">
        <v>0</v>
      </c>
      <c r="AD444" s="3">
        <v>0</v>
      </c>
      <c r="AE444" s="3">
        <v>0</v>
      </c>
      <c r="AF444" s="3">
        <v>0</v>
      </c>
      <c r="AG444" s="51">
        <v>0</v>
      </c>
    </row>
    <row r="445" spans="1:33" s="52" customFormat="1" ht="15" x14ac:dyDescent="0.25">
      <c r="A445" s="18">
        <v>439</v>
      </c>
      <c r="B445" s="44">
        <v>145925</v>
      </c>
      <c r="C445" s="45" t="s">
        <v>144</v>
      </c>
      <c r="D445" s="46">
        <v>0</v>
      </c>
      <c r="E445" s="42">
        <v>0</v>
      </c>
      <c r="F445" s="42">
        <v>0</v>
      </c>
      <c r="G445" s="42">
        <v>0</v>
      </c>
      <c r="H445" s="47">
        <v>0</v>
      </c>
      <c r="I445" s="48">
        <v>0</v>
      </c>
      <c r="J445" s="48">
        <v>0</v>
      </c>
      <c r="K445" s="48">
        <v>0</v>
      </c>
      <c r="L445" s="49">
        <v>0</v>
      </c>
      <c r="M445" s="49">
        <v>0</v>
      </c>
      <c r="N445" s="49">
        <v>0</v>
      </c>
      <c r="O445" s="49">
        <v>0</v>
      </c>
      <c r="P445" s="49">
        <v>0</v>
      </c>
      <c r="Q445" s="50">
        <v>0</v>
      </c>
      <c r="R445" s="47">
        <v>0</v>
      </c>
      <c r="S445" s="42">
        <v>0</v>
      </c>
      <c r="T445" s="42">
        <v>0</v>
      </c>
      <c r="U445" s="42">
        <v>0</v>
      </c>
      <c r="V445" s="42">
        <v>0</v>
      </c>
      <c r="W445" s="42">
        <v>0</v>
      </c>
      <c r="X445" s="42">
        <v>0</v>
      </c>
      <c r="Y445" s="42">
        <v>0</v>
      </c>
      <c r="Z445" s="42">
        <v>0</v>
      </c>
      <c r="AA445" s="42">
        <v>0</v>
      </c>
      <c r="AB445" s="31">
        <v>0</v>
      </c>
      <c r="AC445" s="3">
        <v>0</v>
      </c>
      <c r="AD445" s="3">
        <v>0</v>
      </c>
      <c r="AE445" s="3">
        <v>0</v>
      </c>
      <c r="AF445" s="3">
        <v>0</v>
      </c>
      <c r="AG445" s="51">
        <v>0</v>
      </c>
    </row>
    <row r="446" spans="1:33" s="52" customFormat="1" ht="15" x14ac:dyDescent="0.25">
      <c r="A446" s="28">
        <v>440</v>
      </c>
      <c r="B446" s="44">
        <v>145930</v>
      </c>
      <c r="C446" s="45" t="s">
        <v>145</v>
      </c>
      <c r="D446" s="46">
        <v>0</v>
      </c>
      <c r="E446" s="42">
        <v>0</v>
      </c>
      <c r="F446" s="42">
        <v>0</v>
      </c>
      <c r="G446" s="42">
        <v>0</v>
      </c>
      <c r="H446" s="47">
        <v>0</v>
      </c>
      <c r="I446" s="48">
        <v>0</v>
      </c>
      <c r="J446" s="48">
        <v>0</v>
      </c>
      <c r="K446" s="48">
        <v>0</v>
      </c>
      <c r="L446" s="49">
        <v>0</v>
      </c>
      <c r="M446" s="49">
        <v>0</v>
      </c>
      <c r="N446" s="49">
        <v>0</v>
      </c>
      <c r="O446" s="49">
        <v>0</v>
      </c>
      <c r="P446" s="49">
        <v>0</v>
      </c>
      <c r="Q446" s="50">
        <v>0</v>
      </c>
      <c r="R446" s="47">
        <v>0</v>
      </c>
      <c r="S446" s="42">
        <v>0</v>
      </c>
      <c r="T446" s="42">
        <v>0</v>
      </c>
      <c r="U446" s="42">
        <v>0</v>
      </c>
      <c r="V446" s="42">
        <v>0</v>
      </c>
      <c r="W446" s="42">
        <v>0</v>
      </c>
      <c r="X446" s="42">
        <v>0</v>
      </c>
      <c r="Y446" s="42">
        <v>0</v>
      </c>
      <c r="Z446" s="42">
        <v>0</v>
      </c>
      <c r="AA446" s="42">
        <v>0</v>
      </c>
      <c r="AB446" s="31">
        <v>0</v>
      </c>
      <c r="AC446" s="3">
        <v>0</v>
      </c>
      <c r="AD446" s="3">
        <v>0</v>
      </c>
      <c r="AE446" s="3">
        <v>0</v>
      </c>
      <c r="AF446" s="3">
        <v>0</v>
      </c>
      <c r="AG446" s="51">
        <v>0</v>
      </c>
    </row>
    <row r="447" spans="1:33" s="52" customFormat="1" ht="15" x14ac:dyDescent="0.25">
      <c r="A447" s="18">
        <v>441</v>
      </c>
      <c r="B447" s="44">
        <v>1460</v>
      </c>
      <c r="C447" s="45" t="s">
        <v>154</v>
      </c>
      <c r="D447" s="46">
        <v>33.830820000000003</v>
      </c>
      <c r="E447" s="42">
        <v>0</v>
      </c>
      <c r="F447" s="42">
        <v>126.35542</v>
      </c>
      <c r="G447" s="42">
        <v>2.5111500000000002</v>
      </c>
      <c r="H447" s="47">
        <v>162.69738999999998</v>
      </c>
      <c r="I447" s="48">
        <v>1.4337299999999999</v>
      </c>
      <c r="J447" s="48">
        <v>0</v>
      </c>
      <c r="K447" s="48">
        <v>0</v>
      </c>
      <c r="L447" s="49">
        <v>0</v>
      </c>
      <c r="M447" s="49">
        <v>24.726179999999999</v>
      </c>
      <c r="N447" s="49">
        <v>43.85624</v>
      </c>
      <c r="O447" s="49">
        <v>0</v>
      </c>
      <c r="P447" s="49">
        <v>0</v>
      </c>
      <c r="Q447" s="50">
        <v>12.50526</v>
      </c>
      <c r="R447" s="47">
        <v>82.521410000000003</v>
      </c>
      <c r="S447" s="42">
        <v>0</v>
      </c>
      <c r="T447" s="42">
        <v>0</v>
      </c>
      <c r="U447" s="42">
        <v>0</v>
      </c>
      <c r="V447" s="42">
        <v>0</v>
      </c>
      <c r="W447" s="42">
        <v>0</v>
      </c>
      <c r="X447" s="42">
        <v>0</v>
      </c>
      <c r="Y447" s="42">
        <v>0.19539999999999999</v>
      </c>
      <c r="Z447" s="42">
        <v>37.843710000000002</v>
      </c>
      <c r="AA447" s="42">
        <v>0</v>
      </c>
      <c r="AB447" s="31">
        <v>38.039110000000001</v>
      </c>
      <c r="AC447" s="3">
        <v>283.25790999999998</v>
      </c>
      <c r="AD447" s="3">
        <v>243.98047</v>
      </c>
      <c r="AE447" s="3">
        <v>1.4337299999999999</v>
      </c>
      <c r="AF447" s="3">
        <v>0</v>
      </c>
      <c r="AG447" s="51">
        <v>37.843710000000002</v>
      </c>
    </row>
    <row r="448" spans="1:33" s="52" customFormat="1" ht="15" x14ac:dyDescent="0.25">
      <c r="A448" s="28">
        <v>442</v>
      </c>
      <c r="B448" s="44">
        <v>146005</v>
      </c>
      <c r="C448" s="45" t="s">
        <v>62</v>
      </c>
      <c r="D448" s="46">
        <v>6.4476800000000001</v>
      </c>
      <c r="E448" s="42">
        <v>0</v>
      </c>
      <c r="F448" s="42">
        <v>38.942830000000001</v>
      </c>
      <c r="G448" s="42">
        <v>1.1301099999999999</v>
      </c>
      <c r="H448" s="47">
        <v>46.520620000000001</v>
      </c>
      <c r="I448" s="48">
        <v>0.27060000000000001</v>
      </c>
      <c r="J448" s="48">
        <v>0</v>
      </c>
      <c r="K448" s="48">
        <v>0</v>
      </c>
      <c r="L448" s="49">
        <v>0</v>
      </c>
      <c r="M448" s="49">
        <v>0</v>
      </c>
      <c r="N448" s="49">
        <v>0</v>
      </c>
      <c r="O448" s="49">
        <v>0</v>
      </c>
      <c r="P448" s="49">
        <v>0</v>
      </c>
      <c r="Q448" s="50">
        <v>3.2622200000000001</v>
      </c>
      <c r="R448" s="47">
        <v>3.5328200000000001</v>
      </c>
      <c r="S448" s="42">
        <v>0</v>
      </c>
      <c r="T448" s="42">
        <v>0</v>
      </c>
      <c r="U448" s="42">
        <v>0</v>
      </c>
      <c r="V448" s="42">
        <v>0</v>
      </c>
      <c r="W448" s="42">
        <v>0</v>
      </c>
      <c r="X448" s="42">
        <v>0</v>
      </c>
      <c r="Y448" s="42">
        <v>0.19539999999999999</v>
      </c>
      <c r="Z448" s="42">
        <v>4.4847799999999998</v>
      </c>
      <c r="AA448" s="42">
        <v>0</v>
      </c>
      <c r="AB448" s="31">
        <v>4.68018</v>
      </c>
      <c r="AC448" s="3">
        <v>54.733620000000002</v>
      </c>
      <c r="AD448" s="3">
        <v>49.97824</v>
      </c>
      <c r="AE448" s="3">
        <v>0.27060000000000001</v>
      </c>
      <c r="AF448" s="3">
        <v>0</v>
      </c>
      <c r="AG448" s="51">
        <v>4.4847799999999998</v>
      </c>
    </row>
    <row r="449" spans="1:33" s="52" customFormat="1" ht="15" x14ac:dyDescent="0.25">
      <c r="A449" s="18">
        <v>443</v>
      </c>
      <c r="B449" s="44">
        <v>146010</v>
      </c>
      <c r="C449" s="45" t="s">
        <v>63</v>
      </c>
      <c r="D449" s="46">
        <v>9.2522400000000005</v>
      </c>
      <c r="E449" s="42">
        <v>0</v>
      </c>
      <c r="F449" s="42">
        <v>41.987830000000002</v>
      </c>
      <c r="G449" s="42">
        <v>1.1127100000000001</v>
      </c>
      <c r="H449" s="47">
        <v>52.352780000000003</v>
      </c>
      <c r="I449" s="48">
        <v>1.16313</v>
      </c>
      <c r="J449" s="48">
        <v>0</v>
      </c>
      <c r="K449" s="48">
        <v>0</v>
      </c>
      <c r="L449" s="49">
        <v>0</v>
      </c>
      <c r="M449" s="49">
        <v>15.12618</v>
      </c>
      <c r="N449" s="49">
        <v>0.76536000000000004</v>
      </c>
      <c r="O449" s="49">
        <v>0</v>
      </c>
      <c r="P449" s="49">
        <v>0</v>
      </c>
      <c r="Q449" s="50">
        <v>4.0411999999999999</v>
      </c>
      <c r="R449" s="47">
        <v>21.095870000000001</v>
      </c>
      <c r="S449" s="42">
        <v>0</v>
      </c>
      <c r="T449" s="42">
        <v>0</v>
      </c>
      <c r="U449" s="42">
        <v>0</v>
      </c>
      <c r="V449" s="42">
        <v>0</v>
      </c>
      <c r="W449" s="42">
        <v>0</v>
      </c>
      <c r="X449" s="42">
        <v>0</v>
      </c>
      <c r="Y449" s="42">
        <v>0</v>
      </c>
      <c r="Z449" s="42">
        <v>3.9955400000000001</v>
      </c>
      <c r="AA449" s="42">
        <v>0</v>
      </c>
      <c r="AB449" s="31">
        <v>3.9955400000000001</v>
      </c>
      <c r="AC449" s="3">
        <v>77.444190000000006</v>
      </c>
      <c r="AD449" s="3">
        <v>72.285520000000005</v>
      </c>
      <c r="AE449" s="3">
        <v>1.16313</v>
      </c>
      <c r="AF449" s="3">
        <v>0</v>
      </c>
      <c r="AG449" s="51">
        <v>3.9955400000000001</v>
      </c>
    </row>
    <row r="450" spans="1:33" s="52" customFormat="1" ht="15" x14ac:dyDescent="0.25">
      <c r="A450" s="28">
        <v>444</v>
      </c>
      <c r="B450" s="44">
        <v>146015</v>
      </c>
      <c r="C450" s="45" t="s">
        <v>64</v>
      </c>
      <c r="D450" s="46">
        <v>9.0801099999999995</v>
      </c>
      <c r="E450" s="42">
        <v>0</v>
      </c>
      <c r="F450" s="42">
        <v>27.30076</v>
      </c>
      <c r="G450" s="42">
        <v>0.26533000000000001</v>
      </c>
      <c r="H450" s="47">
        <v>36.6462</v>
      </c>
      <c r="I450" s="48">
        <v>0</v>
      </c>
      <c r="J450" s="48">
        <v>0</v>
      </c>
      <c r="K450" s="48">
        <v>0</v>
      </c>
      <c r="L450" s="49">
        <v>0</v>
      </c>
      <c r="M450" s="49">
        <v>9.6</v>
      </c>
      <c r="N450" s="49">
        <v>43.016170000000002</v>
      </c>
      <c r="O450" s="49">
        <v>0</v>
      </c>
      <c r="P450" s="49">
        <v>0</v>
      </c>
      <c r="Q450" s="50">
        <v>2.13591</v>
      </c>
      <c r="R450" s="47">
        <v>54.752080000000007</v>
      </c>
      <c r="S450" s="42">
        <v>0</v>
      </c>
      <c r="T450" s="42">
        <v>0</v>
      </c>
      <c r="U450" s="42">
        <v>0</v>
      </c>
      <c r="V450" s="42">
        <v>0</v>
      </c>
      <c r="W450" s="42">
        <v>0</v>
      </c>
      <c r="X450" s="42">
        <v>0</v>
      </c>
      <c r="Y450" s="42">
        <v>0</v>
      </c>
      <c r="Z450" s="42">
        <v>2.9853800000000001</v>
      </c>
      <c r="AA450" s="42">
        <v>0</v>
      </c>
      <c r="AB450" s="31">
        <v>2.9853800000000001</v>
      </c>
      <c r="AC450" s="3">
        <v>94.383660000000006</v>
      </c>
      <c r="AD450" s="3">
        <v>91.39828</v>
      </c>
      <c r="AE450" s="3">
        <v>0</v>
      </c>
      <c r="AF450" s="3">
        <v>0</v>
      </c>
      <c r="AG450" s="51">
        <v>2.9853800000000001</v>
      </c>
    </row>
    <row r="451" spans="1:33" s="52" customFormat="1" ht="15" x14ac:dyDescent="0.25">
      <c r="A451" s="18">
        <v>445</v>
      </c>
      <c r="B451" s="44">
        <v>146020</v>
      </c>
      <c r="C451" s="45" t="s">
        <v>65</v>
      </c>
      <c r="D451" s="46">
        <v>7.3803599999999996</v>
      </c>
      <c r="E451" s="42">
        <v>0</v>
      </c>
      <c r="F451" s="42">
        <v>14.002840000000001</v>
      </c>
      <c r="G451" s="42">
        <v>0</v>
      </c>
      <c r="H451" s="47">
        <v>21.383200000000002</v>
      </c>
      <c r="I451" s="48">
        <v>0</v>
      </c>
      <c r="J451" s="48">
        <v>0</v>
      </c>
      <c r="K451" s="48">
        <v>0</v>
      </c>
      <c r="L451" s="49">
        <v>0</v>
      </c>
      <c r="M451" s="49">
        <v>0</v>
      </c>
      <c r="N451" s="49">
        <v>7.4709999999999999E-2</v>
      </c>
      <c r="O451" s="49">
        <v>0</v>
      </c>
      <c r="P451" s="49">
        <v>0</v>
      </c>
      <c r="Q451" s="50">
        <v>1.3240099999999999</v>
      </c>
      <c r="R451" s="47">
        <v>1.39872</v>
      </c>
      <c r="S451" s="42">
        <v>0</v>
      </c>
      <c r="T451" s="42">
        <v>0</v>
      </c>
      <c r="U451" s="42">
        <v>0</v>
      </c>
      <c r="V451" s="42">
        <v>0</v>
      </c>
      <c r="W451" s="42">
        <v>0</v>
      </c>
      <c r="X451" s="42">
        <v>0</v>
      </c>
      <c r="Y451" s="42">
        <v>0</v>
      </c>
      <c r="Z451" s="42">
        <v>3.4054199999999999</v>
      </c>
      <c r="AA451" s="42">
        <v>0</v>
      </c>
      <c r="AB451" s="31">
        <v>3.4054199999999999</v>
      </c>
      <c r="AC451" s="3">
        <v>26.187340000000003</v>
      </c>
      <c r="AD451" s="3">
        <v>22.781920000000003</v>
      </c>
      <c r="AE451" s="3">
        <v>0</v>
      </c>
      <c r="AF451" s="3">
        <v>0</v>
      </c>
      <c r="AG451" s="51">
        <v>3.4054199999999999</v>
      </c>
    </row>
    <row r="452" spans="1:33" s="52" customFormat="1" ht="15" x14ac:dyDescent="0.25">
      <c r="A452" s="28">
        <v>446</v>
      </c>
      <c r="B452" s="44">
        <v>146025</v>
      </c>
      <c r="C452" s="45" t="s">
        <v>66</v>
      </c>
      <c r="D452" s="46">
        <v>1.6704300000000001</v>
      </c>
      <c r="E452" s="42">
        <v>0</v>
      </c>
      <c r="F452" s="42">
        <v>4.1211599999999997</v>
      </c>
      <c r="G452" s="42">
        <v>3.0000000000000001E-3</v>
      </c>
      <c r="H452" s="47">
        <v>5.7945899999999995</v>
      </c>
      <c r="I452" s="48">
        <v>0</v>
      </c>
      <c r="J452" s="48">
        <v>0</v>
      </c>
      <c r="K452" s="48">
        <v>0</v>
      </c>
      <c r="L452" s="49">
        <v>0</v>
      </c>
      <c r="M452" s="49">
        <v>0</v>
      </c>
      <c r="N452" s="49">
        <v>0</v>
      </c>
      <c r="O452" s="49">
        <v>0</v>
      </c>
      <c r="P452" s="49">
        <v>0</v>
      </c>
      <c r="Q452" s="50">
        <v>1.7419199999999999</v>
      </c>
      <c r="R452" s="47">
        <v>1.7419199999999999</v>
      </c>
      <c r="S452" s="42">
        <v>0</v>
      </c>
      <c r="T452" s="42">
        <v>0</v>
      </c>
      <c r="U452" s="42">
        <v>0</v>
      </c>
      <c r="V452" s="42">
        <v>0</v>
      </c>
      <c r="W452" s="42">
        <v>0</v>
      </c>
      <c r="X452" s="42">
        <v>0</v>
      </c>
      <c r="Y452" s="42">
        <v>0</v>
      </c>
      <c r="Z452" s="42">
        <v>22.97259</v>
      </c>
      <c r="AA452" s="42">
        <v>0</v>
      </c>
      <c r="AB452" s="31">
        <v>22.97259</v>
      </c>
      <c r="AC452" s="3">
        <v>30.5091</v>
      </c>
      <c r="AD452" s="3">
        <v>7.5365099999999998</v>
      </c>
      <c r="AE452" s="3">
        <v>0</v>
      </c>
      <c r="AF452" s="3">
        <v>0</v>
      </c>
      <c r="AG452" s="51">
        <v>22.97259</v>
      </c>
    </row>
    <row r="453" spans="1:33" s="52" customFormat="1" ht="15" x14ac:dyDescent="0.25">
      <c r="A453" s="18">
        <v>447</v>
      </c>
      <c r="B453" s="44">
        <v>1461</v>
      </c>
      <c r="C453" s="45" t="s">
        <v>155</v>
      </c>
      <c r="D453" s="46">
        <v>0</v>
      </c>
      <c r="E453" s="42">
        <v>0</v>
      </c>
      <c r="F453" s="42">
        <v>0</v>
      </c>
      <c r="G453" s="42">
        <v>0</v>
      </c>
      <c r="H453" s="47">
        <v>0</v>
      </c>
      <c r="I453" s="48">
        <v>0</v>
      </c>
      <c r="J453" s="48">
        <v>0</v>
      </c>
      <c r="K453" s="48">
        <v>0</v>
      </c>
      <c r="L453" s="49">
        <v>0</v>
      </c>
      <c r="M453" s="49">
        <v>7.1160500000000004</v>
      </c>
      <c r="N453" s="49">
        <v>0</v>
      </c>
      <c r="O453" s="49">
        <v>0</v>
      </c>
      <c r="P453" s="49">
        <v>0</v>
      </c>
      <c r="Q453" s="50">
        <v>0</v>
      </c>
      <c r="R453" s="47">
        <v>7.1160500000000004</v>
      </c>
      <c r="S453" s="42">
        <v>0</v>
      </c>
      <c r="T453" s="42">
        <v>0</v>
      </c>
      <c r="U453" s="42">
        <v>0</v>
      </c>
      <c r="V453" s="42">
        <v>0</v>
      </c>
      <c r="W453" s="42">
        <v>0</v>
      </c>
      <c r="X453" s="42">
        <v>0</v>
      </c>
      <c r="Y453" s="42">
        <v>0</v>
      </c>
      <c r="Z453" s="42">
        <v>0</v>
      </c>
      <c r="AA453" s="42">
        <v>0</v>
      </c>
      <c r="AB453" s="31">
        <v>0</v>
      </c>
      <c r="AC453" s="3">
        <v>7.1160500000000004</v>
      </c>
      <c r="AD453" s="3">
        <v>7.1160500000000004</v>
      </c>
      <c r="AE453" s="3">
        <v>0</v>
      </c>
      <c r="AF453" s="3">
        <v>0</v>
      </c>
      <c r="AG453" s="51">
        <v>0</v>
      </c>
    </row>
    <row r="454" spans="1:33" s="52" customFormat="1" ht="15" x14ac:dyDescent="0.25">
      <c r="A454" s="28">
        <v>448</v>
      </c>
      <c r="B454" s="44">
        <v>146105</v>
      </c>
      <c r="C454" s="45" t="s">
        <v>62</v>
      </c>
      <c r="D454" s="46">
        <v>0</v>
      </c>
      <c r="E454" s="42">
        <v>0</v>
      </c>
      <c r="F454" s="42">
        <v>0</v>
      </c>
      <c r="G454" s="42">
        <v>0</v>
      </c>
      <c r="H454" s="47">
        <v>0</v>
      </c>
      <c r="I454" s="48">
        <v>0</v>
      </c>
      <c r="J454" s="48">
        <v>0</v>
      </c>
      <c r="K454" s="48">
        <v>0</v>
      </c>
      <c r="L454" s="49">
        <v>0</v>
      </c>
      <c r="M454" s="49">
        <v>0</v>
      </c>
      <c r="N454" s="49">
        <v>0</v>
      </c>
      <c r="O454" s="49">
        <v>0</v>
      </c>
      <c r="P454" s="49">
        <v>0</v>
      </c>
      <c r="Q454" s="50">
        <v>0</v>
      </c>
      <c r="R454" s="47">
        <v>0</v>
      </c>
      <c r="S454" s="42">
        <v>0</v>
      </c>
      <c r="T454" s="42">
        <v>0</v>
      </c>
      <c r="U454" s="42">
        <v>0</v>
      </c>
      <c r="V454" s="42">
        <v>0</v>
      </c>
      <c r="W454" s="42">
        <v>0</v>
      </c>
      <c r="X454" s="42">
        <v>0</v>
      </c>
      <c r="Y454" s="42">
        <v>0</v>
      </c>
      <c r="Z454" s="42">
        <v>0</v>
      </c>
      <c r="AA454" s="42">
        <v>0</v>
      </c>
      <c r="AB454" s="31">
        <v>0</v>
      </c>
      <c r="AC454" s="3">
        <v>0</v>
      </c>
      <c r="AD454" s="3">
        <v>0</v>
      </c>
      <c r="AE454" s="3">
        <v>0</v>
      </c>
      <c r="AF454" s="3">
        <v>0</v>
      </c>
      <c r="AG454" s="51">
        <v>0</v>
      </c>
    </row>
    <row r="455" spans="1:33" s="52" customFormat="1" ht="15" x14ac:dyDescent="0.25">
      <c r="A455" s="18">
        <v>449</v>
      </c>
      <c r="B455" s="44">
        <v>146110</v>
      </c>
      <c r="C455" s="45" t="s">
        <v>63</v>
      </c>
      <c r="D455" s="46">
        <v>0</v>
      </c>
      <c r="E455" s="42">
        <v>0</v>
      </c>
      <c r="F455" s="42">
        <v>0</v>
      </c>
      <c r="G455" s="42">
        <v>0</v>
      </c>
      <c r="H455" s="47">
        <v>0</v>
      </c>
      <c r="I455" s="48">
        <v>0</v>
      </c>
      <c r="J455" s="48">
        <v>0</v>
      </c>
      <c r="K455" s="48">
        <v>0</v>
      </c>
      <c r="L455" s="49">
        <v>0</v>
      </c>
      <c r="M455" s="49">
        <v>7.1160500000000004</v>
      </c>
      <c r="N455" s="49">
        <v>0</v>
      </c>
      <c r="O455" s="49">
        <v>0</v>
      </c>
      <c r="P455" s="49">
        <v>0</v>
      </c>
      <c r="Q455" s="50">
        <v>0</v>
      </c>
      <c r="R455" s="47">
        <v>7.1160500000000004</v>
      </c>
      <c r="S455" s="42">
        <v>0</v>
      </c>
      <c r="T455" s="42">
        <v>0</v>
      </c>
      <c r="U455" s="42">
        <v>0</v>
      </c>
      <c r="V455" s="42">
        <v>0</v>
      </c>
      <c r="W455" s="42">
        <v>0</v>
      </c>
      <c r="X455" s="42">
        <v>0</v>
      </c>
      <c r="Y455" s="42">
        <v>0</v>
      </c>
      <c r="Z455" s="42">
        <v>0</v>
      </c>
      <c r="AA455" s="42">
        <v>0</v>
      </c>
      <c r="AB455" s="31">
        <v>0</v>
      </c>
      <c r="AC455" s="3">
        <v>7.1160500000000004</v>
      </c>
      <c r="AD455" s="3">
        <v>7.1160500000000004</v>
      </c>
      <c r="AE455" s="3">
        <v>0</v>
      </c>
      <c r="AF455" s="3">
        <v>0</v>
      </c>
      <c r="AG455" s="51">
        <v>0</v>
      </c>
    </row>
    <row r="456" spans="1:33" s="52" customFormat="1" ht="15" x14ac:dyDescent="0.25">
      <c r="A456" s="28">
        <v>450</v>
      </c>
      <c r="B456" s="44">
        <v>146115</v>
      </c>
      <c r="C456" s="45" t="s">
        <v>64</v>
      </c>
      <c r="D456" s="46">
        <v>0</v>
      </c>
      <c r="E456" s="42">
        <v>0</v>
      </c>
      <c r="F456" s="42">
        <v>0</v>
      </c>
      <c r="G456" s="42">
        <v>0</v>
      </c>
      <c r="H456" s="47">
        <v>0</v>
      </c>
      <c r="I456" s="48">
        <v>0</v>
      </c>
      <c r="J456" s="48">
        <v>0</v>
      </c>
      <c r="K456" s="48">
        <v>0</v>
      </c>
      <c r="L456" s="49">
        <v>0</v>
      </c>
      <c r="M456" s="49">
        <v>0</v>
      </c>
      <c r="N456" s="49">
        <v>0</v>
      </c>
      <c r="O456" s="49">
        <v>0</v>
      </c>
      <c r="P456" s="49">
        <v>0</v>
      </c>
      <c r="Q456" s="50">
        <v>0</v>
      </c>
      <c r="R456" s="47">
        <v>0</v>
      </c>
      <c r="S456" s="42">
        <v>0</v>
      </c>
      <c r="T456" s="42">
        <v>0</v>
      </c>
      <c r="U456" s="42">
        <v>0</v>
      </c>
      <c r="V456" s="42">
        <v>0</v>
      </c>
      <c r="W456" s="42">
        <v>0</v>
      </c>
      <c r="X456" s="42">
        <v>0</v>
      </c>
      <c r="Y456" s="42">
        <v>0</v>
      </c>
      <c r="Z456" s="42">
        <v>0</v>
      </c>
      <c r="AA456" s="42">
        <v>0</v>
      </c>
      <c r="AB456" s="31">
        <v>0</v>
      </c>
      <c r="AC456" s="3">
        <v>0</v>
      </c>
      <c r="AD456" s="3">
        <v>0</v>
      </c>
      <c r="AE456" s="3">
        <v>0</v>
      </c>
      <c r="AF456" s="3">
        <v>0</v>
      </c>
      <c r="AG456" s="51">
        <v>0</v>
      </c>
    </row>
    <row r="457" spans="1:33" s="52" customFormat="1" ht="15" x14ac:dyDescent="0.25">
      <c r="A457" s="18">
        <v>451</v>
      </c>
      <c r="B457" s="44">
        <v>146120</v>
      </c>
      <c r="C457" s="45" t="s">
        <v>65</v>
      </c>
      <c r="D457" s="46">
        <v>0</v>
      </c>
      <c r="E457" s="42">
        <v>0</v>
      </c>
      <c r="F457" s="42">
        <v>0</v>
      </c>
      <c r="G457" s="42">
        <v>0</v>
      </c>
      <c r="H457" s="47">
        <v>0</v>
      </c>
      <c r="I457" s="48">
        <v>0</v>
      </c>
      <c r="J457" s="48">
        <v>0</v>
      </c>
      <c r="K457" s="48">
        <v>0</v>
      </c>
      <c r="L457" s="49">
        <v>0</v>
      </c>
      <c r="M457" s="49">
        <v>0</v>
      </c>
      <c r="N457" s="49">
        <v>0</v>
      </c>
      <c r="O457" s="49">
        <v>0</v>
      </c>
      <c r="P457" s="49">
        <v>0</v>
      </c>
      <c r="Q457" s="50">
        <v>0</v>
      </c>
      <c r="R457" s="47">
        <v>0</v>
      </c>
      <c r="S457" s="42">
        <v>0</v>
      </c>
      <c r="T457" s="42">
        <v>0</v>
      </c>
      <c r="U457" s="42">
        <v>0</v>
      </c>
      <c r="V457" s="42">
        <v>0</v>
      </c>
      <c r="W457" s="42">
        <v>0</v>
      </c>
      <c r="X457" s="42">
        <v>0</v>
      </c>
      <c r="Y457" s="42">
        <v>0</v>
      </c>
      <c r="Z457" s="42">
        <v>0</v>
      </c>
      <c r="AA457" s="42">
        <v>0</v>
      </c>
      <c r="AB457" s="31">
        <v>0</v>
      </c>
      <c r="AC457" s="3">
        <v>0</v>
      </c>
      <c r="AD457" s="3">
        <v>0</v>
      </c>
      <c r="AE457" s="3">
        <v>0</v>
      </c>
      <c r="AF457" s="3">
        <v>0</v>
      </c>
      <c r="AG457" s="51">
        <v>0</v>
      </c>
    </row>
    <row r="458" spans="1:33" s="52" customFormat="1" ht="15" x14ac:dyDescent="0.25">
      <c r="A458" s="28">
        <v>452</v>
      </c>
      <c r="B458" s="44">
        <v>146125</v>
      </c>
      <c r="C458" s="45" t="s">
        <v>66</v>
      </c>
      <c r="D458" s="46">
        <v>0</v>
      </c>
      <c r="E458" s="42">
        <v>0</v>
      </c>
      <c r="F458" s="42">
        <v>0</v>
      </c>
      <c r="G458" s="42">
        <v>0</v>
      </c>
      <c r="H458" s="47">
        <v>0</v>
      </c>
      <c r="I458" s="48">
        <v>0</v>
      </c>
      <c r="J458" s="48">
        <v>0</v>
      </c>
      <c r="K458" s="48">
        <v>0</v>
      </c>
      <c r="L458" s="49">
        <v>0</v>
      </c>
      <c r="M458" s="49">
        <v>0</v>
      </c>
      <c r="N458" s="49">
        <v>0</v>
      </c>
      <c r="O458" s="49">
        <v>0</v>
      </c>
      <c r="P458" s="49">
        <v>0</v>
      </c>
      <c r="Q458" s="50">
        <v>0</v>
      </c>
      <c r="R458" s="47">
        <v>0</v>
      </c>
      <c r="S458" s="42">
        <v>0</v>
      </c>
      <c r="T458" s="42">
        <v>0</v>
      </c>
      <c r="U458" s="42">
        <v>0</v>
      </c>
      <c r="V458" s="42">
        <v>0</v>
      </c>
      <c r="W458" s="42">
        <v>0</v>
      </c>
      <c r="X458" s="42">
        <v>0</v>
      </c>
      <c r="Y458" s="42">
        <v>0</v>
      </c>
      <c r="Z458" s="42">
        <v>0</v>
      </c>
      <c r="AA458" s="42">
        <v>0</v>
      </c>
      <c r="AB458" s="31">
        <v>0</v>
      </c>
      <c r="AC458" s="3">
        <v>0</v>
      </c>
      <c r="AD458" s="3">
        <v>0</v>
      </c>
      <c r="AE458" s="3">
        <v>0</v>
      </c>
      <c r="AF458" s="3">
        <v>0</v>
      </c>
      <c r="AG458" s="51">
        <v>0</v>
      </c>
    </row>
    <row r="459" spans="1:33" s="52" customFormat="1" ht="15" x14ac:dyDescent="0.25">
      <c r="A459" s="18">
        <v>453</v>
      </c>
      <c r="B459" s="44">
        <v>1462</v>
      </c>
      <c r="C459" s="45" t="s">
        <v>156</v>
      </c>
      <c r="D459" s="46">
        <v>0</v>
      </c>
      <c r="E459" s="42">
        <v>0</v>
      </c>
      <c r="F459" s="42">
        <v>0</v>
      </c>
      <c r="G459" s="42">
        <v>0</v>
      </c>
      <c r="H459" s="47">
        <v>0</v>
      </c>
      <c r="I459" s="48">
        <v>0</v>
      </c>
      <c r="J459" s="48">
        <v>0</v>
      </c>
      <c r="K459" s="48">
        <v>0</v>
      </c>
      <c r="L459" s="49">
        <v>0</v>
      </c>
      <c r="M459" s="49">
        <v>0</v>
      </c>
      <c r="N459" s="49">
        <v>0</v>
      </c>
      <c r="O459" s="49">
        <v>0</v>
      </c>
      <c r="P459" s="49">
        <v>0</v>
      </c>
      <c r="Q459" s="50">
        <v>0</v>
      </c>
      <c r="R459" s="47">
        <v>0</v>
      </c>
      <c r="S459" s="42">
        <v>0</v>
      </c>
      <c r="T459" s="42">
        <v>0</v>
      </c>
      <c r="U459" s="42">
        <v>0</v>
      </c>
      <c r="V459" s="42">
        <v>0</v>
      </c>
      <c r="W459" s="42">
        <v>0</v>
      </c>
      <c r="X459" s="42">
        <v>0</v>
      </c>
      <c r="Y459" s="42">
        <v>0</v>
      </c>
      <c r="Z459" s="42">
        <v>0</v>
      </c>
      <c r="AA459" s="42">
        <v>0</v>
      </c>
      <c r="AB459" s="31">
        <v>0</v>
      </c>
      <c r="AC459" s="3">
        <v>0</v>
      </c>
      <c r="AD459" s="3">
        <v>0</v>
      </c>
      <c r="AE459" s="3">
        <v>0</v>
      </c>
      <c r="AF459" s="3">
        <v>0</v>
      </c>
      <c r="AG459" s="51">
        <v>0</v>
      </c>
    </row>
    <row r="460" spans="1:33" s="52" customFormat="1" ht="15" x14ac:dyDescent="0.25">
      <c r="A460" s="28">
        <v>454</v>
      </c>
      <c r="B460" s="44">
        <v>146205</v>
      </c>
      <c r="C460" s="45" t="s">
        <v>62</v>
      </c>
      <c r="D460" s="46">
        <v>0</v>
      </c>
      <c r="E460" s="42">
        <v>0</v>
      </c>
      <c r="F460" s="42">
        <v>0</v>
      </c>
      <c r="G460" s="42">
        <v>0</v>
      </c>
      <c r="H460" s="47">
        <v>0</v>
      </c>
      <c r="I460" s="48">
        <v>0</v>
      </c>
      <c r="J460" s="48">
        <v>0</v>
      </c>
      <c r="K460" s="48">
        <v>0</v>
      </c>
      <c r="L460" s="49">
        <v>0</v>
      </c>
      <c r="M460" s="49">
        <v>0</v>
      </c>
      <c r="N460" s="49">
        <v>0</v>
      </c>
      <c r="O460" s="49">
        <v>0</v>
      </c>
      <c r="P460" s="49">
        <v>0</v>
      </c>
      <c r="Q460" s="50">
        <v>0</v>
      </c>
      <c r="R460" s="47">
        <v>0</v>
      </c>
      <c r="S460" s="42">
        <v>0</v>
      </c>
      <c r="T460" s="42">
        <v>0</v>
      </c>
      <c r="U460" s="42">
        <v>0</v>
      </c>
      <c r="V460" s="42">
        <v>0</v>
      </c>
      <c r="W460" s="42">
        <v>0</v>
      </c>
      <c r="X460" s="42">
        <v>0</v>
      </c>
      <c r="Y460" s="42">
        <v>0</v>
      </c>
      <c r="Z460" s="42">
        <v>0</v>
      </c>
      <c r="AA460" s="42">
        <v>0</v>
      </c>
      <c r="AB460" s="31">
        <v>0</v>
      </c>
      <c r="AC460" s="3">
        <v>0</v>
      </c>
      <c r="AD460" s="3">
        <v>0</v>
      </c>
      <c r="AE460" s="3">
        <v>0</v>
      </c>
      <c r="AF460" s="3">
        <v>0</v>
      </c>
      <c r="AG460" s="51">
        <v>0</v>
      </c>
    </row>
    <row r="461" spans="1:33" s="52" customFormat="1" ht="15" x14ac:dyDescent="0.25">
      <c r="A461" s="18">
        <v>455</v>
      </c>
      <c r="B461" s="44">
        <v>146210</v>
      </c>
      <c r="C461" s="45" t="s">
        <v>63</v>
      </c>
      <c r="D461" s="46">
        <v>0</v>
      </c>
      <c r="E461" s="42">
        <v>0</v>
      </c>
      <c r="F461" s="42">
        <v>0</v>
      </c>
      <c r="G461" s="42">
        <v>0</v>
      </c>
      <c r="H461" s="47">
        <v>0</v>
      </c>
      <c r="I461" s="48">
        <v>0</v>
      </c>
      <c r="J461" s="48">
        <v>0</v>
      </c>
      <c r="K461" s="48">
        <v>0</v>
      </c>
      <c r="L461" s="49">
        <v>0</v>
      </c>
      <c r="M461" s="49">
        <v>0</v>
      </c>
      <c r="N461" s="49">
        <v>0</v>
      </c>
      <c r="O461" s="49">
        <v>0</v>
      </c>
      <c r="P461" s="49">
        <v>0</v>
      </c>
      <c r="Q461" s="50">
        <v>0</v>
      </c>
      <c r="R461" s="47">
        <v>0</v>
      </c>
      <c r="S461" s="42">
        <v>0</v>
      </c>
      <c r="T461" s="42">
        <v>0</v>
      </c>
      <c r="U461" s="42">
        <v>0</v>
      </c>
      <c r="V461" s="42">
        <v>0</v>
      </c>
      <c r="W461" s="42">
        <v>0</v>
      </c>
      <c r="X461" s="42">
        <v>0</v>
      </c>
      <c r="Y461" s="42">
        <v>0</v>
      </c>
      <c r="Z461" s="42">
        <v>0</v>
      </c>
      <c r="AA461" s="42">
        <v>0</v>
      </c>
      <c r="AB461" s="31">
        <v>0</v>
      </c>
      <c r="AC461" s="3">
        <v>0</v>
      </c>
      <c r="AD461" s="3">
        <v>0</v>
      </c>
      <c r="AE461" s="3">
        <v>0</v>
      </c>
      <c r="AF461" s="3">
        <v>0</v>
      </c>
      <c r="AG461" s="51">
        <v>0</v>
      </c>
    </row>
    <row r="462" spans="1:33" s="52" customFormat="1" ht="15" x14ac:dyDescent="0.25">
      <c r="A462" s="28">
        <v>456</v>
      </c>
      <c r="B462" s="44">
        <v>146215</v>
      </c>
      <c r="C462" s="45" t="s">
        <v>64</v>
      </c>
      <c r="D462" s="46">
        <v>0</v>
      </c>
      <c r="E462" s="42">
        <v>0</v>
      </c>
      <c r="F462" s="42">
        <v>0</v>
      </c>
      <c r="G462" s="42">
        <v>0</v>
      </c>
      <c r="H462" s="47">
        <v>0</v>
      </c>
      <c r="I462" s="48">
        <v>0</v>
      </c>
      <c r="J462" s="48">
        <v>0</v>
      </c>
      <c r="K462" s="48">
        <v>0</v>
      </c>
      <c r="L462" s="49">
        <v>0</v>
      </c>
      <c r="M462" s="49">
        <v>0</v>
      </c>
      <c r="N462" s="49">
        <v>0</v>
      </c>
      <c r="O462" s="49">
        <v>0</v>
      </c>
      <c r="P462" s="49">
        <v>0</v>
      </c>
      <c r="Q462" s="50">
        <v>0</v>
      </c>
      <c r="R462" s="47">
        <v>0</v>
      </c>
      <c r="S462" s="42">
        <v>0</v>
      </c>
      <c r="T462" s="42">
        <v>0</v>
      </c>
      <c r="U462" s="42">
        <v>0</v>
      </c>
      <c r="V462" s="42">
        <v>0</v>
      </c>
      <c r="W462" s="42">
        <v>0</v>
      </c>
      <c r="X462" s="42">
        <v>0</v>
      </c>
      <c r="Y462" s="42">
        <v>0</v>
      </c>
      <c r="Z462" s="42">
        <v>0</v>
      </c>
      <c r="AA462" s="42">
        <v>0</v>
      </c>
      <c r="AB462" s="31">
        <v>0</v>
      </c>
      <c r="AC462" s="3">
        <v>0</v>
      </c>
      <c r="AD462" s="3">
        <v>0</v>
      </c>
      <c r="AE462" s="3">
        <v>0</v>
      </c>
      <c r="AF462" s="3">
        <v>0</v>
      </c>
      <c r="AG462" s="51">
        <v>0</v>
      </c>
    </row>
    <row r="463" spans="1:33" s="52" customFormat="1" ht="15" x14ac:dyDescent="0.25">
      <c r="A463" s="18">
        <v>457</v>
      </c>
      <c r="B463" s="44">
        <v>146220</v>
      </c>
      <c r="C463" s="45" t="s">
        <v>65</v>
      </c>
      <c r="D463" s="46">
        <v>0</v>
      </c>
      <c r="E463" s="42">
        <v>0</v>
      </c>
      <c r="F463" s="42">
        <v>0</v>
      </c>
      <c r="G463" s="42">
        <v>0</v>
      </c>
      <c r="H463" s="47">
        <v>0</v>
      </c>
      <c r="I463" s="48">
        <v>0</v>
      </c>
      <c r="J463" s="48">
        <v>0</v>
      </c>
      <c r="K463" s="48">
        <v>0</v>
      </c>
      <c r="L463" s="49">
        <v>0</v>
      </c>
      <c r="M463" s="49">
        <v>0</v>
      </c>
      <c r="N463" s="49">
        <v>0</v>
      </c>
      <c r="O463" s="49">
        <v>0</v>
      </c>
      <c r="P463" s="49">
        <v>0</v>
      </c>
      <c r="Q463" s="50">
        <v>0</v>
      </c>
      <c r="R463" s="47">
        <v>0</v>
      </c>
      <c r="S463" s="42">
        <v>0</v>
      </c>
      <c r="T463" s="42">
        <v>0</v>
      </c>
      <c r="U463" s="42">
        <v>0</v>
      </c>
      <c r="V463" s="42">
        <v>0</v>
      </c>
      <c r="W463" s="42">
        <v>0</v>
      </c>
      <c r="X463" s="42">
        <v>0</v>
      </c>
      <c r="Y463" s="42">
        <v>0</v>
      </c>
      <c r="Z463" s="42">
        <v>0</v>
      </c>
      <c r="AA463" s="42">
        <v>0</v>
      </c>
      <c r="AB463" s="31">
        <v>0</v>
      </c>
      <c r="AC463" s="3">
        <v>0</v>
      </c>
      <c r="AD463" s="3">
        <v>0</v>
      </c>
      <c r="AE463" s="3">
        <v>0</v>
      </c>
      <c r="AF463" s="3">
        <v>0</v>
      </c>
      <c r="AG463" s="51">
        <v>0</v>
      </c>
    </row>
    <row r="464" spans="1:33" s="52" customFormat="1" ht="15" x14ac:dyDescent="0.25">
      <c r="A464" s="28">
        <v>458</v>
      </c>
      <c r="B464" s="44">
        <v>146225</v>
      </c>
      <c r="C464" s="45" t="s">
        <v>66</v>
      </c>
      <c r="D464" s="46">
        <v>0</v>
      </c>
      <c r="E464" s="42">
        <v>0</v>
      </c>
      <c r="F464" s="42">
        <v>0</v>
      </c>
      <c r="G464" s="42">
        <v>0</v>
      </c>
      <c r="H464" s="47">
        <v>0</v>
      </c>
      <c r="I464" s="48">
        <v>0</v>
      </c>
      <c r="J464" s="48">
        <v>0</v>
      </c>
      <c r="K464" s="48">
        <v>0</v>
      </c>
      <c r="L464" s="49">
        <v>0</v>
      </c>
      <c r="M464" s="49">
        <v>0</v>
      </c>
      <c r="N464" s="49">
        <v>0</v>
      </c>
      <c r="O464" s="49">
        <v>0</v>
      </c>
      <c r="P464" s="49">
        <v>0</v>
      </c>
      <c r="Q464" s="50">
        <v>0</v>
      </c>
      <c r="R464" s="47">
        <v>0</v>
      </c>
      <c r="S464" s="42">
        <v>0</v>
      </c>
      <c r="T464" s="42">
        <v>0</v>
      </c>
      <c r="U464" s="42">
        <v>0</v>
      </c>
      <c r="V464" s="42">
        <v>0</v>
      </c>
      <c r="W464" s="42">
        <v>0</v>
      </c>
      <c r="X464" s="42">
        <v>0</v>
      </c>
      <c r="Y464" s="42">
        <v>0</v>
      </c>
      <c r="Z464" s="42">
        <v>0</v>
      </c>
      <c r="AA464" s="42">
        <v>0</v>
      </c>
      <c r="AB464" s="31">
        <v>0</v>
      </c>
      <c r="AC464" s="3">
        <v>0</v>
      </c>
      <c r="AD464" s="3">
        <v>0</v>
      </c>
      <c r="AE464" s="3">
        <v>0</v>
      </c>
      <c r="AF464" s="3">
        <v>0</v>
      </c>
      <c r="AG464" s="51">
        <v>0</v>
      </c>
    </row>
    <row r="465" spans="1:33" s="52" customFormat="1" ht="15" x14ac:dyDescent="0.25">
      <c r="A465" s="18">
        <v>459</v>
      </c>
      <c r="B465" s="44">
        <v>1463</v>
      </c>
      <c r="C465" s="45" t="s">
        <v>157</v>
      </c>
      <c r="D465" s="46">
        <v>0</v>
      </c>
      <c r="E465" s="42">
        <v>0</v>
      </c>
      <c r="F465" s="42">
        <v>0</v>
      </c>
      <c r="G465" s="42">
        <v>0</v>
      </c>
      <c r="H465" s="47">
        <v>0</v>
      </c>
      <c r="I465" s="48">
        <v>0</v>
      </c>
      <c r="J465" s="48">
        <v>0</v>
      </c>
      <c r="K465" s="48">
        <v>0</v>
      </c>
      <c r="L465" s="49">
        <v>0</v>
      </c>
      <c r="M465" s="49">
        <v>1.73122</v>
      </c>
      <c r="N465" s="49">
        <v>0</v>
      </c>
      <c r="O465" s="49">
        <v>0</v>
      </c>
      <c r="P465" s="49">
        <v>0</v>
      </c>
      <c r="Q465" s="50">
        <v>0</v>
      </c>
      <c r="R465" s="47">
        <v>1.73122</v>
      </c>
      <c r="S465" s="42">
        <v>0</v>
      </c>
      <c r="T465" s="42">
        <v>0</v>
      </c>
      <c r="U465" s="42">
        <v>0</v>
      </c>
      <c r="V465" s="42">
        <v>0</v>
      </c>
      <c r="W465" s="42">
        <v>0</v>
      </c>
      <c r="X465" s="42">
        <v>0</v>
      </c>
      <c r="Y465" s="42">
        <v>0</v>
      </c>
      <c r="Z465" s="42">
        <v>0</v>
      </c>
      <c r="AA465" s="42">
        <v>0</v>
      </c>
      <c r="AB465" s="31">
        <v>0</v>
      </c>
      <c r="AC465" s="3">
        <v>1.73122</v>
      </c>
      <c r="AD465" s="3">
        <v>1.73122</v>
      </c>
      <c r="AE465" s="3">
        <v>0</v>
      </c>
      <c r="AF465" s="3">
        <v>0</v>
      </c>
      <c r="AG465" s="51">
        <v>0</v>
      </c>
    </row>
    <row r="466" spans="1:33" s="52" customFormat="1" ht="15" x14ac:dyDescent="0.25">
      <c r="A466" s="28">
        <v>460</v>
      </c>
      <c r="B466" s="44">
        <v>146305</v>
      </c>
      <c r="C466" s="45" t="s">
        <v>62</v>
      </c>
      <c r="D466" s="46">
        <v>0</v>
      </c>
      <c r="E466" s="42">
        <v>0</v>
      </c>
      <c r="F466" s="42">
        <v>0</v>
      </c>
      <c r="G466" s="42">
        <v>0</v>
      </c>
      <c r="H466" s="47">
        <v>0</v>
      </c>
      <c r="I466" s="48">
        <v>0</v>
      </c>
      <c r="J466" s="48">
        <v>0</v>
      </c>
      <c r="K466" s="48">
        <v>0</v>
      </c>
      <c r="L466" s="49">
        <v>0</v>
      </c>
      <c r="M466" s="49">
        <v>0</v>
      </c>
      <c r="N466" s="49">
        <v>0</v>
      </c>
      <c r="O466" s="49">
        <v>0</v>
      </c>
      <c r="P466" s="49">
        <v>0</v>
      </c>
      <c r="Q466" s="50">
        <v>0</v>
      </c>
      <c r="R466" s="47">
        <v>0</v>
      </c>
      <c r="S466" s="42">
        <v>0</v>
      </c>
      <c r="T466" s="42">
        <v>0</v>
      </c>
      <c r="U466" s="42">
        <v>0</v>
      </c>
      <c r="V466" s="42">
        <v>0</v>
      </c>
      <c r="W466" s="42">
        <v>0</v>
      </c>
      <c r="X466" s="42">
        <v>0</v>
      </c>
      <c r="Y466" s="42">
        <v>0</v>
      </c>
      <c r="Z466" s="42">
        <v>0</v>
      </c>
      <c r="AA466" s="42">
        <v>0</v>
      </c>
      <c r="AB466" s="31">
        <v>0</v>
      </c>
      <c r="AC466" s="3">
        <v>0</v>
      </c>
      <c r="AD466" s="3">
        <v>0</v>
      </c>
      <c r="AE466" s="3">
        <v>0</v>
      </c>
      <c r="AF466" s="3">
        <v>0</v>
      </c>
      <c r="AG466" s="51">
        <v>0</v>
      </c>
    </row>
    <row r="467" spans="1:33" s="52" customFormat="1" ht="15" x14ac:dyDescent="0.25">
      <c r="A467" s="18">
        <v>461</v>
      </c>
      <c r="B467" s="44">
        <v>146310</v>
      </c>
      <c r="C467" s="45" t="s">
        <v>63</v>
      </c>
      <c r="D467" s="46">
        <v>0</v>
      </c>
      <c r="E467" s="42">
        <v>0</v>
      </c>
      <c r="F467" s="42">
        <v>0</v>
      </c>
      <c r="G467" s="42">
        <v>0</v>
      </c>
      <c r="H467" s="47">
        <v>0</v>
      </c>
      <c r="I467" s="48">
        <v>0</v>
      </c>
      <c r="J467" s="48">
        <v>0</v>
      </c>
      <c r="K467" s="48">
        <v>0</v>
      </c>
      <c r="L467" s="49">
        <v>0</v>
      </c>
      <c r="M467" s="49">
        <v>1.53939</v>
      </c>
      <c r="N467" s="49">
        <v>0</v>
      </c>
      <c r="O467" s="49">
        <v>0</v>
      </c>
      <c r="P467" s="49">
        <v>0</v>
      </c>
      <c r="Q467" s="50">
        <v>0</v>
      </c>
      <c r="R467" s="47">
        <v>1.53939</v>
      </c>
      <c r="S467" s="42">
        <v>0</v>
      </c>
      <c r="T467" s="42">
        <v>0</v>
      </c>
      <c r="U467" s="42">
        <v>0</v>
      </c>
      <c r="V467" s="42">
        <v>0</v>
      </c>
      <c r="W467" s="42">
        <v>0</v>
      </c>
      <c r="X467" s="42">
        <v>0</v>
      </c>
      <c r="Y467" s="42">
        <v>0</v>
      </c>
      <c r="Z467" s="42">
        <v>0</v>
      </c>
      <c r="AA467" s="42">
        <v>0</v>
      </c>
      <c r="AB467" s="31">
        <v>0</v>
      </c>
      <c r="AC467" s="3">
        <v>1.53939</v>
      </c>
      <c r="AD467" s="3">
        <v>1.53939</v>
      </c>
      <c r="AE467" s="3">
        <v>0</v>
      </c>
      <c r="AF467" s="3">
        <v>0</v>
      </c>
      <c r="AG467" s="51">
        <v>0</v>
      </c>
    </row>
    <row r="468" spans="1:33" s="52" customFormat="1" ht="15" x14ac:dyDescent="0.25">
      <c r="A468" s="28">
        <v>462</v>
      </c>
      <c r="B468" s="44">
        <v>146315</v>
      </c>
      <c r="C468" s="45" t="s">
        <v>64</v>
      </c>
      <c r="D468" s="46">
        <v>0</v>
      </c>
      <c r="E468" s="42">
        <v>0</v>
      </c>
      <c r="F468" s="42">
        <v>0</v>
      </c>
      <c r="G468" s="42">
        <v>0</v>
      </c>
      <c r="H468" s="47">
        <v>0</v>
      </c>
      <c r="I468" s="48">
        <v>0</v>
      </c>
      <c r="J468" s="48">
        <v>0</v>
      </c>
      <c r="K468" s="48">
        <v>0</v>
      </c>
      <c r="L468" s="49">
        <v>0</v>
      </c>
      <c r="M468" s="49">
        <v>0.19183</v>
      </c>
      <c r="N468" s="49">
        <v>0</v>
      </c>
      <c r="O468" s="49">
        <v>0</v>
      </c>
      <c r="P468" s="49">
        <v>0</v>
      </c>
      <c r="Q468" s="50">
        <v>0</v>
      </c>
      <c r="R468" s="47">
        <v>0.19183</v>
      </c>
      <c r="S468" s="42">
        <v>0</v>
      </c>
      <c r="T468" s="42">
        <v>0</v>
      </c>
      <c r="U468" s="42">
        <v>0</v>
      </c>
      <c r="V468" s="42">
        <v>0</v>
      </c>
      <c r="W468" s="42">
        <v>0</v>
      </c>
      <c r="X468" s="42">
        <v>0</v>
      </c>
      <c r="Y468" s="42">
        <v>0</v>
      </c>
      <c r="Z468" s="42">
        <v>0</v>
      </c>
      <c r="AA468" s="42">
        <v>0</v>
      </c>
      <c r="AB468" s="31">
        <v>0</v>
      </c>
      <c r="AC468" s="3">
        <v>0.19183</v>
      </c>
      <c r="AD468" s="3">
        <v>0.19183</v>
      </c>
      <c r="AE468" s="3">
        <v>0</v>
      </c>
      <c r="AF468" s="3">
        <v>0</v>
      </c>
      <c r="AG468" s="51">
        <v>0</v>
      </c>
    </row>
    <row r="469" spans="1:33" s="52" customFormat="1" ht="15" x14ac:dyDescent="0.25">
      <c r="A469" s="18">
        <v>463</v>
      </c>
      <c r="B469" s="44">
        <v>146320</v>
      </c>
      <c r="C469" s="45" t="s">
        <v>65</v>
      </c>
      <c r="D469" s="46">
        <v>0</v>
      </c>
      <c r="E469" s="42">
        <v>0</v>
      </c>
      <c r="F469" s="42">
        <v>0</v>
      </c>
      <c r="G469" s="42">
        <v>0</v>
      </c>
      <c r="H469" s="47">
        <v>0</v>
      </c>
      <c r="I469" s="48">
        <v>0</v>
      </c>
      <c r="J469" s="48">
        <v>0</v>
      </c>
      <c r="K469" s="48">
        <v>0</v>
      </c>
      <c r="L469" s="49">
        <v>0</v>
      </c>
      <c r="M469" s="49">
        <v>0</v>
      </c>
      <c r="N469" s="49">
        <v>0</v>
      </c>
      <c r="O469" s="49">
        <v>0</v>
      </c>
      <c r="P469" s="49">
        <v>0</v>
      </c>
      <c r="Q469" s="50">
        <v>0</v>
      </c>
      <c r="R469" s="47">
        <v>0</v>
      </c>
      <c r="S469" s="42">
        <v>0</v>
      </c>
      <c r="T469" s="42">
        <v>0</v>
      </c>
      <c r="U469" s="42">
        <v>0</v>
      </c>
      <c r="V469" s="42">
        <v>0</v>
      </c>
      <c r="W469" s="42">
        <v>0</v>
      </c>
      <c r="X469" s="42">
        <v>0</v>
      </c>
      <c r="Y469" s="42">
        <v>0</v>
      </c>
      <c r="Z469" s="42">
        <v>0</v>
      </c>
      <c r="AA469" s="42">
        <v>0</v>
      </c>
      <c r="AB469" s="31">
        <v>0</v>
      </c>
      <c r="AC469" s="3">
        <v>0</v>
      </c>
      <c r="AD469" s="3">
        <v>0</v>
      </c>
      <c r="AE469" s="3">
        <v>0</v>
      </c>
      <c r="AF469" s="3">
        <v>0</v>
      </c>
      <c r="AG469" s="51">
        <v>0</v>
      </c>
    </row>
    <row r="470" spans="1:33" s="52" customFormat="1" ht="15" x14ac:dyDescent="0.25">
      <c r="A470" s="28">
        <v>464</v>
      </c>
      <c r="B470" s="44">
        <v>146325</v>
      </c>
      <c r="C470" s="45" t="s">
        <v>66</v>
      </c>
      <c r="D470" s="46">
        <v>0</v>
      </c>
      <c r="E470" s="42">
        <v>0</v>
      </c>
      <c r="F470" s="42">
        <v>0</v>
      </c>
      <c r="G470" s="42">
        <v>0</v>
      </c>
      <c r="H470" s="47">
        <v>0</v>
      </c>
      <c r="I470" s="48">
        <v>0</v>
      </c>
      <c r="J470" s="48">
        <v>0</v>
      </c>
      <c r="K470" s="48">
        <v>0</v>
      </c>
      <c r="L470" s="49">
        <v>0</v>
      </c>
      <c r="M470" s="49">
        <v>0</v>
      </c>
      <c r="N470" s="49">
        <v>0</v>
      </c>
      <c r="O470" s="49">
        <v>0</v>
      </c>
      <c r="P470" s="49">
        <v>0</v>
      </c>
      <c r="Q470" s="50">
        <v>0</v>
      </c>
      <c r="R470" s="47">
        <v>0</v>
      </c>
      <c r="S470" s="42">
        <v>0</v>
      </c>
      <c r="T470" s="42">
        <v>0</v>
      </c>
      <c r="U470" s="42">
        <v>0</v>
      </c>
      <c r="V470" s="42">
        <v>0</v>
      </c>
      <c r="W470" s="42">
        <v>0</v>
      </c>
      <c r="X470" s="42">
        <v>0</v>
      </c>
      <c r="Y470" s="42">
        <v>0</v>
      </c>
      <c r="Z470" s="42">
        <v>0</v>
      </c>
      <c r="AA470" s="42">
        <v>0</v>
      </c>
      <c r="AB470" s="31">
        <v>0</v>
      </c>
      <c r="AC470" s="3">
        <v>0</v>
      </c>
      <c r="AD470" s="3">
        <v>0</v>
      </c>
      <c r="AE470" s="3">
        <v>0</v>
      </c>
      <c r="AF470" s="3">
        <v>0</v>
      </c>
      <c r="AG470" s="51">
        <v>0</v>
      </c>
    </row>
    <row r="471" spans="1:33" s="52" customFormat="1" ht="15" x14ac:dyDescent="0.25">
      <c r="A471" s="18">
        <v>465</v>
      </c>
      <c r="B471" s="44">
        <v>1464</v>
      </c>
      <c r="C471" s="45" t="s">
        <v>158</v>
      </c>
      <c r="D471" s="46">
        <v>0</v>
      </c>
      <c r="E471" s="42">
        <v>0</v>
      </c>
      <c r="F471" s="42">
        <v>0</v>
      </c>
      <c r="G471" s="42">
        <v>0</v>
      </c>
      <c r="H471" s="47">
        <v>0</v>
      </c>
      <c r="I471" s="48">
        <v>0</v>
      </c>
      <c r="J471" s="48">
        <v>0</v>
      </c>
      <c r="K471" s="48">
        <v>0</v>
      </c>
      <c r="L471" s="49">
        <v>0</v>
      </c>
      <c r="M471" s="49">
        <v>0</v>
      </c>
      <c r="N471" s="49">
        <v>0</v>
      </c>
      <c r="O471" s="49">
        <v>0</v>
      </c>
      <c r="P471" s="49">
        <v>0</v>
      </c>
      <c r="Q471" s="50">
        <v>0</v>
      </c>
      <c r="R471" s="47">
        <v>0</v>
      </c>
      <c r="S471" s="42">
        <v>0</v>
      </c>
      <c r="T471" s="42">
        <v>0</v>
      </c>
      <c r="U471" s="42">
        <v>0</v>
      </c>
      <c r="V471" s="42">
        <v>0</v>
      </c>
      <c r="W471" s="42">
        <v>0</v>
      </c>
      <c r="X471" s="42">
        <v>0</v>
      </c>
      <c r="Y471" s="42">
        <v>0</v>
      </c>
      <c r="Z471" s="42">
        <v>0</v>
      </c>
      <c r="AA471" s="42">
        <v>0</v>
      </c>
      <c r="AB471" s="31">
        <v>0</v>
      </c>
      <c r="AC471" s="3">
        <v>0</v>
      </c>
      <c r="AD471" s="3">
        <v>0</v>
      </c>
      <c r="AE471" s="3">
        <v>0</v>
      </c>
      <c r="AF471" s="3">
        <v>0</v>
      </c>
      <c r="AG471" s="51">
        <v>0</v>
      </c>
    </row>
    <row r="472" spans="1:33" s="52" customFormat="1" ht="15" x14ac:dyDescent="0.25">
      <c r="A472" s="28">
        <v>466</v>
      </c>
      <c r="B472" s="44">
        <v>146405</v>
      </c>
      <c r="C472" s="45" t="s">
        <v>62</v>
      </c>
      <c r="D472" s="46">
        <v>0</v>
      </c>
      <c r="E472" s="42">
        <v>0</v>
      </c>
      <c r="F472" s="42">
        <v>0</v>
      </c>
      <c r="G472" s="42">
        <v>0</v>
      </c>
      <c r="H472" s="47">
        <v>0</v>
      </c>
      <c r="I472" s="48">
        <v>0</v>
      </c>
      <c r="J472" s="48">
        <v>0</v>
      </c>
      <c r="K472" s="48">
        <v>0</v>
      </c>
      <c r="L472" s="49">
        <v>0</v>
      </c>
      <c r="M472" s="49">
        <v>0</v>
      </c>
      <c r="N472" s="49">
        <v>0</v>
      </c>
      <c r="O472" s="49">
        <v>0</v>
      </c>
      <c r="P472" s="49">
        <v>0</v>
      </c>
      <c r="Q472" s="50">
        <v>0</v>
      </c>
      <c r="R472" s="47">
        <v>0</v>
      </c>
      <c r="S472" s="42">
        <v>0</v>
      </c>
      <c r="T472" s="42">
        <v>0</v>
      </c>
      <c r="U472" s="42">
        <v>0</v>
      </c>
      <c r="V472" s="42">
        <v>0</v>
      </c>
      <c r="W472" s="42">
        <v>0</v>
      </c>
      <c r="X472" s="42">
        <v>0</v>
      </c>
      <c r="Y472" s="42">
        <v>0</v>
      </c>
      <c r="Z472" s="42">
        <v>0</v>
      </c>
      <c r="AA472" s="42">
        <v>0</v>
      </c>
      <c r="AB472" s="31">
        <v>0</v>
      </c>
      <c r="AC472" s="3">
        <v>0</v>
      </c>
      <c r="AD472" s="3">
        <v>0</v>
      </c>
      <c r="AE472" s="3">
        <v>0</v>
      </c>
      <c r="AF472" s="3">
        <v>0</v>
      </c>
      <c r="AG472" s="51">
        <v>0</v>
      </c>
    </row>
    <row r="473" spans="1:33" s="52" customFormat="1" ht="15" x14ac:dyDescent="0.25">
      <c r="A473" s="18">
        <v>467</v>
      </c>
      <c r="B473" s="44">
        <v>146410</v>
      </c>
      <c r="C473" s="45" t="s">
        <v>63</v>
      </c>
      <c r="D473" s="46">
        <v>0</v>
      </c>
      <c r="E473" s="42">
        <v>0</v>
      </c>
      <c r="F473" s="42">
        <v>0</v>
      </c>
      <c r="G473" s="42">
        <v>0</v>
      </c>
      <c r="H473" s="47">
        <v>0</v>
      </c>
      <c r="I473" s="48">
        <v>0</v>
      </c>
      <c r="J473" s="48">
        <v>0</v>
      </c>
      <c r="K473" s="48">
        <v>0</v>
      </c>
      <c r="L473" s="49">
        <v>0</v>
      </c>
      <c r="M473" s="49">
        <v>0</v>
      </c>
      <c r="N473" s="49">
        <v>0</v>
      </c>
      <c r="O473" s="49">
        <v>0</v>
      </c>
      <c r="P473" s="49">
        <v>0</v>
      </c>
      <c r="Q473" s="50">
        <v>0</v>
      </c>
      <c r="R473" s="47">
        <v>0</v>
      </c>
      <c r="S473" s="42">
        <v>0</v>
      </c>
      <c r="T473" s="42">
        <v>0</v>
      </c>
      <c r="U473" s="42">
        <v>0</v>
      </c>
      <c r="V473" s="42">
        <v>0</v>
      </c>
      <c r="W473" s="42">
        <v>0</v>
      </c>
      <c r="X473" s="42">
        <v>0</v>
      </c>
      <c r="Y473" s="42">
        <v>0</v>
      </c>
      <c r="Z473" s="42">
        <v>0</v>
      </c>
      <c r="AA473" s="42">
        <v>0</v>
      </c>
      <c r="AB473" s="31">
        <v>0</v>
      </c>
      <c r="AC473" s="3">
        <v>0</v>
      </c>
      <c r="AD473" s="3">
        <v>0</v>
      </c>
      <c r="AE473" s="3">
        <v>0</v>
      </c>
      <c r="AF473" s="3">
        <v>0</v>
      </c>
      <c r="AG473" s="51">
        <v>0</v>
      </c>
    </row>
    <row r="474" spans="1:33" s="52" customFormat="1" ht="15" x14ac:dyDescent="0.25">
      <c r="A474" s="28">
        <v>468</v>
      </c>
      <c r="B474" s="44">
        <v>146415</v>
      </c>
      <c r="C474" s="45" t="s">
        <v>142</v>
      </c>
      <c r="D474" s="46">
        <v>0</v>
      </c>
      <c r="E474" s="42">
        <v>0</v>
      </c>
      <c r="F474" s="42">
        <v>0</v>
      </c>
      <c r="G474" s="42">
        <v>0</v>
      </c>
      <c r="H474" s="47">
        <v>0</v>
      </c>
      <c r="I474" s="48">
        <v>0</v>
      </c>
      <c r="J474" s="48">
        <v>0</v>
      </c>
      <c r="K474" s="48">
        <v>0</v>
      </c>
      <c r="L474" s="49">
        <v>0</v>
      </c>
      <c r="M474" s="49">
        <v>0</v>
      </c>
      <c r="N474" s="49">
        <v>0</v>
      </c>
      <c r="O474" s="49">
        <v>0</v>
      </c>
      <c r="P474" s="49">
        <v>0</v>
      </c>
      <c r="Q474" s="50">
        <v>0</v>
      </c>
      <c r="R474" s="47">
        <v>0</v>
      </c>
      <c r="S474" s="42">
        <v>0</v>
      </c>
      <c r="T474" s="42">
        <v>0</v>
      </c>
      <c r="U474" s="42">
        <v>0</v>
      </c>
      <c r="V474" s="42">
        <v>0</v>
      </c>
      <c r="W474" s="42">
        <v>0</v>
      </c>
      <c r="X474" s="42">
        <v>0</v>
      </c>
      <c r="Y474" s="42">
        <v>0</v>
      </c>
      <c r="Z474" s="42">
        <v>0</v>
      </c>
      <c r="AA474" s="42">
        <v>0</v>
      </c>
      <c r="AB474" s="31">
        <v>0</v>
      </c>
      <c r="AC474" s="3">
        <v>0</v>
      </c>
      <c r="AD474" s="3">
        <v>0</v>
      </c>
      <c r="AE474" s="3">
        <v>0</v>
      </c>
      <c r="AF474" s="3">
        <v>0</v>
      </c>
      <c r="AG474" s="51">
        <v>0</v>
      </c>
    </row>
    <row r="475" spans="1:33" s="52" customFormat="1" ht="15" x14ac:dyDescent="0.25">
      <c r="A475" s="18">
        <v>469</v>
      </c>
      <c r="B475" s="44">
        <v>146420</v>
      </c>
      <c r="C475" s="45" t="s">
        <v>143</v>
      </c>
      <c r="D475" s="46">
        <v>0</v>
      </c>
      <c r="E475" s="42">
        <v>0</v>
      </c>
      <c r="F475" s="42">
        <v>0</v>
      </c>
      <c r="G475" s="42">
        <v>0</v>
      </c>
      <c r="H475" s="47">
        <v>0</v>
      </c>
      <c r="I475" s="48">
        <v>0</v>
      </c>
      <c r="J475" s="48">
        <v>0</v>
      </c>
      <c r="K475" s="48">
        <v>0</v>
      </c>
      <c r="L475" s="49">
        <v>0</v>
      </c>
      <c r="M475" s="49">
        <v>0</v>
      </c>
      <c r="N475" s="49">
        <v>0</v>
      </c>
      <c r="O475" s="49">
        <v>0</v>
      </c>
      <c r="P475" s="49">
        <v>0</v>
      </c>
      <c r="Q475" s="50">
        <v>0</v>
      </c>
      <c r="R475" s="47">
        <v>0</v>
      </c>
      <c r="S475" s="42">
        <v>0</v>
      </c>
      <c r="T475" s="42">
        <v>0</v>
      </c>
      <c r="U475" s="42">
        <v>0</v>
      </c>
      <c r="V475" s="42">
        <v>0</v>
      </c>
      <c r="W475" s="42">
        <v>0</v>
      </c>
      <c r="X475" s="42">
        <v>0</v>
      </c>
      <c r="Y475" s="42">
        <v>0</v>
      </c>
      <c r="Z475" s="42">
        <v>0</v>
      </c>
      <c r="AA475" s="42">
        <v>0</v>
      </c>
      <c r="AB475" s="31">
        <v>0</v>
      </c>
      <c r="AC475" s="3">
        <v>0</v>
      </c>
      <c r="AD475" s="3">
        <v>0</v>
      </c>
      <c r="AE475" s="3">
        <v>0</v>
      </c>
      <c r="AF475" s="3">
        <v>0</v>
      </c>
      <c r="AG475" s="51">
        <v>0</v>
      </c>
    </row>
    <row r="476" spans="1:33" s="52" customFormat="1" ht="15" x14ac:dyDescent="0.25">
      <c r="A476" s="28">
        <v>470</v>
      </c>
      <c r="B476" s="44">
        <v>146425</v>
      </c>
      <c r="C476" s="45" t="s">
        <v>144</v>
      </c>
      <c r="D476" s="46">
        <v>0</v>
      </c>
      <c r="E476" s="42">
        <v>0</v>
      </c>
      <c r="F476" s="42">
        <v>0</v>
      </c>
      <c r="G476" s="42">
        <v>0</v>
      </c>
      <c r="H476" s="47">
        <v>0</v>
      </c>
      <c r="I476" s="48">
        <v>0</v>
      </c>
      <c r="J476" s="48">
        <v>0</v>
      </c>
      <c r="K476" s="48">
        <v>0</v>
      </c>
      <c r="L476" s="49">
        <v>0</v>
      </c>
      <c r="M476" s="49">
        <v>0</v>
      </c>
      <c r="N476" s="49">
        <v>0</v>
      </c>
      <c r="O476" s="49">
        <v>0</v>
      </c>
      <c r="P476" s="49">
        <v>0</v>
      </c>
      <c r="Q476" s="50">
        <v>0</v>
      </c>
      <c r="R476" s="47">
        <v>0</v>
      </c>
      <c r="S476" s="42">
        <v>0</v>
      </c>
      <c r="T476" s="42">
        <v>0</v>
      </c>
      <c r="U476" s="42">
        <v>0</v>
      </c>
      <c r="V476" s="42">
        <v>0</v>
      </c>
      <c r="W476" s="42">
        <v>0</v>
      </c>
      <c r="X476" s="42">
        <v>0</v>
      </c>
      <c r="Y476" s="42">
        <v>0</v>
      </c>
      <c r="Z476" s="42">
        <v>0</v>
      </c>
      <c r="AA476" s="42">
        <v>0</v>
      </c>
      <c r="AB476" s="31">
        <v>0</v>
      </c>
      <c r="AC476" s="3">
        <v>0</v>
      </c>
      <c r="AD476" s="3">
        <v>0</v>
      </c>
      <c r="AE476" s="3">
        <v>0</v>
      </c>
      <c r="AF476" s="3">
        <v>0</v>
      </c>
      <c r="AG476" s="51">
        <v>0</v>
      </c>
    </row>
    <row r="477" spans="1:33" s="52" customFormat="1" ht="15" x14ac:dyDescent="0.25">
      <c r="A477" s="18">
        <v>471</v>
      </c>
      <c r="B477" s="44">
        <v>146430</v>
      </c>
      <c r="C477" s="45" t="s">
        <v>145</v>
      </c>
      <c r="D477" s="46">
        <v>0</v>
      </c>
      <c r="E477" s="42">
        <v>0</v>
      </c>
      <c r="F477" s="42">
        <v>0</v>
      </c>
      <c r="G477" s="42">
        <v>0</v>
      </c>
      <c r="H477" s="47">
        <v>0</v>
      </c>
      <c r="I477" s="48">
        <v>0</v>
      </c>
      <c r="J477" s="48">
        <v>0</v>
      </c>
      <c r="K477" s="48">
        <v>0</v>
      </c>
      <c r="L477" s="49">
        <v>0</v>
      </c>
      <c r="M477" s="49">
        <v>0</v>
      </c>
      <c r="N477" s="49">
        <v>0</v>
      </c>
      <c r="O477" s="49">
        <v>0</v>
      </c>
      <c r="P477" s="49">
        <v>0</v>
      </c>
      <c r="Q477" s="50">
        <v>0</v>
      </c>
      <c r="R477" s="47">
        <v>0</v>
      </c>
      <c r="S477" s="42">
        <v>0</v>
      </c>
      <c r="T477" s="42">
        <v>0</v>
      </c>
      <c r="U477" s="42">
        <v>0</v>
      </c>
      <c r="V477" s="42">
        <v>0</v>
      </c>
      <c r="W477" s="42">
        <v>0</v>
      </c>
      <c r="X477" s="42">
        <v>0</v>
      </c>
      <c r="Y477" s="42">
        <v>0</v>
      </c>
      <c r="Z477" s="42">
        <v>0</v>
      </c>
      <c r="AA477" s="42">
        <v>0</v>
      </c>
      <c r="AB477" s="31">
        <v>0</v>
      </c>
      <c r="AC477" s="3">
        <v>0</v>
      </c>
      <c r="AD477" s="3">
        <v>0</v>
      </c>
      <c r="AE477" s="3">
        <v>0</v>
      </c>
      <c r="AF477" s="3">
        <v>0</v>
      </c>
      <c r="AG477" s="51">
        <v>0</v>
      </c>
    </row>
    <row r="478" spans="1:33" s="52" customFormat="1" ht="15" x14ac:dyDescent="0.25">
      <c r="A478" s="28">
        <v>472</v>
      </c>
      <c r="B478" s="44">
        <v>1465</v>
      </c>
      <c r="C478" s="45" t="s">
        <v>159</v>
      </c>
      <c r="D478" s="46">
        <v>0</v>
      </c>
      <c r="E478" s="42">
        <v>476.43121000000002</v>
      </c>
      <c r="F478" s="42">
        <v>1137.3508200000001</v>
      </c>
      <c r="G478" s="42">
        <v>341.28138999999999</v>
      </c>
      <c r="H478" s="47">
        <v>1955.06342</v>
      </c>
      <c r="I478" s="48">
        <v>433.61176</v>
      </c>
      <c r="J478" s="48">
        <v>2E-3</v>
      </c>
      <c r="K478" s="48">
        <v>0</v>
      </c>
      <c r="L478" s="49">
        <v>0.1807</v>
      </c>
      <c r="M478" s="49">
        <v>524.93376000000001</v>
      </c>
      <c r="N478" s="49">
        <v>965.92215999999996</v>
      </c>
      <c r="O478" s="49">
        <v>6.0000000000000001E-3</v>
      </c>
      <c r="P478" s="49">
        <v>3.0000000000000001E-3</v>
      </c>
      <c r="Q478" s="50">
        <v>2.2688600000000001</v>
      </c>
      <c r="R478" s="47">
        <v>1926.92824</v>
      </c>
      <c r="S478" s="42">
        <v>60.486939999999997</v>
      </c>
      <c r="T478" s="42">
        <v>0</v>
      </c>
      <c r="U478" s="42">
        <v>0</v>
      </c>
      <c r="V478" s="42">
        <v>0</v>
      </c>
      <c r="W478" s="42">
        <v>0</v>
      </c>
      <c r="X478" s="42">
        <v>0</v>
      </c>
      <c r="Y478" s="42">
        <v>2E-3</v>
      </c>
      <c r="Z478" s="42">
        <v>0</v>
      </c>
      <c r="AA478" s="42">
        <v>0</v>
      </c>
      <c r="AB478" s="31">
        <v>60.488939999999999</v>
      </c>
      <c r="AC478" s="3">
        <v>3942.4805999999999</v>
      </c>
      <c r="AD478" s="3">
        <v>2971.7669900000001</v>
      </c>
      <c r="AE478" s="3">
        <v>970.71060999999997</v>
      </c>
      <c r="AF478" s="3">
        <v>0</v>
      </c>
      <c r="AG478" s="51">
        <v>3.0000000000000001E-3</v>
      </c>
    </row>
    <row r="479" spans="1:33" s="52" customFormat="1" ht="15" x14ac:dyDescent="0.25">
      <c r="A479" s="18">
        <v>473</v>
      </c>
      <c r="B479" s="44">
        <v>146505</v>
      </c>
      <c r="C479" s="45" t="s">
        <v>62</v>
      </c>
      <c r="D479" s="46">
        <v>0</v>
      </c>
      <c r="E479" s="42">
        <v>0</v>
      </c>
      <c r="F479" s="42">
        <v>0</v>
      </c>
      <c r="G479" s="42">
        <v>0</v>
      </c>
      <c r="H479" s="47">
        <v>0</v>
      </c>
      <c r="I479" s="48">
        <v>0</v>
      </c>
      <c r="J479" s="48">
        <v>0</v>
      </c>
      <c r="K479" s="48">
        <v>0</v>
      </c>
      <c r="L479" s="49">
        <v>0</v>
      </c>
      <c r="M479" s="49">
        <v>0</v>
      </c>
      <c r="N479" s="49">
        <v>185.95284000000001</v>
      </c>
      <c r="O479" s="49">
        <v>0</v>
      </c>
      <c r="P479" s="49">
        <v>0</v>
      </c>
      <c r="Q479" s="50">
        <v>0</v>
      </c>
      <c r="R479" s="47">
        <v>185.95284000000001</v>
      </c>
      <c r="S479" s="42">
        <v>0</v>
      </c>
      <c r="T479" s="42">
        <v>0</v>
      </c>
      <c r="U479" s="42">
        <v>0</v>
      </c>
      <c r="V479" s="42">
        <v>0</v>
      </c>
      <c r="W479" s="42">
        <v>0</v>
      </c>
      <c r="X479" s="42">
        <v>0</v>
      </c>
      <c r="Y479" s="42">
        <v>0</v>
      </c>
      <c r="Z479" s="42">
        <v>0</v>
      </c>
      <c r="AA479" s="42">
        <v>0</v>
      </c>
      <c r="AB479" s="31">
        <v>0</v>
      </c>
      <c r="AC479" s="3">
        <v>185.95284000000001</v>
      </c>
      <c r="AD479" s="3">
        <v>185.95284000000001</v>
      </c>
      <c r="AE479" s="3">
        <v>0</v>
      </c>
      <c r="AF479" s="3">
        <v>0</v>
      </c>
      <c r="AG479" s="51">
        <v>0</v>
      </c>
    </row>
    <row r="480" spans="1:33" s="52" customFormat="1" ht="15" x14ac:dyDescent="0.25">
      <c r="A480" s="28">
        <v>474</v>
      </c>
      <c r="B480" s="44">
        <v>146510</v>
      </c>
      <c r="C480" s="45" t="s">
        <v>63</v>
      </c>
      <c r="D480" s="46">
        <v>0</v>
      </c>
      <c r="E480" s="42">
        <v>6.9103899999999996</v>
      </c>
      <c r="F480" s="42">
        <v>1049.98911</v>
      </c>
      <c r="G480" s="42">
        <v>310.27096</v>
      </c>
      <c r="H480" s="47">
        <v>1367.17046</v>
      </c>
      <c r="I480" s="48">
        <v>0</v>
      </c>
      <c r="J480" s="48">
        <v>0</v>
      </c>
      <c r="K480" s="48">
        <v>0</v>
      </c>
      <c r="L480" s="49">
        <v>0.11833</v>
      </c>
      <c r="M480" s="49">
        <v>47.449629999999999</v>
      </c>
      <c r="N480" s="49">
        <v>6.1562999999999999</v>
      </c>
      <c r="O480" s="49">
        <v>0</v>
      </c>
      <c r="P480" s="49">
        <v>0</v>
      </c>
      <c r="Q480" s="50">
        <v>2.2588599999999999</v>
      </c>
      <c r="R480" s="47">
        <v>55.98312</v>
      </c>
      <c r="S480" s="42">
        <v>6.04575</v>
      </c>
      <c r="T480" s="42">
        <v>0</v>
      </c>
      <c r="U480" s="42">
        <v>0</v>
      </c>
      <c r="V480" s="42">
        <v>0</v>
      </c>
      <c r="W480" s="42">
        <v>0</v>
      </c>
      <c r="X480" s="42">
        <v>0</v>
      </c>
      <c r="Y480" s="42">
        <v>0</v>
      </c>
      <c r="Z480" s="42">
        <v>0</v>
      </c>
      <c r="AA480" s="42">
        <v>0</v>
      </c>
      <c r="AB480" s="31">
        <v>6.04575</v>
      </c>
      <c r="AC480" s="3">
        <v>1429.1993300000001</v>
      </c>
      <c r="AD480" s="3">
        <v>1416.1248600000001</v>
      </c>
      <c r="AE480" s="3">
        <v>13.07447</v>
      </c>
      <c r="AF480" s="3">
        <v>0</v>
      </c>
      <c r="AG480" s="51">
        <v>0</v>
      </c>
    </row>
    <row r="481" spans="1:33" s="52" customFormat="1" ht="15" x14ac:dyDescent="0.25">
      <c r="A481" s="18">
        <v>475</v>
      </c>
      <c r="B481" s="44">
        <v>146515</v>
      </c>
      <c r="C481" s="45" t="s">
        <v>64</v>
      </c>
      <c r="D481" s="46">
        <v>0</v>
      </c>
      <c r="E481" s="42">
        <v>265.66775000000001</v>
      </c>
      <c r="F481" s="42">
        <v>58.205680000000001</v>
      </c>
      <c r="G481" s="42">
        <v>19.64753</v>
      </c>
      <c r="H481" s="47">
        <v>343.52096</v>
      </c>
      <c r="I481" s="48">
        <v>0</v>
      </c>
      <c r="J481" s="48">
        <v>0</v>
      </c>
      <c r="K481" s="48">
        <v>0</v>
      </c>
      <c r="L481" s="49">
        <v>3.3360000000000001E-2</v>
      </c>
      <c r="M481" s="49">
        <v>108.57699</v>
      </c>
      <c r="N481" s="49">
        <v>773.81101999999998</v>
      </c>
      <c r="O481" s="49">
        <v>0</v>
      </c>
      <c r="P481" s="49">
        <v>0</v>
      </c>
      <c r="Q481" s="50">
        <v>0</v>
      </c>
      <c r="R481" s="47">
        <v>882.42137000000002</v>
      </c>
      <c r="S481" s="42">
        <v>4.4653999999999998</v>
      </c>
      <c r="T481" s="42">
        <v>0</v>
      </c>
      <c r="U481" s="42">
        <v>0</v>
      </c>
      <c r="V481" s="42">
        <v>0</v>
      </c>
      <c r="W481" s="42">
        <v>0</v>
      </c>
      <c r="X481" s="42">
        <v>0</v>
      </c>
      <c r="Y481" s="42">
        <v>0</v>
      </c>
      <c r="Z481" s="42">
        <v>0</v>
      </c>
      <c r="AA481" s="42">
        <v>0</v>
      </c>
      <c r="AB481" s="31">
        <v>4.4653999999999998</v>
      </c>
      <c r="AC481" s="3">
        <v>1230.4077300000001</v>
      </c>
      <c r="AD481" s="3">
        <v>960.24122</v>
      </c>
      <c r="AE481" s="3">
        <v>270.16651000000002</v>
      </c>
      <c r="AF481" s="3">
        <v>0</v>
      </c>
      <c r="AG481" s="51">
        <v>0</v>
      </c>
    </row>
    <row r="482" spans="1:33" s="52" customFormat="1" ht="15" x14ac:dyDescent="0.25">
      <c r="A482" s="28">
        <v>476</v>
      </c>
      <c r="B482" s="44">
        <v>146520</v>
      </c>
      <c r="C482" s="45" t="s">
        <v>65</v>
      </c>
      <c r="D482" s="46">
        <v>0</v>
      </c>
      <c r="E482" s="42">
        <v>203.81107</v>
      </c>
      <c r="F482" s="42">
        <v>29.005030000000001</v>
      </c>
      <c r="G482" s="42">
        <v>11.3279</v>
      </c>
      <c r="H482" s="47">
        <v>244.14400000000001</v>
      </c>
      <c r="I482" s="48">
        <v>0</v>
      </c>
      <c r="J482" s="48">
        <v>0</v>
      </c>
      <c r="K482" s="48">
        <v>0</v>
      </c>
      <c r="L482" s="49">
        <v>1E-3</v>
      </c>
      <c r="M482" s="49">
        <v>198.67863</v>
      </c>
      <c r="N482" s="49">
        <v>0</v>
      </c>
      <c r="O482" s="49">
        <v>0</v>
      </c>
      <c r="P482" s="49">
        <v>0</v>
      </c>
      <c r="Q482" s="50">
        <v>1E-3</v>
      </c>
      <c r="R482" s="47">
        <v>198.68063000000001</v>
      </c>
      <c r="S482" s="42">
        <v>49.968789999999998</v>
      </c>
      <c r="T482" s="42">
        <v>0</v>
      </c>
      <c r="U482" s="42">
        <v>0</v>
      </c>
      <c r="V482" s="42">
        <v>0</v>
      </c>
      <c r="W482" s="42">
        <v>0</v>
      </c>
      <c r="X482" s="42">
        <v>0</v>
      </c>
      <c r="Y482" s="42">
        <v>0</v>
      </c>
      <c r="Z482" s="42">
        <v>0</v>
      </c>
      <c r="AA482" s="42">
        <v>0</v>
      </c>
      <c r="AB482" s="31">
        <v>49.968789999999998</v>
      </c>
      <c r="AC482" s="3">
        <v>492.79342000000003</v>
      </c>
      <c r="AD482" s="3">
        <v>239.01256000000001</v>
      </c>
      <c r="AE482" s="3">
        <v>253.78086000000002</v>
      </c>
      <c r="AF482" s="3">
        <v>0</v>
      </c>
      <c r="AG482" s="51">
        <v>0</v>
      </c>
    </row>
    <row r="483" spans="1:33" s="52" customFormat="1" ht="15" x14ac:dyDescent="0.25">
      <c r="A483" s="18">
        <v>477</v>
      </c>
      <c r="B483" s="44">
        <v>146525</v>
      </c>
      <c r="C483" s="45" t="s">
        <v>66</v>
      </c>
      <c r="D483" s="46">
        <v>0</v>
      </c>
      <c r="E483" s="42">
        <v>4.2000000000000003E-2</v>
      </c>
      <c r="F483" s="42">
        <v>0.151</v>
      </c>
      <c r="G483" s="42">
        <v>3.5000000000000003E-2</v>
      </c>
      <c r="H483" s="47">
        <v>0.22800000000000001</v>
      </c>
      <c r="I483" s="48">
        <v>433.61176</v>
      </c>
      <c r="J483" s="48">
        <v>2E-3</v>
      </c>
      <c r="K483" s="48">
        <v>0</v>
      </c>
      <c r="L483" s="49">
        <v>2.801E-2</v>
      </c>
      <c r="M483" s="49">
        <v>170.22851</v>
      </c>
      <c r="N483" s="49">
        <v>2E-3</v>
      </c>
      <c r="O483" s="49">
        <v>6.0000000000000001E-3</v>
      </c>
      <c r="P483" s="49">
        <v>3.0000000000000001E-3</v>
      </c>
      <c r="Q483" s="50">
        <v>8.9999999999999993E-3</v>
      </c>
      <c r="R483" s="47">
        <v>603.89027999999996</v>
      </c>
      <c r="S483" s="42">
        <v>7.0000000000000001E-3</v>
      </c>
      <c r="T483" s="42">
        <v>0</v>
      </c>
      <c r="U483" s="42">
        <v>0</v>
      </c>
      <c r="V483" s="42">
        <v>0</v>
      </c>
      <c r="W483" s="42">
        <v>0</v>
      </c>
      <c r="X483" s="42">
        <v>0</v>
      </c>
      <c r="Y483" s="42">
        <v>2E-3</v>
      </c>
      <c r="Z483" s="42">
        <v>0</v>
      </c>
      <c r="AA483" s="42">
        <v>0</v>
      </c>
      <c r="AB483" s="31">
        <v>9.0000000000000011E-3</v>
      </c>
      <c r="AC483" s="3">
        <v>604.12727999999993</v>
      </c>
      <c r="AD483" s="3">
        <v>170.43550999999999</v>
      </c>
      <c r="AE483" s="3">
        <v>433.68876999999998</v>
      </c>
      <c r="AF483" s="3">
        <v>0</v>
      </c>
      <c r="AG483" s="51">
        <v>3.0000000000000001E-3</v>
      </c>
    </row>
    <row r="484" spans="1:33" s="52" customFormat="1" ht="15" x14ac:dyDescent="0.25">
      <c r="A484" s="28">
        <v>478</v>
      </c>
      <c r="B484" s="44">
        <v>1466</v>
      </c>
      <c r="C484" s="45" t="s">
        <v>160</v>
      </c>
      <c r="D484" s="46">
        <v>77.411360000000002</v>
      </c>
      <c r="E484" s="42">
        <v>553.09760000000006</v>
      </c>
      <c r="F484" s="42">
        <v>569.22321999999997</v>
      </c>
      <c r="G484" s="42">
        <v>298.40501</v>
      </c>
      <c r="H484" s="47">
        <v>1498.1371899999999</v>
      </c>
      <c r="I484" s="48">
        <v>20.95899</v>
      </c>
      <c r="J484" s="48">
        <v>195.60749000000001</v>
      </c>
      <c r="K484" s="48">
        <v>0</v>
      </c>
      <c r="L484" s="49">
        <v>49.680070000000001</v>
      </c>
      <c r="M484" s="49">
        <v>20.670359999999999</v>
      </c>
      <c r="N484" s="49">
        <v>70.140870000000007</v>
      </c>
      <c r="O484" s="49">
        <v>0</v>
      </c>
      <c r="P484" s="49">
        <v>129.93495999999999</v>
      </c>
      <c r="Q484" s="50">
        <v>0</v>
      </c>
      <c r="R484" s="47">
        <v>486.99274000000003</v>
      </c>
      <c r="S484" s="42">
        <v>79.410499999999999</v>
      </c>
      <c r="T484" s="42">
        <v>0</v>
      </c>
      <c r="U484" s="42">
        <v>3.2174700000000001</v>
      </c>
      <c r="V484" s="42">
        <v>0</v>
      </c>
      <c r="W484" s="42">
        <v>0</v>
      </c>
      <c r="X484" s="42">
        <v>0</v>
      </c>
      <c r="Y484" s="42">
        <v>0</v>
      </c>
      <c r="Z484" s="42">
        <v>0</v>
      </c>
      <c r="AA484" s="42">
        <v>1E-3</v>
      </c>
      <c r="AB484" s="31">
        <v>82.62897000000001</v>
      </c>
      <c r="AC484" s="3">
        <v>2067.7589000000003</v>
      </c>
      <c r="AD484" s="3">
        <v>1231.45831</v>
      </c>
      <c r="AE484" s="3">
        <v>706.36463000000003</v>
      </c>
      <c r="AF484" s="3">
        <v>0</v>
      </c>
      <c r="AG484" s="51">
        <v>129.93595999999999</v>
      </c>
    </row>
    <row r="485" spans="1:33" s="52" customFormat="1" ht="15" x14ac:dyDescent="0.25">
      <c r="A485" s="18">
        <v>479</v>
      </c>
      <c r="B485" s="44">
        <v>146605</v>
      </c>
      <c r="C485" s="45" t="s">
        <v>62</v>
      </c>
      <c r="D485" s="46">
        <v>26.80181</v>
      </c>
      <c r="E485" s="42">
        <v>227.16839999999999</v>
      </c>
      <c r="F485" s="42">
        <v>60.012039999999999</v>
      </c>
      <c r="G485" s="42">
        <v>51.068359999999998</v>
      </c>
      <c r="H485" s="47">
        <v>365.05060999999995</v>
      </c>
      <c r="I485" s="48">
        <v>0.18506</v>
      </c>
      <c r="J485" s="48">
        <v>3.2946499999999999</v>
      </c>
      <c r="K485" s="48">
        <v>0</v>
      </c>
      <c r="L485" s="49">
        <v>1.78542</v>
      </c>
      <c r="M485" s="49">
        <v>2.6274099999999998</v>
      </c>
      <c r="N485" s="49">
        <v>1.1241300000000001</v>
      </c>
      <c r="O485" s="49">
        <v>0</v>
      </c>
      <c r="P485" s="49">
        <v>30.36074</v>
      </c>
      <c r="Q485" s="50">
        <v>0</v>
      </c>
      <c r="R485" s="47">
        <v>39.377409999999998</v>
      </c>
      <c r="S485" s="42">
        <v>7.3260000000000006E-2</v>
      </c>
      <c r="T485" s="42">
        <v>0</v>
      </c>
      <c r="U485" s="42">
        <v>0.87150000000000005</v>
      </c>
      <c r="V485" s="42">
        <v>0</v>
      </c>
      <c r="W485" s="42">
        <v>0</v>
      </c>
      <c r="X485" s="42">
        <v>0</v>
      </c>
      <c r="Y485" s="42">
        <v>0</v>
      </c>
      <c r="Z485" s="42">
        <v>0</v>
      </c>
      <c r="AA485" s="42">
        <v>0</v>
      </c>
      <c r="AB485" s="31">
        <v>0.94476000000000004</v>
      </c>
      <c r="AC485" s="3">
        <v>405.37277999999992</v>
      </c>
      <c r="AD485" s="3">
        <v>144.92839999999998</v>
      </c>
      <c r="AE485" s="3">
        <v>230.08363999999997</v>
      </c>
      <c r="AF485" s="3">
        <v>0</v>
      </c>
      <c r="AG485" s="51">
        <v>30.36074</v>
      </c>
    </row>
    <row r="486" spans="1:33" s="52" customFormat="1" ht="15" x14ac:dyDescent="0.25">
      <c r="A486" s="28">
        <v>480</v>
      </c>
      <c r="B486" s="44">
        <v>146610</v>
      </c>
      <c r="C486" s="45" t="s">
        <v>63</v>
      </c>
      <c r="D486" s="46">
        <v>22.902439999999999</v>
      </c>
      <c r="E486" s="42">
        <v>226.9049</v>
      </c>
      <c r="F486" s="42">
        <v>299.29011000000003</v>
      </c>
      <c r="G486" s="42">
        <v>67.229820000000004</v>
      </c>
      <c r="H486" s="47">
        <v>616.32727</v>
      </c>
      <c r="I486" s="48">
        <v>14.40408</v>
      </c>
      <c r="J486" s="48">
        <v>37.412289999999999</v>
      </c>
      <c r="K486" s="48">
        <v>0</v>
      </c>
      <c r="L486" s="49">
        <v>38.684950000000001</v>
      </c>
      <c r="M486" s="49">
        <v>5.0613599999999996</v>
      </c>
      <c r="N486" s="49">
        <v>1.8249200000000001</v>
      </c>
      <c r="O486" s="49">
        <v>0</v>
      </c>
      <c r="P486" s="49">
        <v>63.192019999999999</v>
      </c>
      <c r="Q486" s="50">
        <v>0</v>
      </c>
      <c r="R486" s="47">
        <v>160.57961999999998</v>
      </c>
      <c r="S486" s="42">
        <v>5.0578599999999998</v>
      </c>
      <c r="T486" s="42">
        <v>0</v>
      </c>
      <c r="U486" s="42">
        <v>1.05158</v>
      </c>
      <c r="V486" s="42">
        <v>0</v>
      </c>
      <c r="W486" s="42">
        <v>0</v>
      </c>
      <c r="X486" s="42">
        <v>0</v>
      </c>
      <c r="Y486" s="42">
        <v>0</v>
      </c>
      <c r="Z486" s="42">
        <v>0</v>
      </c>
      <c r="AA486" s="42">
        <v>0</v>
      </c>
      <c r="AB486" s="31">
        <v>6.1094399999999993</v>
      </c>
      <c r="AC486" s="3">
        <v>783.01632999999993</v>
      </c>
      <c r="AD486" s="3">
        <v>433.72094000000004</v>
      </c>
      <c r="AE486" s="3">
        <v>286.10336999999998</v>
      </c>
      <c r="AF486" s="3">
        <v>0</v>
      </c>
      <c r="AG486" s="51">
        <v>63.192019999999999</v>
      </c>
    </row>
    <row r="487" spans="1:33" s="52" customFormat="1" ht="15" x14ac:dyDescent="0.25">
      <c r="A487" s="18">
        <v>481</v>
      </c>
      <c r="B487" s="44">
        <v>146615</v>
      </c>
      <c r="C487" s="45" t="s">
        <v>64</v>
      </c>
      <c r="D487" s="46">
        <v>23.300820000000002</v>
      </c>
      <c r="E487" s="42">
        <v>79.253789999999995</v>
      </c>
      <c r="F487" s="42">
        <v>116.56967</v>
      </c>
      <c r="G487" s="42">
        <v>116.49172</v>
      </c>
      <c r="H487" s="47">
        <v>335.61599999999999</v>
      </c>
      <c r="I487" s="48">
        <v>2.8192200000000001</v>
      </c>
      <c r="J487" s="48">
        <v>116.11032</v>
      </c>
      <c r="K487" s="48">
        <v>0</v>
      </c>
      <c r="L487" s="49">
        <v>4.4722200000000001</v>
      </c>
      <c r="M487" s="49">
        <v>4.7232200000000004</v>
      </c>
      <c r="N487" s="49">
        <v>64.353610000000003</v>
      </c>
      <c r="O487" s="49">
        <v>0</v>
      </c>
      <c r="P487" s="49">
        <v>27.885870000000001</v>
      </c>
      <c r="Q487" s="50">
        <v>0</v>
      </c>
      <c r="R487" s="47">
        <v>220.36446000000001</v>
      </c>
      <c r="S487" s="42">
        <v>31.653759999999998</v>
      </c>
      <c r="T487" s="42">
        <v>0</v>
      </c>
      <c r="U487" s="42">
        <v>0.37276999999999999</v>
      </c>
      <c r="V487" s="42">
        <v>0</v>
      </c>
      <c r="W487" s="42">
        <v>0</v>
      </c>
      <c r="X487" s="42">
        <v>0</v>
      </c>
      <c r="Y487" s="42">
        <v>0</v>
      </c>
      <c r="Z487" s="42">
        <v>0</v>
      </c>
      <c r="AA487" s="42">
        <v>0</v>
      </c>
      <c r="AB487" s="31">
        <v>32.026530000000001</v>
      </c>
      <c r="AC487" s="3">
        <v>588.00698999999997</v>
      </c>
      <c r="AD487" s="3">
        <v>441.54936000000004</v>
      </c>
      <c r="AE487" s="3">
        <v>118.57176000000001</v>
      </c>
      <c r="AF487" s="3">
        <v>0</v>
      </c>
      <c r="AG487" s="51">
        <v>27.885870000000001</v>
      </c>
    </row>
    <row r="488" spans="1:33" s="52" customFormat="1" ht="15" x14ac:dyDescent="0.25">
      <c r="A488" s="28">
        <v>482</v>
      </c>
      <c r="B488" s="44">
        <v>146620</v>
      </c>
      <c r="C488" s="45" t="s">
        <v>139</v>
      </c>
      <c r="D488" s="46">
        <v>3.8982899999999998</v>
      </c>
      <c r="E488" s="42">
        <v>13.1853</v>
      </c>
      <c r="F488" s="42">
        <v>91.888310000000004</v>
      </c>
      <c r="G488" s="42">
        <v>60.668559999999999</v>
      </c>
      <c r="H488" s="47">
        <v>169.64046000000002</v>
      </c>
      <c r="I488" s="48">
        <v>3.1001300000000001</v>
      </c>
      <c r="J488" s="48">
        <v>28.105810000000002</v>
      </c>
      <c r="K488" s="48">
        <v>0</v>
      </c>
      <c r="L488" s="49">
        <v>2.0879300000000001</v>
      </c>
      <c r="M488" s="49">
        <v>2.0069300000000001</v>
      </c>
      <c r="N488" s="49">
        <v>2.5079600000000002</v>
      </c>
      <c r="O488" s="49">
        <v>0</v>
      </c>
      <c r="P488" s="49">
        <v>0.97033000000000003</v>
      </c>
      <c r="Q488" s="50">
        <v>0</v>
      </c>
      <c r="R488" s="47">
        <v>38.779089999999989</v>
      </c>
      <c r="S488" s="42">
        <v>8.29894</v>
      </c>
      <c r="T488" s="42">
        <v>0</v>
      </c>
      <c r="U488" s="42">
        <v>0.35713</v>
      </c>
      <c r="V488" s="42">
        <v>0</v>
      </c>
      <c r="W488" s="42">
        <v>0</v>
      </c>
      <c r="X488" s="42">
        <v>0</v>
      </c>
      <c r="Y488" s="42">
        <v>0</v>
      </c>
      <c r="Z488" s="42">
        <v>0</v>
      </c>
      <c r="AA488" s="42">
        <v>0</v>
      </c>
      <c r="AB488" s="31">
        <v>8.6560699999999997</v>
      </c>
      <c r="AC488" s="3">
        <v>217.07562000000001</v>
      </c>
      <c r="AD488" s="3">
        <v>189.07586000000001</v>
      </c>
      <c r="AE488" s="3">
        <v>27.029430000000001</v>
      </c>
      <c r="AF488" s="3">
        <v>0</v>
      </c>
      <c r="AG488" s="51">
        <v>0.97033000000000003</v>
      </c>
    </row>
    <row r="489" spans="1:33" s="52" customFormat="1" ht="15" x14ac:dyDescent="0.25">
      <c r="A489" s="18">
        <v>483</v>
      </c>
      <c r="B489" s="44">
        <v>146625</v>
      </c>
      <c r="C489" s="45" t="s">
        <v>140</v>
      </c>
      <c r="D489" s="46">
        <v>0.50800000000000001</v>
      </c>
      <c r="E489" s="42">
        <v>6.58521</v>
      </c>
      <c r="F489" s="42">
        <v>1.46309</v>
      </c>
      <c r="G489" s="42">
        <v>2.9465499999999998</v>
      </c>
      <c r="H489" s="47">
        <v>11.50285</v>
      </c>
      <c r="I489" s="48">
        <v>0.45050000000000001</v>
      </c>
      <c r="J489" s="48">
        <v>10.684419999999999</v>
      </c>
      <c r="K489" s="48">
        <v>0</v>
      </c>
      <c r="L489" s="49">
        <v>2.6495500000000001</v>
      </c>
      <c r="M489" s="49">
        <v>6.2514399999999997</v>
      </c>
      <c r="N489" s="49">
        <v>0.33024999999999999</v>
      </c>
      <c r="O489" s="49">
        <v>0</v>
      </c>
      <c r="P489" s="49">
        <v>7.5259999999999998</v>
      </c>
      <c r="Q489" s="50">
        <v>0</v>
      </c>
      <c r="R489" s="47">
        <v>27.892159999999997</v>
      </c>
      <c r="S489" s="42">
        <v>34.326680000000003</v>
      </c>
      <c r="T489" s="42">
        <v>0</v>
      </c>
      <c r="U489" s="42">
        <v>0.56449000000000005</v>
      </c>
      <c r="V489" s="42">
        <v>0</v>
      </c>
      <c r="W489" s="42">
        <v>0</v>
      </c>
      <c r="X489" s="42">
        <v>0</v>
      </c>
      <c r="Y489" s="42">
        <v>0</v>
      </c>
      <c r="Z489" s="42">
        <v>0</v>
      </c>
      <c r="AA489" s="42">
        <v>1E-3</v>
      </c>
      <c r="AB489" s="31">
        <v>34.89217</v>
      </c>
      <c r="AC489" s="3">
        <v>74.287180000000006</v>
      </c>
      <c r="AD489" s="3">
        <v>22.183749999999996</v>
      </c>
      <c r="AE489" s="3">
        <v>44.576430000000002</v>
      </c>
      <c r="AF489" s="3">
        <v>0</v>
      </c>
      <c r="AG489" s="51">
        <v>7.5270000000000001</v>
      </c>
    </row>
    <row r="490" spans="1:33" s="52" customFormat="1" ht="15" x14ac:dyDescent="0.25">
      <c r="A490" s="28">
        <v>484</v>
      </c>
      <c r="B490" s="44">
        <v>1467</v>
      </c>
      <c r="C490" s="45" t="s">
        <v>161</v>
      </c>
      <c r="D490" s="46">
        <v>4.0000000000000001E-3</v>
      </c>
      <c r="E490" s="42">
        <v>24.63532</v>
      </c>
      <c r="F490" s="42">
        <v>185.82714999999999</v>
      </c>
      <c r="G490" s="42">
        <v>0.28570000000000001</v>
      </c>
      <c r="H490" s="47">
        <v>210.75216999999998</v>
      </c>
      <c r="I490" s="48">
        <v>0</v>
      </c>
      <c r="J490" s="48">
        <v>1E-3</v>
      </c>
      <c r="K490" s="48">
        <v>0</v>
      </c>
      <c r="L490" s="49">
        <v>45.651809999999998</v>
      </c>
      <c r="M490" s="49">
        <v>5.3156800000000004</v>
      </c>
      <c r="N490" s="49">
        <v>0.37317</v>
      </c>
      <c r="O490" s="49">
        <v>0</v>
      </c>
      <c r="P490" s="49">
        <v>0</v>
      </c>
      <c r="Q490" s="50">
        <v>0.33517999999999998</v>
      </c>
      <c r="R490" s="47">
        <v>51.676839999999999</v>
      </c>
      <c r="S490" s="42">
        <v>0</v>
      </c>
      <c r="T490" s="42">
        <v>0</v>
      </c>
      <c r="U490" s="42">
        <v>0</v>
      </c>
      <c r="V490" s="42">
        <v>0</v>
      </c>
      <c r="W490" s="42">
        <v>0</v>
      </c>
      <c r="X490" s="42">
        <v>0</v>
      </c>
      <c r="Y490" s="42">
        <v>0</v>
      </c>
      <c r="Z490" s="42">
        <v>0</v>
      </c>
      <c r="AA490" s="42">
        <v>0</v>
      </c>
      <c r="AB490" s="31">
        <v>0</v>
      </c>
      <c r="AC490" s="3">
        <v>262.42900999999995</v>
      </c>
      <c r="AD490" s="3">
        <v>192.14187999999996</v>
      </c>
      <c r="AE490" s="3">
        <v>70.287129999999991</v>
      </c>
      <c r="AF490" s="3">
        <v>0</v>
      </c>
      <c r="AG490" s="51">
        <v>0</v>
      </c>
    </row>
    <row r="491" spans="1:33" s="52" customFormat="1" ht="15" x14ac:dyDescent="0.25">
      <c r="A491" s="18">
        <v>485</v>
      </c>
      <c r="B491" s="44">
        <v>146705</v>
      </c>
      <c r="C491" s="45" t="s">
        <v>62</v>
      </c>
      <c r="D491" s="46">
        <v>0</v>
      </c>
      <c r="E491" s="42">
        <v>0</v>
      </c>
      <c r="F491" s="42">
        <v>0</v>
      </c>
      <c r="G491" s="42">
        <v>0</v>
      </c>
      <c r="H491" s="47">
        <v>0</v>
      </c>
      <c r="I491" s="48">
        <v>0</v>
      </c>
      <c r="J491" s="48">
        <v>0</v>
      </c>
      <c r="K491" s="48">
        <v>0</v>
      </c>
      <c r="L491" s="49">
        <v>22.207920000000001</v>
      </c>
      <c r="M491" s="49">
        <v>0</v>
      </c>
      <c r="N491" s="49">
        <v>0.18742</v>
      </c>
      <c r="O491" s="49">
        <v>0</v>
      </c>
      <c r="P491" s="49">
        <v>0</v>
      </c>
      <c r="Q491" s="50">
        <v>0</v>
      </c>
      <c r="R491" s="47">
        <v>22.395340000000001</v>
      </c>
      <c r="S491" s="42">
        <v>0</v>
      </c>
      <c r="T491" s="42">
        <v>0</v>
      </c>
      <c r="U491" s="42">
        <v>0</v>
      </c>
      <c r="V491" s="42">
        <v>0</v>
      </c>
      <c r="W491" s="42">
        <v>0</v>
      </c>
      <c r="X491" s="42">
        <v>0</v>
      </c>
      <c r="Y491" s="42">
        <v>0</v>
      </c>
      <c r="Z491" s="42">
        <v>0</v>
      </c>
      <c r="AA491" s="42">
        <v>0</v>
      </c>
      <c r="AB491" s="31">
        <v>0</v>
      </c>
      <c r="AC491" s="3">
        <v>22.395340000000001</v>
      </c>
      <c r="AD491" s="3">
        <v>0.18742</v>
      </c>
      <c r="AE491" s="3">
        <v>22.207920000000001</v>
      </c>
      <c r="AF491" s="3">
        <v>0</v>
      </c>
      <c r="AG491" s="51">
        <v>0</v>
      </c>
    </row>
    <row r="492" spans="1:33" s="33" customFormat="1" ht="15" x14ac:dyDescent="0.25">
      <c r="A492" s="28">
        <v>486</v>
      </c>
      <c r="B492" s="44">
        <v>146710</v>
      </c>
      <c r="C492" s="45" t="s">
        <v>63</v>
      </c>
      <c r="D492" s="46">
        <v>0</v>
      </c>
      <c r="E492" s="42">
        <v>19.277380000000001</v>
      </c>
      <c r="F492" s="42">
        <v>4.7462400000000002</v>
      </c>
      <c r="G492" s="42">
        <v>0.2697</v>
      </c>
      <c r="H492" s="47">
        <v>24.293320000000001</v>
      </c>
      <c r="I492" s="48">
        <v>0</v>
      </c>
      <c r="J492" s="48">
        <v>0</v>
      </c>
      <c r="K492" s="48">
        <v>0</v>
      </c>
      <c r="L492" s="49">
        <v>2.3583799999999999</v>
      </c>
      <c r="M492" s="49">
        <v>0.61514999999999997</v>
      </c>
      <c r="N492" s="49">
        <v>0.18575</v>
      </c>
      <c r="O492" s="40">
        <v>0</v>
      </c>
      <c r="P492" s="40">
        <v>0</v>
      </c>
      <c r="Q492" s="41">
        <v>0</v>
      </c>
      <c r="R492" s="47">
        <v>3.1592799999999999</v>
      </c>
      <c r="S492" s="42">
        <v>0</v>
      </c>
      <c r="T492" s="42">
        <v>0</v>
      </c>
      <c r="U492" s="42">
        <v>0</v>
      </c>
      <c r="V492" s="42">
        <v>0</v>
      </c>
      <c r="W492" s="42">
        <v>0</v>
      </c>
      <c r="X492" s="42">
        <v>0</v>
      </c>
      <c r="Y492" s="42">
        <v>0</v>
      </c>
      <c r="Z492" s="42">
        <v>0</v>
      </c>
      <c r="AA492" s="42">
        <v>0</v>
      </c>
      <c r="AB492" s="31">
        <v>0</v>
      </c>
      <c r="AC492" s="16">
        <v>27.4526</v>
      </c>
      <c r="AD492" s="16">
        <v>5.81684</v>
      </c>
      <c r="AE492" s="16">
        <v>21.635760000000001</v>
      </c>
      <c r="AF492" s="16">
        <v>0</v>
      </c>
      <c r="AG492" s="32">
        <v>0</v>
      </c>
    </row>
    <row r="493" spans="1:33" s="52" customFormat="1" ht="15" x14ac:dyDescent="0.25">
      <c r="A493" s="18">
        <v>487</v>
      </c>
      <c r="B493" s="44">
        <v>146715</v>
      </c>
      <c r="C493" s="45" t="s">
        <v>142</v>
      </c>
      <c r="D493" s="46">
        <v>0</v>
      </c>
      <c r="E493" s="42">
        <v>5.2845800000000001</v>
      </c>
      <c r="F493" s="42">
        <v>141.20891</v>
      </c>
      <c r="G493" s="42">
        <v>0</v>
      </c>
      <c r="H493" s="47">
        <v>146.49349000000001</v>
      </c>
      <c r="I493" s="48">
        <v>0</v>
      </c>
      <c r="J493" s="48">
        <v>0</v>
      </c>
      <c r="K493" s="48">
        <v>0</v>
      </c>
      <c r="L493" s="49">
        <v>21.08051</v>
      </c>
      <c r="M493" s="49">
        <v>2.51634</v>
      </c>
      <c r="N493" s="49">
        <v>0</v>
      </c>
      <c r="O493" s="49">
        <v>0</v>
      </c>
      <c r="P493" s="49">
        <v>0</v>
      </c>
      <c r="Q493" s="50">
        <v>0.33517999999999998</v>
      </c>
      <c r="R493" s="47">
        <v>23.932030000000001</v>
      </c>
      <c r="S493" s="42">
        <v>0</v>
      </c>
      <c r="T493" s="42">
        <v>0</v>
      </c>
      <c r="U493" s="42">
        <v>0</v>
      </c>
      <c r="V493" s="42">
        <v>0</v>
      </c>
      <c r="W493" s="42">
        <v>0</v>
      </c>
      <c r="X493" s="42">
        <v>0</v>
      </c>
      <c r="Y493" s="42">
        <v>0</v>
      </c>
      <c r="Z493" s="42">
        <v>0</v>
      </c>
      <c r="AA493" s="42">
        <v>0</v>
      </c>
      <c r="AB493" s="31">
        <v>0</v>
      </c>
      <c r="AC493" s="3">
        <v>170.42552000000001</v>
      </c>
      <c r="AD493" s="3">
        <v>144.06043000000003</v>
      </c>
      <c r="AE493" s="3">
        <v>26.365090000000002</v>
      </c>
      <c r="AF493" s="3">
        <v>0</v>
      </c>
      <c r="AG493" s="51">
        <v>0</v>
      </c>
    </row>
    <row r="494" spans="1:33" s="52" customFormat="1" ht="15" x14ac:dyDescent="0.25">
      <c r="A494" s="28">
        <v>488</v>
      </c>
      <c r="B494" s="44">
        <v>146720</v>
      </c>
      <c r="C494" s="45" t="s">
        <v>143</v>
      </c>
      <c r="D494" s="46">
        <v>0</v>
      </c>
      <c r="E494" s="42">
        <v>7.1360000000000007E-2</v>
      </c>
      <c r="F494" s="42">
        <v>39.831000000000003</v>
      </c>
      <c r="G494" s="42">
        <v>0</v>
      </c>
      <c r="H494" s="47">
        <v>39.902360000000002</v>
      </c>
      <c r="I494" s="48">
        <v>0</v>
      </c>
      <c r="J494" s="48">
        <v>0</v>
      </c>
      <c r="K494" s="48">
        <v>0</v>
      </c>
      <c r="L494" s="49">
        <v>0</v>
      </c>
      <c r="M494" s="49">
        <v>0.63688</v>
      </c>
      <c r="N494" s="49">
        <v>0</v>
      </c>
      <c r="O494" s="49">
        <v>0</v>
      </c>
      <c r="P494" s="49">
        <v>0</v>
      </c>
      <c r="Q494" s="50">
        <v>0</v>
      </c>
      <c r="R494" s="47">
        <v>0.63688</v>
      </c>
      <c r="S494" s="42">
        <v>0</v>
      </c>
      <c r="T494" s="42">
        <v>0</v>
      </c>
      <c r="U494" s="42">
        <v>0</v>
      </c>
      <c r="V494" s="42">
        <v>0</v>
      </c>
      <c r="W494" s="42">
        <v>0</v>
      </c>
      <c r="X494" s="42">
        <v>0</v>
      </c>
      <c r="Y494" s="42">
        <v>0</v>
      </c>
      <c r="Z494" s="42">
        <v>0</v>
      </c>
      <c r="AA494" s="42">
        <v>0</v>
      </c>
      <c r="AB494" s="31">
        <v>0</v>
      </c>
      <c r="AC494" s="3">
        <v>40.539239999999999</v>
      </c>
      <c r="AD494" s="3">
        <v>40.467880000000001</v>
      </c>
      <c r="AE494" s="3">
        <v>7.1360000000000007E-2</v>
      </c>
      <c r="AF494" s="3">
        <v>0</v>
      </c>
      <c r="AG494" s="51">
        <v>0</v>
      </c>
    </row>
    <row r="495" spans="1:33" s="52" customFormat="1" ht="15" x14ac:dyDescent="0.25">
      <c r="A495" s="18">
        <v>489</v>
      </c>
      <c r="B495" s="44">
        <v>146725</v>
      </c>
      <c r="C495" s="45" t="s">
        <v>144</v>
      </c>
      <c r="D495" s="46">
        <v>0</v>
      </c>
      <c r="E495" s="42">
        <v>0</v>
      </c>
      <c r="F495" s="42">
        <v>0.01</v>
      </c>
      <c r="G495" s="42">
        <v>0</v>
      </c>
      <c r="H495" s="47">
        <v>0.01</v>
      </c>
      <c r="I495" s="48">
        <v>0</v>
      </c>
      <c r="J495" s="48">
        <v>0</v>
      </c>
      <c r="K495" s="48">
        <v>0</v>
      </c>
      <c r="L495" s="49">
        <v>1E-3</v>
      </c>
      <c r="M495" s="49">
        <v>1.43367</v>
      </c>
      <c r="N495" s="49">
        <v>0</v>
      </c>
      <c r="O495" s="49">
        <v>0</v>
      </c>
      <c r="P495" s="49">
        <v>0</v>
      </c>
      <c r="Q495" s="50">
        <v>0</v>
      </c>
      <c r="R495" s="47">
        <v>1.4346699999999999</v>
      </c>
      <c r="S495" s="42">
        <v>0</v>
      </c>
      <c r="T495" s="42">
        <v>0</v>
      </c>
      <c r="U495" s="42">
        <v>0</v>
      </c>
      <c r="V495" s="42">
        <v>0</v>
      </c>
      <c r="W495" s="42">
        <v>0</v>
      </c>
      <c r="X495" s="42">
        <v>0</v>
      </c>
      <c r="Y495" s="42">
        <v>0</v>
      </c>
      <c r="Z495" s="42">
        <v>0</v>
      </c>
      <c r="AA495" s="42">
        <v>0</v>
      </c>
      <c r="AB495" s="31">
        <v>0</v>
      </c>
      <c r="AC495" s="3">
        <v>1.4446699999999999</v>
      </c>
      <c r="AD495" s="3">
        <v>1.44367</v>
      </c>
      <c r="AE495" s="3">
        <v>1E-3</v>
      </c>
      <c r="AF495" s="3">
        <v>0</v>
      </c>
      <c r="AG495" s="51">
        <v>0</v>
      </c>
    </row>
    <row r="496" spans="1:33" s="52" customFormat="1" ht="15" x14ac:dyDescent="0.25">
      <c r="A496" s="28">
        <v>490</v>
      </c>
      <c r="B496" s="44">
        <v>146730</v>
      </c>
      <c r="C496" s="45" t="s">
        <v>145</v>
      </c>
      <c r="D496" s="46">
        <v>4.0000000000000001E-3</v>
      </c>
      <c r="E496" s="42">
        <v>2E-3</v>
      </c>
      <c r="F496" s="42">
        <v>3.1E-2</v>
      </c>
      <c r="G496" s="42">
        <v>1.6E-2</v>
      </c>
      <c r="H496" s="47">
        <v>5.2999999999999999E-2</v>
      </c>
      <c r="I496" s="48">
        <v>0</v>
      </c>
      <c r="J496" s="48">
        <v>1E-3</v>
      </c>
      <c r="K496" s="48">
        <v>0</v>
      </c>
      <c r="L496" s="49">
        <v>4.0000000000000001E-3</v>
      </c>
      <c r="M496" s="49">
        <v>0.11364</v>
      </c>
      <c r="N496" s="49">
        <v>0</v>
      </c>
      <c r="O496" s="49">
        <v>0</v>
      </c>
      <c r="P496" s="49">
        <v>0</v>
      </c>
      <c r="Q496" s="50">
        <v>0</v>
      </c>
      <c r="R496" s="47">
        <v>0.11864000000000001</v>
      </c>
      <c r="S496" s="42">
        <v>0</v>
      </c>
      <c r="T496" s="42">
        <v>0</v>
      </c>
      <c r="U496" s="42">
        <v>0</v>
      </c>
      <c r="V496" s="42">
        <v>0</v>
      </c>
      <c r="W496" s="42">
        <v>0</v>
      </c>
      <c r="X496" s="42">
        <v>0</v>
      </c>
      <c r="Y496" s="42">
        <v>0</v>
      </c>
      <c r="Z496" s="42">
        <v>0</v>
      </c>
      <c r="AA496" s="42">
        <v>0</v>
      </c>
      <c r="AB496" s="31">
        <v>0</v>
      </c>
      <c r="AC496" s="3">
        <v>0.17164000000000001</v>
      </c>
      <c r="AD496" s="3">
        <v>0.16564000000000001</v>
      </c>
      <c r="AE496" s="3">
        <v>6.0000000000000001E-3</v>
      </c>
      <c r="AF496" s="3">
        <v>0</v>
      </c>
      <c r="AG496" s="51">
        <v>0</v>
      </c>
    </row>
    <row r="497" spans="1:33" s="52" customFormat="1" ht="15" x14ac:dyDescent="0.25">
      <c r="A497" s="18">
        <v>491</v>
      </c>
      <c r="B497" s="44">
        <v>1468</v>
      </c>
      <c r="C497" s="45" t="s">
        <v>162</v>
      </c>
      <c r="D497" s="46">
        <v>0</v>
      </c>
      <c r="E497" s="42">
        <v>0.18475</v>
      </c>
      <c r="F497" s="42">
        <v>362.89042000000001</v>
      </c>
      <c r="G497" s="42">
        <v>5.2362700000000002</v>
      </c>
      <c r="H497" s="47">
        <v>368.31144</v>
      </c>
      <c r="I497" s="48">
        <v>0</v>
      </c>
      <c r="J497" s="48">
        <v>0</v>
      </c>
      <c r="K497" s="48">
        <v>0</v>
      </c>
      <c r="L497" s="49">
        <v>2.31182</v>
      </c>
      <c r="M497" s="49">
        <v>1.8484400000000001</v>
      </c>
      <c r="N497" s="49">
        <v>1.26048</v>
      </c>
      <c r="O497" s="49">
        <v>0</v>
      </c>
      <c r="P497" s="49">
        <v>48.863</v>
      </c>
      <c r="Q497" s="50">
        <v>4.7704000000000004</v>
      </c>
      <c r="R497" s="47">
        <v>59.054140000000004</v>
      </c>
      <c r="S497" s="42">
        <v>0</v>
      </c>
      <c r="T497" s="42">
        <v>0</v>
      </c>
      <c r="U497" s="42">
        <v>4.6671199999999997</v>
      </c>
      <c r="V497" s="42">
        <v>0</v>
      </c>
      <c r="W497" s="42">
        <v>0</v>
      </c>
      <c r="X497" s="42">
        <v>7.6336000000000004</v>
      </c>
      <c r="Y497" s="42">
        <v>0</v>
      </c>
      <c r="Z497" s="42">
        <v>87.144630000000006</v>
      </c>
      <c r="AA497" s="42">
        <v>8.5999999999999993E-2</v>
      </c>
      <c r="AB497" s="31">
        <v>99.531350000000003</v>
      </c>
      <c r="AC497" s="3">
        <v>526.89693</v>
      </c>
      <c r="AD497" s="3">
        <v>376.00600999999995</v>
      </c>
      <c r="AE497" s="3">
        <v>7.1636899999999999</v>
      </c>
      <c r="AF497" s="3">
        <v>0</v>
      </c>
      <c r="AG497" s="51">
        <v>143.72723000000002</v>
      </c>
    </row>
    <row r="498" spans="1:33" s="52" customFormat="1" ht="15" x14ac:dyDescent="0.25">
      <c r="A498" s="28">
        <v>492</v>
      </c>
      <c r="B498" s="44">
        <v>146805</v>
      </c>
      <c r="C498" s="45" t="s">
        <v>62</v>
      </c>
      <c r="D498" s="46">
        <v>0</v>
      </c>
      <c r="E498" s="42">
        <v>0</v>
      </c>
      <c r="F498" s="42">
        <v>41.814889999999998</v>
      </c>
      <c r="G498" s="42">
        <v>0.80408000000000002</v>
      </c>
      <c r="H498" s="47">
        <v>42.618969999999997</v>
      </c>
      <c r="I498" s="48">
        <v>0</v>
      </c>
      <c r="J498" s="48">
        <v>0</v>
      </c>
      <c r="K498" s="48">
        <v>0</v>
      </c>
      <c r="L498" s="49">
        <v>0</v>
      </c>
      <c r="M498" s="49">
        <v>0.36242999999999997</v>
      </c>
      <c r="N498" s="49">
        <v>7.5399999999999995E-2</v>
      </c>
      <c r="O498" s="49">
        <v>0</v>
      </c>
      <c r="P498" s="49">
        <v>17.44359</v>
      </c>
      <c r="Q498" s="50">
        <v>1.4014200000000001</v>
      </c>
      <c r="R498" s="47">
        <v>19.28284</v>
      </c>
      <c r="S498" s="42">
        <v>0</v>
      </c>
      <c r="T498" s="42">
        <v>0</v>
      </c>
      <c r="U498" s="42">
        <v>1.0919300000000001</v>
      </c>
      <c r="V498" s="42">
        <v>0</v>
      </c>
      <c r="W498" s="42">
        <v>0</v>
      </c>
      <c r="X498" s="42">
        <v>3.7403499999999998</v>
      </c>
      <c r="Y498" s="42">
        <v>0</v>
      </c>
      <c r="Z498" s="42">
        <v>7.4882299999999997</v>
      </c>
      <c r="AA498" s="42">
        <v>0</v>
      </c>
      <c r="AB498" s="31">
        <v>12.320509999999999</v>
      </c>
      <c r="AC498" s="3">
        <v>74.222319999999996</v>
      </c>
      <c r="AD498" s="3">
        <v>44.458220000000004</v>
      </c>
      <c r="AE498" s="3">
        <v>1.0919300000000001</v>
      </c>
      <c r="AF498" s="3">
        <v>0</v>
      </c>
      <c r="AG498" s="51">
        <v>28.672170000000001</v>
      </c>
    </row>
    <row r="499" spans="1:33" s="52" customFormat="1" ht="15" x14ac:dyDescent="0.25">
      <c r="A499" s="18">
        <v>493</v>
      </c>
      <c r="B499" s="44">
        <v>146810</v>
      </c>
      <c r="C499" s="45" t="s">
        <v>63</v>
      </c>
      <c r="D499" s="46">
        <v>0</v>
      </c>
      <c r="E499" s="42">
        <v>0.18275</v>
      </c>
      <c r="F499" s="42">
        <v>197.39574999999999</v>
      </c>
      <c r="G499" s="42">
        <v>2.72383</v>
      </c>
      <c r="H499" s="47">
        <v>200.30232999999998</v>
      </c>
      <c r="I499" s="48">
        <v>0</v>
      </c>
      <c r="J499" s="48">
        <v>0</v>
      </c>
      <c r="K499" s="48">
        <v>0</v>
      </c>
      <c r="L499" s="49">
        <v>0</v>
      </c>
      <c r="M499" s="49">
        <v>1.1344799999999999</v>
      </c>
      <c r="N499" s="49">
        <v>1.17608</v>
      </c>
      <c r="O499" s="49">
        <v>0</v>
      </c>
      <c r="P499" s="49">
        <v>22.802879999999998</v>
      </c>
      <c r="Q499" s="50">
        <v>1.7059200000000001</v>
      </c>
      <c r="R499" s="47">
        <v>26.819359999999996</v>
      </c>
      <c r="S499" s="42">
        <v>0</v>
      </c>
      <c r="T499" s="42">
        <v>0</v>
      </c>
      <c r="U499" s="42">
        <v>0.86431000000000002</v>
      </c>
      <c r="V499" s="42">
        <v>0</v>
      </c>
      <c r="W499" s="42">
        <v>0</v>
      </c>
      <c r="X499" s="42">
        <v>3.8932500000000001</v>
      </c>
      <c r="Y499" s="42">
        <v>0</v>
      </c>
      <c r="Z499" s="42">
        <v>9.0661500000000004</v>
      </c>
      <c r="AA499" s="42">
        <v>0</v>
      </c>
      <c r="AB499" s="31">
        <v>13.82371</v>
      </c>
      <c r="AC499" s="3">
        <v>240.94539999999998</v>
      </c>
      <c r="AD499" s="3">
        <v>204.13605999999999</v>
      </c>
      <c r="AE499" s="3">
        <v>1.0470600000000001</v>
      </c>
      <c r="AF499" s="3">
        <v>0</v>
      </c>
      <c r="AG499" s="51">
        <v>35.762279999999997</v>
      </c>
    </row>
    <row r="500" spans="1:33" s="52" customFormat="1" ht="15" x14ac:dyDescent="0.25">
      <c r="A500" s="28">
        <v>494</v>
      </c>
      <c r="B500" s="44">
        <v>146815</v>
      </c>
      <c r="C500" s="45" t="s">
        <v>64</v>
      </c>
      <c r="D500" s="46">
        <v>0</v>
      </c>
      <c r="E500" s="42">
        <v>0</v>
      </c>
      <c r="F500" s="42">
        <v>101.06125</v>
      </c>
      <c r="G500" s="42">
        <v>1.67936</v>
      </c>
      <c r="H500" s="47">
        <v>102.74061</v>
      </c>
      <c r="I500" s="48">
        <v>0</v>
      </c>
      <c r="J500" s="48">
        <v>0</v>
      </c>
      <c r="K500" s="48">
        <v>0</v>
      </c>
      <c r="L500" s="49">
        <v>0</v>
      </c>
      <c r="M500" s="49">
        <v>0.34853000000000001</v>
      </c>
      <c r="N500" s="49">
        <v>0</v>
      </c>
      <c r="O500" s="49">
        <v>0</v>
      </c>
      <c r="P500" s="49">
        <v>7.03653</v>
      </c>
      <c r="Q500" s="50">
        <v>1.12398</v>
      </c>
      <c r="R500" s="47">
        <v>8.5090400000000006</v>
      </c>
      <c r="S500" s="42">
        <v>0</v>
      </c>
      <c r="T500" s="42">
        <v>0</v>
      </c>
      <c r="U500" s="42">
        <v>0.73063999999999996</v>
      </c>
      <c r="V500" s="42">
        <v>0</v>
      </c>
      <c r="W500" s="42">
        <v>0</v>
      </c>
      <c r="X500" s="42">
        <v>0</v>
      </c>
      <c r="Y500" s="42">
        <v>0</v>
      </c>
      <c r="Z500" s="42">
        <v>8.56691</v>
      </c>
      <c r="AA500" s="42">
        <v>0</v>
      </c>
      <c r="AB500" s="31">
        <v>9.2975499999999993</v>
      </c>
      <c r="AC500" s="3">
        <v>120.5472</v>
      </c>
      <c r="AD500" s="3">
        <v>104.21312</v>
      </c>
      <c r="AE500" s="3">
        <v>0.73063999999999996</v>
      </c>
      <c r="AF500" s="3">
        <v>0</v>
      </c>
      <c r="AG500" s="51">
        <v>15.603439999999999</v>
      </c>
    </row>
    <row r="501" spans="1:33" s="52" customFormat="1" ht="15" x14ac:dyDescent="0.25">
      <c r="A501" s="18">
        <v>495</v>
      </c>
      <c r="B501" s="44">
        <v>146820</v>
      </c>
      <c r="C501" s="45" t="s">
        <v>65</v>
      </c>
      <c r="D501" s="46">
        <v>0</v>
      </c>
      <c r="E501" s="42">
        <v>0</v>
      </c>
      <c r="F501" s="42">
        <v>20.572949999999999</v>
      </c>
      <c r="G501" s="42">
        <v>0</v>
      </c>
      <c r="H501" s="47">
        <v>20.572949999999999</v>
      </c>
      <c r="I501" s="48">
        <v>0</v>
      </c>
      <c r="J501" s="48">
        <v>0</v>
      </c>
      <c r="K501" s="48">
        <v>0</v>
      </c>
      <c r="L501" s="49">
        <v>0</v>
      </c>
      <c r="M501" s="49">
        <v>0</v>
      </c>
      <c r="N501" s="49">
        <v>0</v>
      </c>
      <c r="O501" s="49">
        <v>0</v>
      </c>
      <c r="P501" s="49">
        <v>7.9000000000000001E-2</v>
      </c>
      <c r="Q501" s="50">
        <v>0.46407999999999999</v>
      </c>
      <c r="R501" s="47">
        <v>0.54308000000000001</v>
      </c>
      <c r="S501" s="42">
        <v>0</v>
      </c>
      <c r="T501" s="42">
        <v>0</v>
      </c>
      <c r="U501" s="42">
        <v>1.36321</v>
      </c>
      <c r="V501" s="42">
        <v>0</v>
      </c>
      <c r="W501" s="42">
        <v>0</v>
      </c>
      <c r="X501" s="42">
        <v>0</v>
      </c>
      <c r="Y501" s="42">
        <v>0</v>
      </c>
      <c r="Z501" s="42">
        <v>8.5205000000000002</v>
      </c>
      <c r="AA501" s="42">
        <v>0</v>
      </c>
      <c r="AB501" s="31">
        <v>9.8837100000000007</v>
      </c>
      <c r="AC501" s="3">
        <v>30.999739999999999</v>
      </c>
      <c r="AD501" s="3">
        <v>21.037029999999998</v>
      </c>
      <c r="AE501" s="3">
        <v>1.36321</v>
      </c>
      <c r="AF501" s="3">
        <v>0</v>
      </c>
      <c r="AG501" s="51">
        <v>8.5995000000000008</v>
      </c>
    </row>
    <row r="502" spans="1:33" s="52" customFormat="1" ht="15" x14ac:dyDescent="0.25">
      <c r="A502" s="28">
        <v>496</v>
      </c>
      <c r="B502" s="44">
        <v>146825</v>
      </c>
      <c r="C502" s="45" t="s">
        <v>66</v>
      </c>
      <c r="D502" s="46">
        <v>0</v>
      </c>
      <c r="E502" s="42">
        <v>2E-3</v>
      </c>
      <c r="F502" s="42">
        <v>2.0455800000000002</v>
      </c>
      <c r="G502" s="42">
        <v>2.9000000000000001E-2</v>
      </c>
      <c r="H502" s="47">
        <v>2.0765799999999999</v>
      </c>
      <c r="I502" s="48">
        <v>0</v>
      </c>
      <c r="J502" s="48">
        <v>0</v>
      </c>
      <c r="K502" s="48">
        <v>0</v>
      </c>
      <c r="L502" s="49">
        <v>2.31182</v>
      </c>
      <c r="M502" s="49">
        <v>3.0000000000000001E-3</v>
      </c>
      <c r="N502" s="49">
        <v>8.9999999999999993E-3</v>
      </c>
      <c r="O502" s="49">
        <v>0</v>
      </c>
      <c r="P502" s="49">
        <v>1.5009999999999999</v>
      </c>
      <c r="Q502" s="50">
        <v>7.4999999999999997E-2</v>
      </c>
      <c r="R502" s="47">
        <v>3.8998200000000001</v>
      </c>
      <c r="S502" s="42">
        <v>0</v>
      </c>
      <c r="T502" s="42">
        <v>0</v>
      </c>
      <c r="U502" s="42">
        <v>0.61702999999999997</v>
      </c>
      <c r="V502" s="42">
        <v>0</v>
      </c>
      <c r="W502" s="42">
        <v>0</v>
      </c>
      <c r="X502" s="42">
        <v>0</v>
      </c>
      <c r="Y502" s="42">
        <v>0</v>
      </c>
      <c r="Z502" s="42">
        <v>53.502839999999999</v>
      </c>
      <c r="AA502" s="42">
        <v>8.5999999999999993E-2</v>
      </c>
      <c r="AB502" s="31">
        <v>54.205869999999997</v>
      </c>
      <c r="AC502" s="3">
        <v>60.182269999999995</v>
      </c>
      <c r="AD502" s="3">
        <v>2.1615800000000003</v>
      </c>
      <c r="AE502" s="3">
        <v>2.9308499999999995</v>
      </c>
      <c r="AF502" s="3">
        <v>0</v>
      </c>
      <c r="AG502" s="51">
        <v>55.089839999999995</v>
      </c>
    </row>
    <row r="503" spans="1:33" s="52" customFormat="1" ht="15" x14ac:dyDescent="0.25">
      <c r="A503" s="18">
        <v>497</v>
      </c>
      <c r="B503" s="44">
        <v>1469</v>
      </c>
      <c r="C503" s="45" t="s">
        <v>163</v>
      </c>
      <c r="D503" s="46">
        <v>0</v>
      </c>
      <c r="E503" s="42">
        <v>0</v>
      </c>
      <c r="F503" s="42">
        <v>0</v>
      </c>
      <c r="G503" s="42">
        <v>0</v>
      </c>
      <c r="H503" s="47">
        <v>0</v>
      </c>
      <c r="I503" s="48">
        <v>0</v>
      </c>
      <c r="J503" s="48">
        <v>0</v>
      </c>
      <c r="K503" s="48">
        <v>0</v>
      </c>
      <c r="L503" s="49">
        <v>0</v>
      </c>
      <c r="M503" s="49">
        <v>12.302020000000001</v>
      </c>
      <c r="N503" s="49">
        <v>0</v>
      </c>
      <c r="O503" s="49">
        <v>0</v>
      </c>
      <c r="P503" s="49">
        <v>0</v>
      </c>
      <c r="Q503" s="50">
        <v>0.43597000000000002</v>
      </c>
      <c r="R503" s="47">
        <v>12.73799</v>
      </c>
      <c r="S503" s="42">
        <v>0</v>
      </c>
      <c r="T503" s="42">
        <v>0</v>
      </c>
      <c r="U503" s="42">
        <v>0</v>
      </c>
      <c r="V503" s="42">
        <v>0</v>
      </c>
      <c r="W503" s="42">
        <v>0</v>
      </c>
      <c r="X503" s="42">
        <v>0</v>
      </c>
      <c r="Y503" s="42">
        <v>0</v>
      </c>
      <c r="Z503" s="42">
        <v>0</v>
      </c>
      <c r="AA503" s="42">
        <v>0</v>
      </c>
      <c r="AB503" s="31">
        <v>0</v>
      </c>
      <c r="AC503" s="3">
        <v>12.73799</v>
      </c>
      <c r="AD503" s="3">
        <v>12.73799</v>
      </c>
      <c r="AE503" s="3">
        <v>0</v>
      </c>
      <c r="AF503" s="3">
        <v>0</v>
      </c>
      <c r="AG503" s="51">
        <v>0</v>
      </c>
    </row>
    <row r="504" spans="1:33" s="52" customFormat="1" ht="15" x14ac:dyDescent="0.25">
      <c r="A504" s="28">
        <v>498</v>
      </c>
      <c r="B504" s="44">
        <v>146905</v>
      </c>
      <c r="C504" s="45" t="s">
        <v>62</v>
      </c>
      <c r="D504" s="46">
        <v>0</v>
      </c>
      <c r="E504" s="42">
        <v>0</v>
      </c>
      <c r="F504" s="42">
        <v>0</v>
      </c>
      <c r="G504" s="42">
        <v>0</v>
      </c>
      <c r="H504" s="47">
        <v>0</v>
      </c>
      <c r="I504" s="48">
        <v>0</v>
      </c>
      <c r="J504" s="48">
        <v>0</v>
      </c>
      <c r="K504" s="48">
        <v>0</v>
      </c>
      <c r="L504" s="49">
        <v>0</v>
      </c>
      <c r="M504" s="49">
        <v>0</v>
      </c>
      <c r="N504" s="49">
        <v>0</v>
      </c>
      <c r="O504" s="49">
        <v>0</v>
      </c>
      <c r="P504" s="49">
        <v>0</v>
      </c>
      <c r="Q504" s="50">
        <v>0</v>
      </c>
      <c r="R504" s="47">
        <v>0</v>
      </c>
      <c r="S504" s="42">
        <v>0</v>
      </c>
      <c r="T504" s="42">
        <v>0</v>
      </c>
      <c r="U504" s="42">
        <v>0</v>
      </c>
      <c r="V504" s="42">
        <v>0</v>
      </c>
      <c r="W504" s="42">
        <v>0</v>
      </c>
      <c r="X504" s="42">
        <v>0</v>
      </c>
      <c r="Y504" s="42">
        <v>0</v>
      </c>
      <c r="Z504" s="42">
        <v>0</v>
      </c>
      <c r="AA504" s="42">
        <v>0</v>
      </c>
      <c r="AB504" s="31">
        <v>0</v>
      </c>
      <c r="AC504" s="3">
        <v>0</v>
      </c>
      <c r="AD504" s="3">
        <v>0</v>
      </c>
      <c r="AE504" s="3">
        <v>0</v>
      </c>
      <c r="AF504" s="3">
        <v>0</v>
      </c>
      <c r="AG504" s="51">
        <v>0</v>
      </c>
    </row>
    <row r="505" spans="1:33" s="52" customFormat="1" ht="15" x14ac:dyDescent="0.25">
      <c r="A505" s="18">
        <v>499</v>
      </c>
      <c r="B505" s="44">
        <v>146910</v>
      </c>
      <c r="C505" s="45" t="s">
        <v>63</v>
      </c>
      <c r="D505" s="46">
        <v>0</v>
      </c>
      <c r="E505" s="42">
        <v>0</v>
      </c>
      <c r="F505" s="42">
        <v>0</v>
      </c>
      <c r="G505" s="42">
        <v>0</v>
      </c>
      <c r="H505" s="47">
        <v>0</v>
      </c>
      <c r="I505" s="48">
        <v>0</v>
      </c>
      <c r="J505" s="48">
        <v>0</v>
      </c>
      <c r="K505" s="48">
        <v>0</v>
      </c>
      <c r="L505" s="49">
        <v>0</v>
      </c>
      <c r="M505" s="49">
        <v>6.9021999999999997</v>
      </c>
      <c r="N505" s="49">
        <v>0</v>
      </c>
      <c r="O505" s="49">
        <v>0</v>
      </c>
      <c r="P505" s="49">
        <v>0</v>
      </c>
      <c r="Q505" s="50">
        <v>0.43597000000000002</v>
      </c>
      <c r="R505" s="47">
        <v>7.3381699999999999</v>
      </c>
      <c r="S505" s="42">
        <v>0</v>
      </c>
      <c r="T505" s="42">
        <v>0</v>
      </c>
      <c r="U505" s="42">
        <v>0</v>
      </c>
      <c r="V505" s="42">
        <v>0</v>
      </c>
      <c r="W505" s="42">
        <v>0</v>
      </c>
      <c r="X505" s="42">
        <v>0</v>
      </c>
      <c r="Y505" s="42">
        <v>0</v>
      </c>
      <c r="Z505" s="42">
        <v>0</v>
      </c>
      <c r="AA505" s="42">
        <v>0</v>
      </c>
      <c r="AB505" s="31">
        <v>0</v>
      </c>
      <c r="AC505" s="3">
        <v>7.3381699999999999</v>
      </c>
      <c r="AD505" s="3">
        <v>7.3381699999999999</v>
      </c>
      <c r="AE505" s="3">
        <v>0</v>
      </c>
      <c r="AF505" s="3">
        <v>0</v>
      </c>
      <c r="AG505" s="51">
        <v>0</v>
      </c>
    </row>
    <row r="506" spans="1:33" s="52" customFormat="1" ht="15" x14ac:dyDescent="0.25">
      <c r="A506" s="28">
        <v>500</v>
      </c>
      <c r="B506" s="44">
        <v>146915</v>
      </c>
      <c r="C506" s="45" t="s">
        <v>64</v>
      </c>
      <c r="D506" s="46">
        <v>0</v>
      </c>
      <c r="E506" s="42">
        <v>0</v>
      </c>
      <c r="F506" s="42">
        <v>0</v>
      </c>
      <c r="G506" s="42">
        <v>0</v>
      </c>
      <c r="H506" s="47">
        <v>0</v>
      </c>
      <c r="I506" s="48">
        <v>0</v>
      </c>
      <c r="J506" s="48">
        <v>0</v>
      </c>
      <c r="K506" s="48">
        <v>0</v>
      </c>
      <c r="L506" s="49">
        <v>0</v>
      </c>
      <c r="M506" s="49">
        <v>5.1491400000000001</v>
      </c>
      <c r="N506" s="49">
        <v>0</v>
      </c>
      <c r="O506" s="49">
        <v>0</v>
      </c>
      <c r="P506" s="49">
        <v>0</v>
      </c>
      <c r="Q506" s="50">
        <v>0</v>
      </c>
      <c r="R506" s="47">
        <v>5.1491400000000001</v>
      </c>
      <c r="S506" s="42">
        <v>0</v>
      </c>
      <c r="T506" s="42">
        <v>0</v>
      </c>
      <c r="U506" s="42">
        <v>0</v>
      </c>
      <c r="V506" s="42">
        <v>0</v>
      </c>
      <c r="W506" s="42">
        <v>0</v>
      </c>
      <c r="X506" s="42">
        <v>0</v>
      </c>
      <c r="Y506" s="42">
        <v>0</v>
      </c>
      <c r="Z506" s="42">
        <v>0</v>
      </c>
      <c r="AA506" s="42">
        <v>0</v>
      </c>
      <c r="AB506" s="31">
        <v>0</v>
      </c>
      <c r="AC506" s="3">
        <v>5.1491400000000001</v>
      </c>
      <c r="AD506" s="3">
        <v>5.1491400000000001</v>
      </c>
      <c r="AE506" s="3">
        <v>0</v>
      </c>
      <c r="AF506" s="3">
        <v>0</v>
      </c>
      <c r="AG506" s="51">
        <v>0</v>
      </c>
    </row>
    <row r="507" spans="1:33" s="52" customFormat="1" ht="15" x14ac:dyDescent="0.25">
      <c r="A507" s="18">
        <v>501</v>
      </c>
      <c r="B507" s="44">
        <v>146920</v>
      </c>
      <c r="C507" s="45" t="s">
        <v>65</v>
      </c>
      <c r="D507" s="46">
        <v>0</v>
      </c>
      <c r="E507" s="42">
        <v>0</v>
      </c>
      <c r="F507" s="42">
        <v>0</v>
      </c>
      <c r="G507" s="42">
        <v>0</v>
      </c>
      <c r="H507" s="47">
        <v>0</v>
      </c>
      <c r="I507" s="48">
        <v>0</v>
      </c>
      <c r="J507" s="48">
        <v>0</v>
      </c>
      <c r="K507" s="48">
        <v>0</v>
      </c>
      <c r="L507" s="49">
        <v>0</v>
      </c>
      <c r="M507" s="49">
        <v>0.25068000000000001</v>
      </c>
      <c r="N507" s="49">
        <v>0</v>
      </c>
      <c r="O507" s="49">
        <v>0</v>
      </c>
      <c r="P507" s="49">
        <v>0</v>
      </c>
      <c r="Q507" s="50">
        <v>0</v>
      </c>
      <c r="R507" s="47">
        <v>0.25068000000000001</v>
      </c>
      <c r="S507" s="42">
        <v>0</v>
      </c>
      <c r="T507" s="42">
        <v>0</v>
      </c>
      <c r="U507" s="42">
        <v>0</v>
      </c>
      <c r="V507" s="42">
        <v>0</v>
      </c>
      <c r="W507" s="42">
        <v>0</v>
      </c>
      <c r="X507" s="42">
        <v>0</v>
      </c>
      <c r="Y507" s="42">
        <v>0</v>
      </c>
      <c r="Z507" s="42">
        <v>0</v>
      </c>
      <c r="AA507" s="42">
        <v>0</v>
      </c>
      <c r="AB507" s="31">
        <v>0</v>
      </c>
      <c r="AC507" s="3">
        <v>0.25068000000000001</v>
      </c>
      <c r="AD507" s="3">
        <v>0.25068000000000001</v>
      </c>
      <c r="AE507" s="3">
        <v>0</v>
      </c>
      <c r="AF507" s="3">
        <v>0</v>
      </c>
      <c r="AG507" s="51">
        <v>0</v>
      </c>
    </row>
    <row r="508" spans="1:33" s="52" customFormat="1" ht="15" x14ac:dyDescent="0.25">
      <c r="A508" s="28">
        <v>502</v>
      </c>
      <c r="B508" s="44">
        <v>146925</v>
      </c>
      <c r="C508" s="45" t="s">
        <v>66</v>
      </c>
      <c r="D508" s="46">
        <v>0</v>
      </c>
      <c r="E508" s="42">
        <v>0</v>
      </c>
      <c r="F508" s="42">
        <v>0</v>
      </c>
      <c r="G508" s="42">
        <v>0</v>
      </c>
      <c r="H508" s="47">
        <v>0</v>
      </c>
      <c r="I508" s="48">
        <v>0</v>
      </c>
      <c r="J508" s="48">
        <v>0</v>
      </c>
      <c r="K508" s="48">
        <v>0</v>
      </c>
      <c r="L508" s="49">
        <v>0</v>
      </c>
      <c r="M508" s="49">
        <v>0</v>
      </c>
      <c r="N508" s="49">
        <v>0</v>
      </c>
      <c r="O508" s="49">
        <v>0</v>
      </c>
      <c r="P508" s="49">
        <v>0</v>
      </c>
      <c r="Q508" s="50">
        <v>0</v>
      </c>
      <c r="R508" s="47">
        <v>0</v>
      </c>
      <c r="S508" s="42">
        <v>0</v>
      </c>
      <c r="T508" s="42">
        <v>0</v>
      </c>
      <c r="U508" s="42">
        <v>0</v>
      </c>
      <c r="V508" s="42">
        <v>0</v>
      </c>
      <c r="W508" s="42">
        <v>0</v>
      </c>
      <c r="X508" s="42">
        <v>0</v>
      </c>
      <c r="Y508" s="42">
        <v>0</v>
      </c>
      <c r="Z508" s="42">
        <v>0</v>
      </c>
      <c r="AA508" s="42">
        <v>0</v>
      </c>
      <c r="AB508" s="31">
        <v>0</v>
      </c>
      <c r="AC508" s="3">
        <v>0</v>
      </c>
      <c r="AD508" s="3">
        <v>0</v>
      </c>
      <c r="AE508" s="3">
        <v>0</v>
      </c>
      <c r="AF508" s="3">
        <v>0</v>
      </c>
      <c r="AG508" s="51">
        <v>0</v>
      </c>
    </row>
    <row r="509" spans="1:33" s="52" customFormat="1" ht="15" x14ac:dyDescent="0.25">
      <c r="A509" s="18">
        <v>503</v>
      </c>
      <c r="B509" s="44">
        <v>1470</v>
      </c>
      <c r="C509" s="45" t="s">
        <v>164</v>
      </c>
      <c r="D509" s="46">
        <v>0</v>
      </c>
      <c r="E509" s="42">
        <v>0</v>
      </c>
      <c r="F509" s="42">
        <v>0</v>
      </c>
      <c r="G509" s="42">
        <v>0</v>
      </c>
      <c r="H509" s="47">
        <v>0</v>
      </c>
      <c r="I509" s="48">
        <v>0</v>
      </c>
      <c r="J509" s="48">
        <v>0</v>
      </c>
      <c r="K509" s="48">
        <v>0</v>
      </c>
      <c r="L509" s="49">
        <v>0</v>
      </c>
      <c r="M509" s="49">
        <v>0</v>
      </c>
      <c r="N509" s="49">
        <v>0</v>
      </c>
      <c r="O509" s="49">
        <v>0</v>
      </c>
      <c r="P509" s="49">
        <v>0</v>
      </c>
      <c r="Q509" s="50">
        <v>0</v>
      </c>
      <c r="R509" s="47">
        <v>0</v>
      </c>
      <c r="S509" s="42">
        <v>0</v>
      </c>
      <c r="T509" s="42">
        <v>0</v>
      </c>
      <c r="U509" s="42">
        <v>0</v>
      </c>
      <c r="V509" s="42">
        <v>0</v>
      </c>
      <c r="W509" s="42">
        <v>0</v>
      </c>
      <c r="X509" s="42">
        <v>0</v>
      </c>
      <c r="Y509" s="42">
        <v>0</v>
      </c>
      <c r="Z509" s="42">
        <v>0</v>
      </c>
      <c r="AA509" s="42">
        <v>0</v>
      </c>
      <c r="AB509" s="31">
        <v>0</v>
      </c>
      <c r="AC509" s="3">
        <v>0</v>
      </c>
      <c r="AD509" s="3">
        <v>0</v>
      </c>
      <c r="AE509" s="3">
        <v>0</v>
      </c>
      <c r="AF509" s="3">
        <v>0</v>
      </c>
      <c r="AG509" s="51">
        <v>0</v>
      </c>
    </row>
    <row r="510" spans="1:33" s="52" customFormat="1" ht="15" x14ac:dyDescent="0.25">
      <c r="A510" s="28">
        <v>504</v>
      </c>
      <c r="B510" s="44">
        <v>147005</v>
      </c>
      <c r="C510" s="45" t="s">
        <v>62</v>
      </c>
      <c r="D510" s="46">
        <v>0</v>
      </c>
      <c r="E510" s="42">
        <v>0</v>
      </c>
      <c r="F510" s="42">
        <v>0</v>
      </c>
      <c r="G510" s="42">
        <v>0</v>
      </c>
      <c r="H510" s="47">
        <v>0</v>
      </c>
      <c r="I510" s="48">
        <v>0</v>
      </c>
      <c r="J510" s="48">
        <v>0</v>
      </c>
      <c r="K510" s="48">
        <v>0</v>
      </c>
      <c r="L510" s="49">
        <v>0</v>
      </c>
      <c r="M510" s="49">
        <v>0</v>
      </c>
      <c r="N510" s="49">
        <v>0</v>
      </c>
      <c r="O510" s="49">
        <v>0</v>
      </c>
      <c r="P510" s="49">
        <v>0</v>
      </c>
      <c r="Q510" s="50">
        <v>0</v>
      </c>
      <c r="R510" s="47">
        <v>0</v>
      </c>
      <c r="S510" s="42">
        <v>0</v>
      </c>
      <c r="T510" s="42">
        <v>0</v>
      </c>
      <c r="U510" s="42">
        <v>0</v>
      </c>
      <c r="V510" s="42">
        <v>0</v>
      </c>
      <c r="W510" s="42">
        <v>0</v>
      </c>
      <c r="X510" s="42">
        <v>0</v>
      </c>
      <c r="Y510" s="42">
        <v>0</v>
      </c>
      <c r="Z510" s="42">
        <v>0</v>
      </c>
      <c r="AA510" s="42">
        <v>0</v>
      </c>
      <c r="AB510" s="31">
        <v>0</v>
      </c>
      <c r="AC510" s="3">
        <v>0</v>
      </c>
      <c r="AD510" s="3">
        <v>0</v>
      </c>
      <c r="AE510" s="3">
        <v>0</v>
      </c>
      <c r="AF510" s="3">
        <v>0</v>
      </c>
      <c r="AG510" s="51">
        <v>0</v>
      </c>
    </row>
    <row r="511" spans="1:33" s="52" customFormat="1" ht="15" x14ac:dyDescent="0.25">
      <c r="A511" s="18">
        <v>505</v>
      </c>
      <c r="B511" s="44">
        <v>147010</v>
      </c>
      <c r="C511" s="45" t="s">
        <v>63</v>
      </c>
      <c r="D511" s="46">
        <v>0</v>
      </c>
      <c r="E511" s="42">
        <v>0</v>
      </c>
      <c r="F511" s="42">
        <v>0</v>
      </c>
      <c r="G511" s="42">
        <v>0</v>
      </c>
      <c r="H511" s="47">
        <v>0</v>
      </c>
      <c r="I511" s="48">
        <v>0</v>
      </c>
      <c r="J511" s="48">
        <v>0</v>
      </c>
      <c r="K511" s="48">
        <v>0</v>
      </c>
      <c r="L511" s="49">
        <v>0</v>
      </c>
      <c r="M511" s="49">
        <v>0</v>
      </c>
      <c r="N511" s="49">
        <v>0</v>
      </c>
      <c r="O511" s="49">
        <v>0</v>
      </c>
      <c r="P511" s="49">
        <v>0</v>
      </c>
      <c r="Q511" s="50">
        <v>0</v>
      </c>
      <c r="R511" s="47">
        <v>0</v>
      </c>
      <c r="S511" s="42">
        <v>0</v>
      </c>
      <c r="T511" s="42">
        <v>0</v>
      </c>
      <c r="U511" s="42">
        <v>0</v>
      </c>
      <c r="V511" s="42">
        <v>0</v>
      </c>
      <c r="W511" s="42">
        <v>0</v>
      </c>
      <c r="X511" s="42">
        <v>0</v>
      </c>
      <c r="Y511" s="42">
        <v>0</v>
      </c>
      <c r="Z511" s="42">
        <v>0</v>
      </c>
      <c r="AA511" s="42">
        <v>0</v>
      </c>
      <c r="AB511" s="31">
        <v>0</v>
      </c>
      <c r="AC511" s="3">
        <v>0</v>
      </c>
      <c r="AD511" s="3">
        <v>0</v>
      </c>
      <c r="AE511" s="3">
        <v>0</v>
      </c>
      <c r="AF511" s="3">
        <v>0</v>
      </c>
      <c r="AG511" s="51">
        <v>0</v>
      </c>
    </row>
    <row r="512" spans="1:33" s="52" customFormat="1" ht="15" x14ac:dyDescent="0.25">
      <c r="A512" s="28">
        <v>506</v>
      </c>
      <c r="B512" s="44">
        <v>147015</v>
      </c>
      <c r="C512" s="45" t="s">
        <v>64</v>
      </c>
      <c r="D512" s="46">
        <v>0</v>
      </c>
      <c r="E512" s="42">
        <v>0</v>
      </c>
      <c r="F512" s="42">
        <v>0</v>
      </c>
      <c r="G512" s="42">
        <v>0</v>
      </c>
      <c r="H512" s="47">
        <v>0</v>
      </c>
      <c r="I512" s="48">
        <v>0</v>
      </c>
      <c r="J512" s="48">
        <v>0</v>
      </c>
      <c r="K512" s="48">
        <v>0</v>
      </c>
      <c r="L512" s="49">
        <v>0</v>
      </c>
      <c r="M512" s="49">
        <v>0</v>
      </c>
      <c r="N512" s="49">
        <v>0</v>
      </c>
      <c r="O512" s="49">
        <v>0</v>
      </c>
      <c r="P512" s="49">
        <v>0</v>
      </c>
      <c r="Q512" s="50">
        <v>0</v>
      </c>
      <c r="R512" s="47">
        <v>0</v>
      </c>
      <c r="S512" s="42">
        <v>0</v>
      </c>
      <c r="T512" s="42">
        <v>0</v>
      </c>
      <c r="U512" s="42">
        <v>0</v>
      </c>
      <c r="V512" s="42">
        <v>0</v>
      </c>
      <c r="W512" s="42">
        <v>0</v>
      </c>
      <c r="X512" s="42">
        <v>0</v>
      </c>
      <c r="Y512" s="42">
        <v>0</v>
      </c>
      <c r="Z512" s="42">
        <v>0</v>
      </c>
      <c r="AA512" s="42">
        <v>0</v>
      </c>
      <c r="AB512" s="31">
        <v>0</v>
      </c>
      <c r="AC512" s="3">
        <v>0</v>
      </c>
      <c r="AD512" s="3">
        <v>0</v>
      </c>
      <c r="AE512" s="3">
        <v>0</v>
      </c>
      <c r="AF512" s="3">
        <v>0</v>
      </c>
      <c r="AG512" s="51">
        <v>0</v>
      </c>
    </row>
    <row r="513" spans="1:33" s="52" customFormat="1" ht="15" x14ac:dyDescent="0.25">
      <c r="A513" s="18">
        <v>507</v>
      </c>
      <c r="B513" s="44">
        <v>147020</v>
      </c>
      <c r="C513" s="45" t="s">
        <v>65</v>
      </c>
      <c r="D513" s="46">
        <v>0</v>
      </c>
      <c r="E513" s="42">
        <v>0</v>
      </c>
      <c r="F513" s="42">
        <v>0</v>
      </c>
      <c r="G513" s="42">
        <v>0</v>
      </c>
      <c r="H513" s="47">
        <v>0</v>
      </c>
      <c r="I513" s="48">
        <v>0</v>
      </c>
      <c r="J513" s="48">
        <v>0</v>
      </c>
      <c r="K513" s="48">
        <v>0</v>
      </c>
      <c r="L513" s="49">
        <v>0</v>
      </c>
      <c r="M513" s="49">
        <v>0</v>
      </c>
      <c r="N513" s="49">
        <v>0</v>
      </c>
      <c r="O513" s="49">
        <v>0</v>
      </c>
      <c r="P513" s="49">
        <v>0</v>
      </c>
      <c r="Q513" s="50">
        <v>0</v>
      </c>
      <c r="R513" s="47">
        <v>0</v>
      </c>
      <c r="S513" s="42">
        <v>0</v>
      </c>
      <c r="T513" s="42">
        <v>0</v>
      </c>
      <c r="U513" s="42">
        <v>0</v>
      </c>
      <c r="V513" s="42">
        <v>0</v>
      </c>
      <c r="W513" s="42">
        <v>0</v>
      </c>
      <c r="X513" s="42">
        <v>0</v>
      </c>
      <c r="Y513" s="42">
        <v>0</v>
      </c>
      <c r="Z513" s="42">
        <v>0</v>
      </c>
      <c r="AA513" s="42">
        <v>0</v>
      </c>
      <c r="AB513" s="31">
        <v>0</v>
      </c>
      <c r="AC513" s="3">
        <v>0</v>
      </c>
      <c r="AD513" s="3">
        <v>0</v>
      </c>
      <c r="AE513" s="3">
        <v>0</v>
      </c>
      <c r="AF513" s="3">
        <v>0</v>
      </c>
      <c r="AG513" s="51">
        <v>0</v>
      </c>
    </row>
    <row r="514" spans="1:33" s="52" customFormat="1" ht="15" x14ac:dyDescent="0.25">
      <c r="A514" s="28">
        <v>508</v>
      </c>
      <c r="B514" s="44">
        <v>147025</v>
      </c>
      <c r="C514" s="45" t="s">
        <v>66</v>
      </c>
      <c r="D514" s="46">
        <v>0</v>
      </c>
      <c r="E514" s="42">
        <v>0</v>
      </c>
      <c r="F514" s="42">
        <v>0</v>
      </c>
      <c r="G514" s="42">
        <v>0</v>
      </c>
      <c r="H514" s="47">
        <v>0</v>
      </c>
      <c r="I514" s="48">
        <v>0</v>
      </c>
      <c r="J514" s="48">
        <v>0</v>
      </c>
      <c r="K514" s="48">
        <v>0</v>
      </c>
      <c r="L514" s="49">
        <v>0</v>
      </c>
      <c r="M514" s="49">
        <v>0</v>
      </c>
      <c r="N514" s="49">
        <v>0</v>
      </c>
      <c r="O514" s="49">
        <v>0</v>
      </c>
      <c r="P514" s="49">
        <v>0</v>
      </c>
      <c r="Q514" s="50">
        <v>0</v>
      </c>
      <c r="R514" s="47">
        <v>0</v>
      </c>
      <c r="S514" s="42">
        <v>0</v>
      </c>
      <c r="T514" s="42">
        <v>0</v>
      </c>
      <c r="U514" s="42">
        <v>0</v>
      </c>
      <c r="V514" s="42">
        <v>0</v>
      </c>
      <c r="W514" s="42">
        <v>0</v>
      </c>
      <c r="X514" s="42">
        <v>0</v>
      </c>
      <c r="Y514" s="42">
        <v>0</v>
      </c>
      <c r="Z514" s="42">
        <v>0</v>
      </c>
      <c r="AA514" s="42">
        <v>0</v>
      </c>
      <c r="AB514" s="31">
        <v>0</v>
      </c>
      <c r="AC514" s="3">
        <v>0</v>
      </c>
      <c r="AD514" s="3">
        <v>0</v>
      </c>
      <c r="AE514" s="3">
        <v>0</v>
      </c>
      <c r="AF514" s="3">
        <v>0</v>
      </c>
      <c r="AG514" s="51">
        <v>0</v>
      </c>
    </row>
    <row r="515" spans="1:33" s="52" customFormat="1" ht="15" x14ac:dyDescent="0.25">
      <c r="A515" s="18">
        <v>509</v>
      </c>
      <c r="B515" s="44">
        <v>1471</v>
      </c>
      <c r="C515" s="45" t="s">
        <v>165</v>
      </c>
      <c r="D515" s="46">
        <v>0</v>
      </c>
      <c r="E515" s="42">
        <v>0</v>
      </c>
      <c r="F515" s="42">
        <v>0</v>
      </c>
      <c r="G515" s="42">
        <v>4.2822199999999997</v>
      </c>
      <c r="H515" s="47">
        <v>4.2822199999999997</v>
      </c>
      <c r="I515" s="48">
        <v>0</v>
      </c>
      <c r="J515" s="48">
        <v>0</v>
      </c>
      <c r="K515" s="48">
        <v>0</v>
      </c>
      <c r="L515" s="49">
        <v>0</v>
      </c>
      <c r="M515" s="49">
        <v>0</v>
      </c>
      <c r="N515" s="49">
        <v>0</v>
      </c>
      <c r="O515" s="49">
        <v>0</v>
      </c>
      <c r="P515" s="49">
        <v>0</v>
      </c>
      <c r="Q515" s="50">
        <v>0</v>
      </c>
      <c r="R515" s="47">
        <v>0</v>
      </c>
      <c r="S515" s="42">
        <v>0</v>
      </c>
      <c r="T515" s="42">
        <v>0</v>
      </c>
      <c r="U515" s="42">
        <v>3.0400700000000001</v>
      </c>
      <c r="V515" s="42">
        <v>0</v>
      </c>
      <c r="W515" s="42">
        <v>0</v>
      </c>
      <c r="X515" s="42">
        <v>0</v>
      </c>
      <c r="Y515" s="42">
        <v>0</v>
      </c>
      <c r="Z515" s="42">
        <v>0</v>
      </c>
      <c r="AA515" s="42">
        <v>0</v>
      </c>
      <c r="AB515" s="31">
        <v>3.0400700000000001</v>
      </c>
      <c r="AC515" s="3">
        <v>7.3222899999999997</v>
      </c>
      <c r="AD515" s="3">
        <v>4.2822199999999997</v>
      </c>
      <c r="AE515" s="3">
        <v>3.0400700000000001</v>
      </c>
      <c r="AF515" s="3">
        <v>0</v>
      </c>
      <c r="AG515" s="51">
        <v>0</v>
      </c>
    </row>
    <row r="516" spans="1:33" s="52" customFormat="1" ht="15" x14ac:dyDescent="0.25">
      <c r="A516" s="28">
        <v>510</v>
      </c>
      <c r="B516" s="44">
        <v>147105</v>
      </c>
      <c r="C516" s="45" t="s">
        <v>62</v>
      </c>
      <c r="D516" s="46">
        <v>0</v>
      </c>
      <c r="E516" s="42">
        <v>0</v>
      </c>
      <c r="F516" s="42">
        <v>0</v>
      </c>
      <c r="G516" s="42">
        <v>1.9089</v>
      </c>
      <c r="H516" s="47">
        <v>1.9089</v>
      </c>
      <c r="I516" s="48">
        <v>0</v>
      </c>
      <c r="J516" s="48">
        <v>0</v>
      </c>
      <c r="K516" s="48">
        <v>0</v>
      </c>
      <c r="L516" s="49">
        <v>0</v>
      </c>
      <c r="M516" s="49">
        <v>0</v>
      </c>
      <c r="N516" s="49">
        <v>0</v>
      </c>
      <c r="O516" s="49">
        <v>0</v>
      </c>
      <c r="P516" s="49">
        <v>0</v>
      </c>
      <c r="Q516" s="50">
        <v>0</v>
      </c>
      <c r="R516" s="47">
        <v>0</v>
      </c>
      <c r="S516" s="42">
        <v>0</v>
      </c>
      <c r="T516" s="42">
        <v>0</v>
      </c>
      <c r="U516" s="42">
        <v>1.95133</v>
      </c>
      <c r="V516" s="42">
        <v>0</v>
      </c>
      <c r="W516" s="42">
        <v>0</v>
      </c>
      <c r="X516" s="42">
        <v>0</v>
      </c>
      <c r="Y516" s="42">
        <v>0</v>
      </c>
      <c r="Z516" s="42">
        <v>0</v>
      </c>
      <c r="AA516" s="42">
        <v>0</v>
      </c>
      <c r="AB516" s="31">
        <v>1.95133</v>
      </c>
      <c r="AC516" s="3">
        <v>3.8602300000000001</v>
      </c>
      <c r="AD516" s="3">
        <v>1.9089</v>
      </c>
      <c r="AE516" s="3">
        <v>1.95133</v>
      </c>
      <c r="AF516" s="3">
        <v>0</v>
      </c>
      <c r="AG516" s="51">
        <v>0</v>
      </c>
    </row>
    <row r="517" spans="1:33" s="52" customFormat="1" ht="15" x14ac:dyDescent="0.25">
      <c r="A517" s="18">
        <v>511</v>
      </c>
      <c r="B517" s="44">
        <v>147110</v>
      </c>
      <c r="C517" s="45" t="s">
        <v>63</v>
      </c>
      <c r="D517" s="46">
        <v>0</v>
      </c>
      <c r="E517" s="42">
        <v>0</v>
      </c>
      <c r="F517" s="42">
        <v>0</v>
      </c>
      <c r="G517" s="42">
        <v>2.3083399999999998</v>
      </c>
      <c r="H517" s="47">
        <v>2.3083399999999998</v>
      </c>
      <c r="I517" s="48">
        <v>0</v>
      </c>
      <c r="J517" s="48">
        <v>0</v>
      </c>
      <c r="K517" s="48">
        <v>0</v>
      </c>
      <c r="L517" s="49">
        <v>0</v>
      </c>
      <c r="M517" s="49">
        <v>0</v>
      </c>
      <c r="N517" s="49">
        <v>0</v>
      </c>
      <c r="O517" s="49">
        <v>0</v>
      </c>
      <c r="P517" s="49">
        <v>0</v>
      </c>
      <c r="Q517" s="50">
        <v>0</v>
      </c>
      <c r="R517" s="47">
        <v>0</v>
      </c>
      <c r="S517" s="42">
        <v>0</v>
      </c>
      <c r="T517" s="42">
        <v>0</v>
      </c>
      <c r="U517" s="42">
        <v>1.08874</v>
      </c>
      <c r="V517" s="42">
        <v>0</v>
      </c>
      <c r="W517" s="42">
        <v>0</v>
      </c>
      <c r="X517" s="42">
        <v>0</v>
      </c>
      <c r="Y517" s="42">
        <v>0</v>
      </c>
      <c r="Z517" s="42">
        <v>0</v>
      </c>
      <c r="AA517" s="42">
        <v>0</v>
      </c>
      <c r="AB517" s="31">
        <v>1.08874</v>
      </c>
      <c r="AC517" s="3">
        <v>3.3970799999999999</v>
      </c>
      <c r="AD517" s="3">
        <v>2.3083399999999998</v>
      </c>
      <c r="AE517" s="3">
        <v>1.08874</v>
      </c>
      <c r="AF517" s="3">
        <v>0</v>
      </c>
      <c r="AG517" s="51">
        <v>0</v>
      </c>
    </row>
    <row r="518" spans="1:33" s="52" customFormat="1" ht="15" x14ac:dyDescent="0.25">
      <c r="A518" s="28">
        <v>512</v>
      </c>
      <c r="B518" s="44">
        <v>147115</v>
      </c>
      <c r="C518" s="45" t="s">
        <v>64</v>
      </c>
      <c r="D518" s="46">
        <v>0</v>
      </c>
      <c r="E518" s="42">
        <v>0</v>
      </c>
      <c r="F518" s="42">
        <v>0</v>
      </c>
      <c r="G518" s="42">
        <v>6.4979999999999996E-2</v>
      </c>
      <c r="H518" s="47">
        <v>6.4979999999999996E-2</v>
      </c>
      <c r="I518" s="48">
        <v>0</v>
      </c>
      <c r="J518" s="48">
        <v>0</v>
      </c>
      <c r="K518" s="48">
        <v>0</v>
      </c>
      <c r="L518" s="49">
        <v>0</v>
      </c>
      <c r="M518" s="49">
        <v>0</v>
      </c>
      <c r="N518" s="49">
        <v>0</v>
      </c>
      <c r="O518" s="49">
        <v>0</v>
      </c>
      <c r="P518" s="49">
        <v>0</v>
      </c>
      <c r="Q518" s="50">
        <v>0</v>
      </c>
      <c r="R518" s="47">
        <v>0</v>
      </c>
      <c r="S518" s="42">
        <v>0</v>
      </c>
      <c r="T518" s="42">
        <v>0</v>
      </c>
      <c r="U518" s="42">
        <v>0</v>
      </c>
      <c r="V518" s="42">
        <v>0</v>
      </c>
      <c r="W518" s="42">
        <v>0</v>
      </c>
      <c r="X518" s="42">
        <v>0</v>
      </c>
      <c r="Y518" s="42">
        <v>0</v>
      </c>
      <c r="Z518" s="42">
        <v>0</v>
      </c>
      <c r="AA518" s="42">
        <v>0</v>
      </c>
      <c r="AB518" s="31">
        <v>0</v>
      </c>
      <c r="AC518" s="3">
        <v>6.4979999999999996E-2</v>
      </c>
      <c r="AD518" s="3">
        <v>6.4979999999999996E-2</v>
      </c>
      <c r="AE518" s="3">
        <v>0</v>
      </c>
      <c r="AF518" s="3">
        <v>0</v>
      </c>
      <c r="AG518" s="51">
        <v>0</v>
      </c>
    </row>
    <row r="519" spans="1:33" s="52" customFormat="1" ht="15" x14ac:dyDescent="0.25">
      <c r="A519" s="18">
        <v>513</v>
      </c>
      <c r="B519" s="44">
        <v>147120</v>
      </c>
      <c r="C519" s="45" t="s">
        <v>65</v>
      </c>
      <c r="D519" s="46">
        <v>0</v>
      </c>
      <c r="E519" s="42">
        <v>0</v>
      </c>
      <c r="F519" s="42">
        <v>0</v>
      </c>
      <c r="G519" s="42">
        <v>0</v>
      </c>
      <c r="H519" s="47">
        <v>0</v>
      </c>
      <c r="I519" s="48">
        <v>0</v>
      </c>
      <c r="J519" s="48">
        <v>0</v>
      </c>
      <c r="K519" s="48">
        <v>0</v>
      </c>
      <c r="L519" s="49">
        <v>0</v>
      </c>
      <c r="M519" s="49">
        <v>0</v>
      </c>
      <c r="N519" s="49">
        <v>0</v>
      </c>
      <c r="O519" s="49">
        <v>0</v>
      </c>
      <c r="P519" s="49">
        <v>0</v>
      </c>
      <c r="Q519" s="50">
        <v>0</v>
      </c>
      <c r="R519" s="47">
        <v>0</v>
      </c>
      <c r="S519" s="42">
        <v>0</v>
      </c>
      <c r="T519" s="42">
        <v>0</v>
      </c>
      <c r="U519" s="42">
        <v>0</v>
      </c>
      <c r="V519" s="42">
        <v>0</v>
      </c>
      <c r="W519" s="42">
        <v>0</v>
      </c>
      <c r="X519" s="42">
        <v>0</v>
      </c>
      <c r="Y519" s="42">
        <v>0</v>
      </c>
      <c r="Z519" s="42">
        <v>0</v>
      </c>
      <c r="AA519" s="42">
        <v>0</v>
      </c>
      <c r="AB519" s="31">
        <v>0</v>
      </c>
      <c r="AC519" s="3">
        <v>0</v>
      </c>
      <c r="AD519" s="3">
        <v>0</v>
      </c>
      <c r="AE519" s="3">
        <v>0</v>
      </c>
      <c r="AF519" s="3">
        <v>0</v>
      </c>
      <c r="AG519" s="51">
        <v>0</v>
      </c>
    </row>
    <row r="520" spans="1:33" s="52" customFormat="1" ht="15" x14ac:dyDescent="0.25">
      <c r="A520" s="28">
        <v>514</v>
      </c>
      <c r="B520" s="44">
        <v>147125</v>
      </c>
      <c r="C520" s="45" t="s">
        <v>66</v>
      </c>
      <c r="D520" s="46">
        <v>0</v>
      </c>
      <c r="E520" s="42">
        <v>0</v>
      </c>
      <c r="F520" s="42">
        <v>0</v>
      </c>
      <c r="G520" s="42">
        <v>0</v>
      </c>
      <c r="H520" s="47">
        <v>0</v>
      </c>
      <c r="I520" s="48">
        <v>0</v>
      </c>
      <c r="J520" s="48">
        <v>0</v>
      </c>
      <c r="K520" s="48">
        <v>0</v>
      </c>
      <c r="L520" s="49">
        <v>0</v>
      </c>
      <c r="M520" s="49">
        <v>0</v>
      </c>
      <c r="N520" s="49">
        <v>0</v>
      </c>
      <c r="O520" s="49">
        <v>0</v>
      </c>
      <c r="P520" s="49">
        <v>0</v>
      </c>
      <c r="Q520" s="50">
        <v>0</v>
      </c>
      <c r="R520" s="47">
        <v>0</v>
      </c>
      <c r="S520" s="42">
        <v>0</v>
      </c>
      <c r="T520" s="42">
        <v>0</v>
      </c>
      <c r="U520" s="42">
        <v>0</v>
      </c>
      <c r="V520" s="42">
        <v>0</v>
      </c>
      <c r="W520" s="42">
        <v>0</v>
      </c>
      <c r="X520" s="42">
        <v>0</v>
      </c>
      <c r="Y520" s="42">
        <v>0</v>
      </c>
      <c r="Z520" s="42">
        <v>0</v>
      </c>
      <c r="AA520" s="42">
        <v>0</v>
      </c>
      <c r="AB520" s="31">
        <v>0</v>
      </c>
      <c r="AC520" s="3">
        <v>0</v>
      </c>
      <c r="AD520" s="3">
        <v>0</v>
      </c>
      <c r="AE520" s="3">
        <v>0</v>
      </c>
      <c r="AF520" s="3">
        <v>0</v>
      </c>
      <c r="AG520" s="51">
        <v>0</v>
      </c>
    </row>
    <row r="521" spans="1:33" s="52" customFormat="1" ht="15" x14ac:dyDescent="0.25">
      <c r="A521" s="18">
        <v>515</v>
      </c>
      <c r="B521" s="44">
        <v>1472</v>
      </c>
      <c r="C521" s="45" t="s">
        <v>166</v>
      </c>
      <c r="D521" s="46">
        <v>0</v>
      </c>
      <c r="E521" s="42">
        <v>0</v>
      </c>
      <c r="F521" s="42">
        <v>0</v>
      </c>
      <c r="G521" s="42">
        <v>0</v>
      </c>
      <c r="H521" s="47">
        <v>0</v>
      </c>
      <c r="I521" s="48">
        <v>0</v>
      </c>
      <c r="J521" s="48">
        <v>0</v>
      </c>
      <c r="K521" s="48">
        <v>0</v>
      </c>
      <c r="L521" s="49">
        <v>0</v>
      </c>
      <c r="M521" s="49">
        <v>0</v>
      </c>
      <c r="N521" s="49">
        <v>0</v>
      </c>
      <c r="O521" s="49">
        <v>0</v>
      </c>
      <c r="P521" s="49">
        <v>0</v>
      </c>
      <c r="Q521" s="50">
        <v>0</v>
      </c>
      <c r="R521" s="47">
        <v>0</v>
      </c>
      <c r="S521" s="42">
        <v>0</v>
      </c>
      <c r="T521" s="42">
        <v>0</v>
      </c>
      <c r="U521" s="42">
        <v>0</v>
      </c>
      <c r="V521" s="42">
        <v>0</v>
      </c>
      <c r="W521" s="42">
        <v>0</v>
      </c>
      <c r="X521" s="42">
        <v>0</v>
      </c>
      <c r="Y521" s="42">
        <v>0</v>
      </c>
      <c r="Z521" s="42">
        <v>0</v>
      </c>
      <c r="AA521" s="42">
        <v>0</v>
      </c>
      <c r="AB521" s="31">
        <v>0</v>
      </c>
      <c r="AC521" s="3">
        <v>0</v>
      </c>
      <c r="AD521" s="3">
        <v>0</v>
      </c>
      <c r="AE521" s="3">
        <v>0</v>
      </c>
      <c r="AF521" s="3">
        <v>0</v>
      </c>
      <c r="AG521" s="51">
        <v>0</v>
      </c>
    </row>
    <row r="522" spans="1:33" s="52" customFormat="1" ht="15" x14ac:dyDescent="0.25">
      <c r="A522" s="28">
        <v>516</v>
      </c>
      <c r="B522" s="44">
        <v>147205</v>
      </c>
      <c r="C522" s="45" t="s">
        <v>62</v>
      </c>
      <c r="D522" s="46">
        <v>0</v>
      </c>
      <c r="E522" s="42">
        <v>0</v>
      </c>
      <c r="F522" s="42">
        <v>0</v>
      </c>
      <c r="G522" s="42">
        <v>0</v>
      </c>
      <c r="H522" s="47">
        <v>0</v>
      </c>
      <c r="I522" s="48">
        <v>0</v>
      </c>
      <c r="J522" s="48">
        <v>0</v>
      </c>
      <c r="K522" s="48">
        <v>0</v>
      </c>
      <c r="L522" s="49">
        <v>0</v>
      </c>
      <c r="M522" s="49">
        <v>0</v>
      </c>
      <c r="N522" s="49">
        <v>0</v>
      </c>
      <c r="O522" s="49">
        <v>0</v>
      </c>
      <c r="P522" s="49">
        <v>0</v>
      </c>
      <c r="Q522" s="50">
        <v>0</v>
      </c>
      <c r="R522" s="47">
        <v>0</v>
      </c>
      <c r="S522" s="42">
        <v>0</v>
      </c>
      <c r="T522" s="42">
        <v>0</v>
      </c>
      <c r="U522" s="42">
        <v>0</v>
      </c>
      <c r="V522" s="42">
        <v>0</v>
      </c>
      <c r="W522" s="42">
        <v>0</v>
      </c>
      <c r="X522" s="42">
        <v>0</v>
      </c>
      <c r="Y522" s="42">
        <v>0</v>
      </c>
      <c r="Z522" s="42">
        <v>0</v>
      </c>
      <c r="AA522" s="42">
        <v>0</v>
      </c>
      <c r="AB522" s="31">
        <v>0</v>
      </c>
      <c r="AC522" s="3">
        <v>0</v>
      </c>
      <c r="AD522" s="3">
        <v>0</v>
      </c>
      <c r="AE522" s="3">
        <v>0</v>
      </c>
      <c r="AF522" s="3">
        <v>0</v>
      </c>
      <c r="AG522" s="51">
        <v>0</v>
      </c>
    </row>
    <row r="523" spans="1:33" s="52" customFormat="1" ht="15" x14ac:dyDescent="0.25">
      <c r="A523" s="18">
        <v>517</v>
      </c>
      <c r="B523" s="44">
        <v>147210</v>
      </c>
      <c r="C523" s="45" t="s">
        <v>63</v>
      </c>
      <c r="D523" s="46">
        <v>0</v>
      </c>
      <c r="E523" s="42">
        <v>0</v>
      </c>
      <c r="F523" s="42">
        <v>0</v>
      </c>
      <c r="G523" s="42">
        <v>0</v>
      </c>
      <c r="H523" s="47">
        <v>0</v>
      </c>
      <c r="I523" s="48">
        <v>0</v>
      </c>
      <c r="J523" s="48">
        <v>0</v>
      </c>
      <c r="K523" s="48">
        <v>0</v>
      </c>
      <c r="L523" s="49">
        <v>0</v>
      </c>
      <c r="M523" s="49">
        <v>0</v>
      </c>
      <c r="N523" s="49">
        <v>0</v>
      </c>
      <c r="O523" s="49">
        <v>0</v>
      </c>
      <c r="P523" s="49">
        <v>0</v>
      </c>
      <c r="Q523" s="50">
        <v>0</v>
      </c>
      <c r="R523" s="47">
        <v>0</v>
      </c>
      <c r="S523" s="42">
        <v>0</v>
      </c>
      <c r="T523" s="42">
        <v>0</v>
      </c>
      <c r="U523" s="42">
        <v>0</v>
      </c>
      <c r="V523" s="42">
        <v>0</v>
      </c>
      <c r="W523" s="42">
        <v>0</v>
      </c>
      <c r="X523" s="42">
        <v>0</v>
      </c>
      <c r="Y523" s="42">
        <v>0</v>
      </c>
      <c r="Z523" s="42">
        <v>0</v>
      </c>
      <c r="AA523" s="42">
        <v>0</v>
      </c>
      <c r="AB523" s="31">
        <v>0</v>
      </c>
      <c r="AC523" s="3">
        <v>0</v>
      </c>
      <c r="AD523" s="3">
        <v>0</v>
      </c>
      <c r="AE523" s="3">
        <v>0</v>
      </c>
      <c r="AF523" s="3">
        <v>0</v>
      </c>
      <c r="AG523" s="51">
        <v>0</v>
      </c>
    </row>
    <row r="524" spans="1:33" s="52" customFormat="1" ht="15" x14ac:dyDescent="0.25">
      <c r="A524" s="28">
        <v>518</v>
      </c>
      <c r="B524" s="44">
        <v>147215</v>
      </c>
      <c r="C524" s="45" t="s">
        <v>142</v>
      </c>
      <c r="D524" s="46">
        <v>0</v>
      </c>
      <c r="E524" s="42">
        <v>0</v>
      </c>
      <c r="F524" s="42">
        <v>0</v>
      </c>
      <c r="G524" s="42">
        <v>0</v>
      </c>
      <c r="H524" s="47">
        <v>0</v>
      </c>
      <c r="I524" s="48">
        <v>0</v>
      </c>
      <c r="J524" s="48">
        <v>0</v>
      </c>
      <c r="K524" s="48">
        <v>0</v>
      </c>
      <c r="L524" s="49">
        <v>0</v>
      </c>
      <c r="M524" s="49">
        <v>0</v>
      </c>
      <c r="N524" s="49">
        <v>0</v>
      </c>
      <c r="O524" s="49">
        <v>0</v>
      </c>
      <c r="P524" s="49">
        <v>0</v>
      </c>
      <c r="Q524" s="50">
        <v>0</v>
      </c>
      <c r="R524" s="47">
        <v>0</v>
      </c>
      <c r="S524" s="42">
        <v>0</v>
      </c>
      <c r="T524" s="42">
        <v>0</v>
      </c>
      <c r="U524" s="42">
        <v>0</v>
      </c>
      <c r="V524" s="42">
        <v>0</v>
      </c>
      <c r="W524" s="42">
        <v>0</v>
      </c>
      <c r="X524" s="42">
        <v>0</v>
      </c>
      <c r="Y524" s="42">
        <v>0</v>
      </c>
      <c r="Z524" s="42">
        <v>0</v>
      </c>
      <c r="AA524" s="42">
        <v>0</v>
      </c>
      <c r="AB524" s="31">
        <v>0</v>
      </c>
      <c r="AC524" s="3">
        <v>0</v>
      </c>
      <c r="AD524" s="3">
        <v>0</v>
      </c>
      <c r="AE524" s="3">
        <v>0</v>
      </c>
      <c r="AF524" s="3">
        <v>0</v>
      </c>
      <c r="AG524" s="51">
        <v>0</v>
      </c>
    </row>
    <row r="525" spans="1:33" s="52" customFormat="1" ht="15" x14ac:dyDescent="0.25">
      <c r="A525" s="18">
        <v>519</v>
      </c>
      <c r="B525" s="44">
        <v>147220</v>
      </c>
      <c r="C525" s="45" t="s">
        <v>143</v>
      </c>
      <c r="D525" s="46">
        <v>0</v>
      </c>
      <c r="E525" s="42">
        <v>0</v>
      </c>
      <c r="F525" s="42">
        <v>0</v>
      </c>
      <c r="G525" s="42">
        <v>0</v>
      </c>
      <c r="H525" s="47">
        <v>0</v>
      </c>
      <c r="I525" s="48">
        <v>0</v>
      </c>
      <c r="J525" s="48">
        <v>0</v>
      </c>
      <c r="K525" s="48">
        <v>0</v>
      </c>
      <c r="L525" s="49">
        <v>0</v>
      </c>
      <c r="M525" s="49">
        <v>0</v>
      </c>
      <c r="N525" s="49">
        <v>0</v>
      </c>
      <c r="O525" s="49">
        <v>0</v>
      </c>
      <c r="P525" s="49">
        <v>0</v>
      </c>
      <c r="Q525" s="50">
        <v>0</v>
      </c>
      <c r="R525" s="47">
        <v>0</v>
      </c>
      <c r="S525" s="42">
        <v>0</v>
      </c>
      <c r="T525" s="42">
        <v>0</v>
      </c>
      <c r="U525" s="42">
        <v>0</v>
      </c>
      <c r="V525" s="42">
        <v>0</v>
      </c>
      <c r="W525" s="42">
        <v>0</v>
      </c>
      <c r="X525" s="42">
        <v>0</v>
      </c>
      <c r="Y525" s="42">
        <v>0</v>
      </c>
      <c r="Z525" s="42">
        <v>0</v>
      </c>
      <c r="AA525" s="42">
        <v>0</v>
      </c>
      <c r="AB525" s="31">
        <v>0</v>
      </c>
      <c r="AC525" s="3">
        <v>0</v>
      </c>
      <c r="AD525" s="3">
        <v>0</v>
      </c>
      <c r="AE525" s="3">
        <v>0</v>
      </c>
      <c r="AF525" s="3">
        <v>0</v>
      </c>
      <c r="AG525" s="51">
        <v>0</v>
      </c>
    </row>
    <row r="526" spans="1:33" s="52" customFormat="1" ht="15" x14ac:dyDescent="0.25">
      <c r="A526" s="28">
        <v>520</v>
      </c>
      <c r="B526" s="44">
        <v>147225</v>
      </c>
      <c r="C526" s="45" t="s">
        <v>144</v>
      </c>
      <c r="D526" s="46">
        <v>0</v>
      </c>
      <c r="E526" s="42">
        <v>0</v>
      </c>
      <c r="F526" s="42">
        <v>0</v>
      </c>
      <c r="G526" s="42">
        <v>0</v>
      </c>
      <c r="H526" s="47">
        <v>0</v>
      </c>
      <c r="I526" s="48">
        <v>0</v>
      </c>
      <c r="J526" s="48">
        <v>0</v>
      </c>
      <c r="K526" s="48">
        <v>0</v>
      </c>
      <c r="L526" s="49">
        <v>0</v>
      </c>
      <c r="M526" s="49">
        <v>0</v>
      </c>
      <c r="N526" s="49">
        <v>0</v>
      </c>
      <c r="O526" s="49">
        <v>0</v>
      </c>
      <c r="P526" s="49">
        <v>0</v>
      </c>
      <c r="Q526" s="50">
        <v>0</v>
      </c>
      <c r="R526" s="47">
        <v>0</v>
      </c>
      <c r="S526" s="42">
        <v>0</v>
      </c>
      <c r="T526" s="42">
        <v>0</v>
      </c>
      <c r="U526" s="42">
        <v>0</v>
      </c>
      <c r="V526" s="42">
        <v>0</v>
      </c>
      <c r="W526" s="42">
        <v>0</v>
      </c>
      <c r="X526" s="42">
        <v>0</v>
      </c>
      <c r="Y526" s="42">
        <v>0</v>
      </c>
      <c r="Z526" s="42">
        <v>0</v>
      </c>
      <c r="AA526" s="42">
        <v>0</v>
      </c>
      <c r="AB526" s="31">
        <v>0</v>
      </c>
      <c r="AC526" s="3">
        <v>0</v>
      </c>
      <c r="AD526" s="3">
        <v>0</v>
      </c>
      <c r="AE526" s="3">
        <v>0</v>
      </c>
      <c r="AF526" s="3">
        <v>0</v>
      </c>
      <c r="AG526" s="51">
        <v>0</v>
      </c>
    </row>
    <row r="527" spans="1:33" s="52" customFormat="1" ht="15" x14ac:dyDescent="0.25">
      <c r="A527" s="18">
        <v>521</v>
      </c>
      <c r="B527" s="44">
        <v>147230</v>
      </c>
      <c r="C527" s="45" t="s">
        <v>145</v>
      </c>
      <c r="D527" s="46">
        <v>0</v>
      </c>
      <c r="E527" s="42">
        <v>0</v>
      </c>
      <c r="F527" s="42">
        <v>0</v>
      </c>
      <c r="G527" s="42">
        <v>0</v>
      </c>
      <c r="H527" s="47">
        <v>0</v>
      </c>
      <c r="I527" s="48">
        <v>0</v>
      </c>
      <c r="J527" s="48">
        <v>0</v>
      </c>
      <c r="K527" s="48">
        <v>0</v>
      </c>
      <c r="L527" s="49">
        <v>0</v>
      </c>
      <c r="M527" s="49">
        <v>0</v>
      </c>
      <c r="N527" s="49">
        <v>0</v>
      </c>
      <c r="O527" s="49">
        <v>0</v>
      </c>
      <c r="P527" s="49">
        <v>0</v>
      </c>
      <c r="Q527" s="50">
        <v>0</v>
      </c>
      <c r="R527" s="47">
        <v>0</v>
      </c>
      <c r="S527" s="42">
        <v>0</v>
      </c>
      <c r="T527" s="42">
        <v>0</v>
      </c>
      <c r="U527" s="42">
        <v>0</v>
      </c>
      <c r="V527" s="42">
        <v>0</v>
      </c>
      <c r="W527" s="42">
        <v>0</v>
      </c>
      <c r="X527" s="42">
        <v>0</v>
      </c>
      <c r="Y527" s="42">
        <v>0</v>
      </c>
      <c r="Z527" s="42">
        <v>0</v>
      </c>
      <c r="AA527" s="42">
        <v>0</v>
      </c>
      <c r="AB527" s="31">
        <v>0</v>
      </c>
      <c r="AC527" s="3">
        <v>0</v>
      </c>
      <c r="AD527" s="3">
        <v>0</v>
      </c>
      <c r="AE527" s="3">
        <v>0</v>
      </c>
      <c r="AF527" s="3">
        <v>0</v>
      </c>
      <c r="AG527" s="51">
        <v>0</v>
      </c>
    </row>
    <row r="528" spans="1:33" s="52" customFormat="1" ht="15" x14ac:dyDescent="0.25">
      <c r="A528" s="28">
        <v>522</v>
      </c>
      <c r="B528" s="44">
        <v>1473</v>
      </c>
      <c r="C528" s="45" t="s">
        <v>167</v>
      </c>
      <c r="D528" s="46">
        <v>4253.9013699999996</v>
      </c>
      <c r="E528" s="42">
        <v>395659.78045000002</v>
      </c>
      <c r="F528" s="42">
        <v>0</v>
      </c>
      <c r="G528" s="42">
        <v>0</v>
      </c>
      <c r="H528" s="47">
        <v>399913.68182</v>
      </c>
      <c r="I528" s="48">
        <v>0</v>
      </c>
      <c r="J528" s="48">
        <v>416.38303000000002</v>
      </c>
      <c r="K528" s="48">
        <v>0</v>
      </c>
      <c r="L528" s="49">
        <v>0</v>
      </c>
      <c r="M528" s="49">
        <v>0</v>
      </c>
      <c r="N528" s="49">
        <v>0</v>
      </c>
      <c r="O528" s="49">
        <v>0</v>
      </c>
      <c r="P528" s="49">
        <v>0</v>
      </c>
      <c r="Q528" s="50">
        <v>0</v>
      </c>
      <c r="R528" s="47">
        <v>416.38303000000002</v>
      </c>
      <c r="S528" s="42">
        <v>0</v>
      </c>
      <c r="T528" s="42">
        <v>0</v>
      </c>
      <c r="U528" s="42">
        <v>0</v>
      </c>
      <c r="V528" s="42">
        <v>0</v>
      </c>
      <c r="W528" s="42">
        <v>0</v>
      </c>
      <c r="X528" s="42">
        <v>0</v>
      </c>
      <c r="Y528" s="42">
        <v>0</v>
      </c>
      <c r="Z528" s="42">
        <v>0</v>
      </c>
      <c r="AA528" s="42">
        <v>0</v>
      </c>
      <c r="AB528" s="31">
        <v>0</v>
      </c>
      <c r="AC528" s="3">
        <v>400330.06485000002</v>
      </c>
      <c r="AD528" s="3">
        <v>4670.2843999999996</v>
      </c>
      <c r="AE528" s="3">
        <v>395659.78045000002</v>
      </c>
      <c r="AF528" s="3">
        <v>0</v>
      </c>
      <c r="AG528" s="51">
        <v>0</v>
      </c>
    </row>
    <row r="529" spans="1:33" s="52" customFormat="1" ht="15" x14ac:dyDescent="0.25">
      <c r="A529" s="18">
        <v>523</v>
      </c>
      <c r="B529" s="44">
        <v>147305</v>
      </c>
      <c r="C529" s="45" t="s">
        <v>62</v>
      </c>
      <c r="D529" s="46">
        <v>522.34014000000002</v>
      </c>
      <c r="E529" s="42">
        <v>2987.10068</v>
      </c>
      <c r="F529" s="42">
        <v>0</v>
      </c>
      <c r="G529" s="42">
        <v>0</v>
      </c>
      <c r="H529" s="47">
        <v>3509.4408199999998</v>
      </c>
      <c r="I529" s="48">
        <v>0</v>
      </c>
      <c r="J529" s="48">
        <v>0.21145</v>
      </c>
      <c r="K529" s="48">
        <v>0</v>
      </c>
      <c r="L529" s="49">
        <v>0</v>
      </c>
      <c r="M529" s="49">
        <v>0</v>
      </c>
      <c r="N529" s="49">
        <v>0</v>
      </c>
      <c r="O529" s="49">
        <v>0</v>
      </c>
      <c r="P529" s="49">
        <v>0</v>
      </c>
      <c r="Q529" s="50">
        <v>0</v>
      </c>
      <c r="R529" s="47">
        <v>0.21145</v>
      </c>
      <c r="S529" s="42">
        <v>0</v>
      </c>
      <c r="T529" s="42">
        <v>0</v>
      </c>
      <c r="U529" s="42">
        <v>0</v>
      </c>
      <c r="V529" s="42">
        <v>0</v>
      </c>
      <c r="W529" s="42">
        <v>0</v>
      </c>
      <c r="X529" s="42">
        <v>0</v>
      </c>
      <c r="Y529" s="42">
        <v>0</v>
      </c>
      <c r="Z529" s="42">
        <v>0</v>
      </c>
      <c r="AA529" s="42">
        <v>0</v>
      </c>
      <c r="AB529" s="31">
        <v>0</v>
      </c>
      <c r="AC529" s="3">
        <v>3509.6522699999996</v>
      </c>
      <c r="AD529" s="3">
        <v>522.55159000000003</v>
      </c>
      <c r="AE529" s="3">
        <v>2987.10068</v>
      </c>
      <c r="AF529" s="3">
        <v>0</v>
      </c>
      <c r="AG529" s="51">
        <v>0</v>
      </c>
    </row>
    <row r="530" spans="1:33" s="52" customFormat="1" ht="15" x14ac:dyDescent="0.25">
      <c r="A530" s="28">
        <v>524</v>
      </c>
      <c r="B530" s="44">
        <v>147310</v>
      </c>
      <c r="C530" s="45" t="s">
        <v>63</v>
      </c>
      <c r="D530" s="46">
        <v>347.50981000000002</v>
      </c>
      <c r="E530" s="42">
        <v>5571.6986500000003</v>
      </c>
      <c r="F530" s="42">
        <v>0</v>
      </c>
      <c r="G530" s="42">
        <v>0</v>
      </c>
      <c r="H530" s="47">
        <v>5919.2084599999998</v>
      </c>
      <c r="I530" s="48">
        <v>0</v>
      </c>
      <c r="J530" s="48">
        <v>1.11076</v>
      </c>
      <c r="K530" s="48">
        <v>0</v>
      </c>
      <c r="L530" s="49">
        <v>0</v>
      </c>
      <c r="M530" s="49">
        <v>0</v>
      </c>
      <c r="N530" s="49">
        <v>0</v>
      </c>
      <c r="O530" s="49">
        <v>0</v>
      </c>
      <c r="P530" s="49">
        <v>0</v>
      </c>
      <c r="Q530" s="50">
        <v>0</v>
      </c>
      <c r="R530" s="47">
        <v>1.11076</v>
      </c>
      <c r="S530" s="42">
        <v>0</v>
      </c>
      <c r="T530" s="42">
        <v>0</v>
      </c>
      <c r="U530" s="42">
        <v>0</v>
      </c>
      <c r="V530" s="42">
        <v>0</v>
      </c>
      <c r="W530" s="42">
        <v>0</v>
      </c>
      <c r="X530" s="42">
        <v>0</v>
      </c>
      <c r="Y530" s="42">
        <v>0</v>
      </c>
      <c r="Z530" s="42">
        <v>0</v>
      </c>
      <c r="AA530" s="42">
        <v>0</v>
      </c>
      <c r="AB530" s="31">
        <v>0</v>
      </c>
      <c r="AC530" s="3">
        <v>5920.3192199999994</v>
      </c>
      <c r="AD530" s="3">
        <v>348.62057000000004</v>
      </c>
      <c r="AE530" s="3">
        <v>5571.6986500000003</v>
      </c>
      <c r="AF530" s="3">
        <v>0</v>
      </c>
      <c r="AG530" s="51">
        <v>0</v>
      </c>
    </row>
    <row r="531" spans="1:33" s="52" customFormat="1" ht="15" x14ac:dyDescent="0.25">
      <c r="A531" s="18">
        <v>525</v>
      </c>
      <c r="B531" s="44">
        <v>147315</v>
      </c>
      <c r="C531" s="45" t="s">
        <v>64</v>
      </c>
      <c r="D531" s="46">
        <v>627.44361000000004</v>
      </c>
      <c r="E531" s="42">
        <v>8524.4079899999997</v>
      </c>
      <c r="F531" s="42">
        <v>0</v>
      </c>
      <c r="G531" s="42">
        <v>0</v>
      </c>
      <c r="H531" s="47">
        <v>9151.8516</v>
      </c>
      <c r="I531" s="48">
        <v>0</v>
      </c>
      <c r="J531" s="48">
        <v>3.4307500000000002</v>
      </c>
      <c r="K531" s="48">
        <v>0</v>
      </c>
      <c r="L531" s="49">
        <v>0</v>
      </c>
      <c r="M531" s="49">
        <v>0</v>
      </c>
      <c r="N531" s="49">
        <v>0</v>
      </c>
      <c r="O531" s="49">
        <v>0</v>
      </c>
      <c r="P531" s="49">
        <v>0</v>
      </c>
      <c r="Q531" s="50">
        <v>0</v>
      </c>
      <c r="R531" s="47">
        <v>3.4307500000000002</v>
      </c>
      <c r="S531" s="42">
        <v>0</v>
      </c>
      <c r="T531" s="42">
        <v>0</v>
      </c>
      <c r="U531" s="42">
        <v>0</v>
      </c>
      <c r="V531" s="42">
        <v>0</v>
      </c>
      <c r="W531" s="42">
        <v>0</v>
      </c>
      <c r="X531" s="42">
        <v>0</v>
      </c>
      <c r="Y531" s="42">
        <v>0</v>
      </c>
      <c r="Z531" s="42">
        <v>0</v>
      </c>
      <c r="AA531" s="42">
        <v>0</v>
      </c>
      <c r="AB531" s="31">
        <v>0</v>
      </c>
      <c r="AC531" s="3">
        <v>9155.2823499999995</v>
      </c>
      <c r="AD531" s="3">
        <v>630.87436000000002</v>
      </c>
      <c r="AE531" s="3">
        <v>8524.4079899999997</v>
      </c>
      <c r="AF531" s="3">
        <v>0</v>
      </c>
      <c r="AG531" s="51">
        <v>0</v>
      </c>
    </row>
    <row r="532" spans="1:33" s="52" customFormat="1" ht="15" x14ac:dyDescent="0.25">
      <c r="A532" s="28">
        <v>526</v>
      </c>
      <c r="B532" s="44">
        <v>147320</v>
      </c>
      <c r="C532" s="45" t="s">
        <v>65</v>
      </c>
      <c r="D532" s="46">
        <v>1210.49593</v>
      </c>
      <c r="E532" s="42">
        <v>17949.375639999998</v>
      </c>
      <c r="F532" s="42">
        <v>0</v>
      </c>
      <c r="G532" s="42">
        <v>0</v>
      </c>
      <c r="H532" s="47">
        <v>19159.871569999999</v>
      </c>
      <c r="I532" s="48">
        <v>0</v>
      </c>
      <c r="J532" s="48">
        <v>16.957429999999999</v>
      </c>
      <c r="K532" s="48">
        <v>0</v>
      </c>
      <c r="L532" s="49">
        <v>0</v>
      </c>
      <c r="M532" s="49">
        <v>0</v>
      </c>
      <c r="N532" s="49">
        <v>0</v>
      </c>
      <c r="O532" s="49">
        <v>0</v>
      </c>
      <c r="P532" s="49">
        <v>0</v>
      </c>
      <c r="Q532" s="50">
        <v>0</v>
      </c>
      <c r="R532" s="47">
        <v>16.957429999999999</v>
      </c>
      <c r="S532" s="42">
        <v>0</v>
      </c>
      <c r="T532" s="42">
        <v>0</v>
      </c>
      <c r="U532" s="42">
        <v>0</v>
      </c>
      <c r="V532" s="42">
        <v>0</v>
      </c>
      <c r="W532" s="42">
        <v>0</v>
      </c>
      <c r="X532" s="42">
        <v>0</v>
      </c>
      <c r="Y532" s="42">
        <v>0</v>
      </c>
      <c r="Z532" s="42">
        <v>0</v>
      </c>
      <c r="AA532" s="42">
        <v>0</v>
      </c>
      <c r="AB532" s="31">
        <v>0</v>
      </c>
      <c r="AC532" s="3">
        <v>19176.828999999998</v>
      </c>
      <c r="AD532" s="3">
        <v>1227.45336</v>
      </c>
      <c r="AE532" s="3">
        <v>17949.375639999998</v>
      </c>
      <c r="AF532" s="3">
        <v>0</v>
      </c>
      <c r="AG532" s="51">
        <v>0</v>
      </c>
    </row>
    <row r="533" spans="1:33" s="52" customFormat="1" ht="15" x14ac:dyDescent="0.25">
      <c r="A533" s="18">
        <v>527</v>
      </c>
      <c r="B533" s="44">
        <v>147325</v>
      </c>
      <c r="C533" s="45" t="s">
        <v>66</v>
      </c>
      <c r="D533" s="46">
        <v>1546.1118799999999</v>
      </c>
      <c r="E533" s="42">
        <v>360627.19748999999</v>
      </c>
      <c r="F533" s="42">
        <v>0</v>
      </c>
      <c r="G533" s="42">
        <v>0</v>
      </c>
      <c r="H533" s="47">
        <v>362173.30936999997</v>
      </c>
      <c r="I533" s="48">
        <v>0</v>
      </c>
      <c r="J533" s="48">
        <v>394.67264</v>
      </c>
      <c r="K533" s="48">
        <v>0</v>
      </c>
      <c r="L533" s="49">
        <v>0</v>
      </c>
      <c r="M533" s="49">
        <v>0</v>
      </c>
      <c r="N533" s="49">
        <v>0</v>
      </c>
      <c r="O533" s="49">
        <v>0</v>
      </c>
      <c r="P533" s="49">
        <v>0</v>
      </c>
      <c r="Q533" s="50">
        <v>0</v>
      </c>
      <c r="R533" s="47">
        <v>394.67264</v>
      </c>
      <c r="S533" s="42">
        <v>0</v>
      </c>
      <c r="T533" s="42">
        <v>0</v>
      </c>
      <c r="U533" s="42">
        <v>0</v>
      </c>
      <c r="V533" s="42">
        <v>0</v>
      </c>
      <c r="W533" s="42">
        <v>0</v>
      </c>
      <c r="X533" s="42">
        <v>0</v>
      </c>
      <c r="Y533" s="42">
        <v>0</v>
      </c>
      <c r="Z533" s="42">
        <v>0</v>
      </c>
      <c r="AA533" s="42">
        <v>0</v>
      </c>
      <c r="AB533" s="31">
        <v>0</v>
      </c>
      <c r="AC533" s="3">
        <v>362567.98200999998</v>
      </c>
      <c r="AD533" s="3">
        <v>1940.7845199999999</v>
      </c>
      <c r="AE533" s="3">
        <v>360627.19748999999</v>
      </c>
      <c r="AF533" s="3">
        <v>0</v>
      </c>
      <c r="AG533" s="51">
        <v>0</v>
      </c>
    </row>
    <row r="534" spans="1:33" s="52" customFormat="1" ht="15" x14ac:dyDescent="0.25">
      <c r="A534" s="28">
        <v>528</v>
      </c>
      <c r="B534" s="44">
        <v>1474</v>
      </c>
      <c r="C534" s="45" t="s">
        <v>168</v>
      </c>
      <c r="D534" s="46"/>
      <c r="E534" s="42"/>
      <c r="F534" s="42"/>
      <c r="G534" s="42"/>
      <c r="H534" s="47">
        <v>0</v>
      </c>
      <c r="I534" s="48"/>
      <c r="J534" s="48"/>
      <c r="K534" s="48"/>
      <c r="L534" s="49"/>
      <c r="M534" s="49"/>
      <c r="N534" s="49"/>
      <c r="O534" s="49"/>
      <c r="P534" s="49"/>
      <c r="Q534" s="50"/>
      <c r="R534" s="47">
        <v>0</v>
      </c>
      <c r="S534" s="42"/>
      <c r="T534" s="42"/>
      <c r="U534" s="42"/>
      <c r="V534" s="42"/>
      <c r="W534" s="42"/>
      <c r="X534" s="42"/>
      <c r="Y534" s="42"/>
      <c r="Z534" s="42"/>
      <c r="AA534" s="42"/>
      <c r="AB534" s="31">
        <v>0</v>
      </c>
      <c r="AC534" s="3">
        <v>0</v>
      </c>
      <c r="AD534" s="3">
        <v>0</v>
      </c>
      <c r="AE534" s="3">
        <v>0</v>
      </c>
      <c r="AF534" s="3">
        <v>0</v>
      </c>
      <c r="AG534" s="51">
        <v>0</v>
      </c>
    </row>
    <row r="535" spans="1:33" s="52" customFormat="1" ht="15" x14ac:dyDescent="0.25">
      <c r="A535" s="18">
        <v>529</v>
      </c>
      <c r="B535" s="44">
        <v>147405</v>
      </c>
      <c r="C535" s="45" t="s">
        <v>62</v>
      </c>
      <c r="D535" s="46"/>
      <c r="E535" s="42"/>
      <c r="F535" s="42"/>
      <c r="G535" s="42"/>
      <c r="H535" s="47">
        <v>0</v>
      </c>
      <c r="I535" s="48"/>
      <c r="J535" s="48"/>
      <c r="K535" s="48"/>
      <c r="L535" s="49"/>
      <c r="M535" s="49"/>
      <c r="N535" s="49"/>
      <c r="O535" s="49"/>
      <c r="P535" s="49"/>
      <c r="Q535" s="50"/>
      <c r="R535" s="47">
        <v>0</v>
      </c>
      <c r="S535" s="42"/>
      <c r="T535" s="42"/>
      <c r="U535" s="42"/>
      <c r="V535" s="42"/>
      <c r="W535" s="42"/>
      <c r="X535" s="42"/>
      <c r="Y535" s="42"/>
      <c r="Z535" s="42"/>
      <c r="AA535" s="42"/>
      <c r="AB535" s="31">
        <v>0</v>
      </c>
      <c r="AC535" s="3">
        <v>0</v>
      </c>
      <c r="AD535" s="3">
        <v>0</v>
      </c>
      <c r="AE535" s="3">
        <v>0</v>
      </c>
      <c r="AF535" s="3">
        <v>0</v>
      </c>
      <c r="AG535" s="51">
        <v>0</v>
      </c>
    </row>
    <row r="536" spans="1:33" s="52" customFormat="1" ht="15" x14ac:dyDescent="0.25">
      <c r="A536" s="28">
        <v>530</v>
      </c>
      <c r="B536" s="44">
        <v>147410</v>
      </c>
      <c r="C536" s="45" t="s">
        <v>63</v>
      </c>
      <c r="D536" s="46"/>
      <c r="E536" s="42"/>
      <c r="F536" s="42"/>
      <c r="G536" s="42"/>
      <c r="H536" s="47">
        <v>0</v>
      </c>
      <c r="I536" s="48"/>
      <c r="J536" s="48"/>
      <c r="K536" s="48"/>
      <c r="L536" s="49"/>
      <c r="M536" s="49"/>
      <c r="N536" s="49"/>
      <c r="O536" s="49"/>
      <c r="P536" s="49"/>
      <c r="Q536" s="50"/>
      <c r="R536" s="47">
        <v>0</v>
      </c>
      <c r="S536" s="42"/>
      <c r="T536" s="42"/>
      <c r="U536" s="42"/>
      <c r="V536" s="42"/>
      <c r="W536" s="42"/>
      <c r="X536" s="42"/>
      <c r="Y536" s="42"/>
      <c r="Z536" s="42"/>
      <c r="AA536" s="42"/>
      <c r="AB536" s="31">
        <v>0</v>
      </c>
      <c r="AC536" s="3">
        <v>0</v>
      </c>
      <c r="AD536" s="3">
        <v>0</v>
      </c>
      <c r="AE536" s="3">
        <v>0</v>
      </c>
      <c r="AF536" s="3">
        <v>0</v>
      </c>
      <c r="AG536" s="51">
        <v>0</v>
      </c>
    </row>
    <row r="537" spans="1:33" s="52" customFormat="1" ht="15" x14ac:dyDescent="0.25">
      <c r="A537" s="18">
        <v>531</v>
      </c>
      <c r="B537" s="44">
        <v>147415</v>
      </c>
      <c r="C537" s="45" t="s">
        <v>64</v>
      </c>
      <c r="D537" s="46"/>
      <c r="E537" s="42"/>
      <c r="F537" s="42"/>
      <c r="G537" s="42"/>
      <c r="H537" s="47">
        <v>0</v>
      </c>
      <c r="I537" s="48"/>
      <c r="J537" s="48"/>
      <c r="K537" s="48"/>
      <c r="L537" s="49"/>
      <c r="M537" s="49"/>
      <c r="N537" s="49"/>
      <c r="O537" s="49"/>
      <c r="P537" s="49"/>
      <c r="Q537" s="50"/>
      <c r="R537" s="47">
        <v>0</v>
      </c>
      <c r="S537" s="42"/>
      <c r="T537" s="42"/>
      <c r="U537" s="42"/>
      <c r="V537" s="42"/>
      <c r="W537" s="42"/>
      <c r="X537" s="42"/>
      <c r="Y537" s="42"/>
      <c r="Z537" s="42"/>
      <c r="AA537" s="42"/>
      <c r="AB537" s="31">
        <v>0</v>
      </c>
      <c r="AC537" s="3">
        <v>0</v>
      </c>
      <c r="AD537" s="3">
        <v>0</v>
      </c>
      <c r="AE537" s="3">
        <v>0</v>
      </c>
      <c r="AF537" s="3">
        <v>0</v>
      </c>
      <c r="AG537" s="51">
        <v>0</v>
      </c>
    </row>
    <row r="538" spans="1:33" s="52" customFormat="1" ht="15" x14ac:dyDescent="0.25">
      <c r="A538" s="28">
        <v>532</v>
      </c>
      <c r="B538" s="44">
        <v>147420</v>
      </c>
      <c r="C538" s="45" t="s">
        <v>65</v>
      </c>
      <c r="D538" s="46"/>
      <c r="E538" s="42"/>
      <c r="F538" s="42"/>
      <c r="G538" s="42"/>
      <c r="H538" s="47">
        <v>0</v>
      </c>
      <c r="I538" s="48"/>
      <c r="J538" s="48"/>
      <c r="K538" s="48"/>
      <c r="L538" s="49"/>
      <c r="M538" s="49"/>
      <c r="N538" s="49"/>
      <c r="O538" s="49"/>
      <c r="P538" s="49"/>
      <c r="Q538" s="50"/>
      <c r="R538" s="47">
        <v>0</v>
      </c>
      <c r="S538" s="42"/>
      <c r="T538" s="42"/>
      <c r="U538" s="42"/>
      <c r="V538" s="42"/>
      <c r="W538" s="42"/>
      <c r="X538" s="42"/>
      <c r="Y538" s="42"/>
      <c r="Z538" s="42"/>
      <c r="AA538" s="42"/>
      <c r="AB538" s="31">
        <v>0</v>
      </c>
      <c r="AC538" s="3">
        <v>0</v>
      </c>
      <c r="AD538" s="3">
        <v>0</v>
      </c>
      <c r="AE538" s="3">
        <v>0</v>
      </c>
      <c r="AF538" s="3">
        <v>0</v>
      </c>
      <c r="AG538" s="51">
        <v>0</v>
      </c>
    </row>
    <row r="539" spans="1:33" s="52" customFormat="1" ht="15" x14ac:dyDescent="0.25">
      <c r="A539" s="18">
        <v>533</v>
      </c>
      <c r="B539" s="44">
        <v>147425</v>
      </c>
      <c r="C539" s="45" t="s">
        <v>66</v>
      </c>
      <c r="D539" s="46"/>
      <c r="E539" s="42"/>
      <c r="F539" s="42"/>
      <c r="G539" s="42"/>
      <c r="H539" s="47">
        <v>0</v>
      </c>
      <c r="I539" s="48"/>
      <c r="J539" s="48"/>
      <c r="K539" s="48"/>
      <c r="L539" s="49"/>
      <c r="M539" s="49"/>
      <c r="N539" s="49"/>
      <c r="O539" s="49"/>
      <c r="P539" s="49"/>
      <c r="Q539" s="50"/>
      <c r="R539" s="47">
        <v>0</v>
      </c>
      <c r="S539" s="42"/>
      <c r="T539" s="42"/>
      <c r="U539" s="42"/>
      <c r="V539" s="42"/>
      <c r="W539" s="42"/>
      <c r="X539" s="42"/>
      <c r="Y539" s="42"/>
      <c r="Z539" s="42"/>
      <c r="AA539" s="42"/>
      <c r="AB539" s="31">
        <v>0</v>
      </c>
      <c r="AC539" s="3">
        <v>0</v>
      </c>
      <c r="AD539" s="3">
        <v>0</v>
      </c>
      <c r="AE539" s="3">
        <v>0</v>
      </c>
      <c r="AF539" s="3">
        <v>0</v>
      </c>
      <c r="AG539" s="51">
        <v>0</v>
      </c>
    </row>
    <row r="540" spans="1:33" s="52" customFormat="1" ht="15" x14ac:dyDescent="0.25">
      <c r="A540" s="28">
        <v>534</v>
      </c>
      <c r="B540" s="44">
        <v>1475</v>
      </c>
      <c r="C540" s="45" t="s">
        <v>169</v>
      </c>
      <c r="D540" s="46">
        <v>0</v>
      </c>
      <c r="E540" s="42">
        <v>0</v>
      </c>
      <c r="F540" s="42">
        <v>0</v>
      </c>
      <c r="G540" s="42">
        <v>0</v>
      </c>
      <c r="H540" s="47">
        <v>0</v>
      </c>
      <c r="I540" s="48">
        <v>0</v>
      </c>
      <c r="J540" s="48">
        <v>0</v>
      </c>
      <c r="K540" s="48">
        <v>0</v>
      </c>
      <c r="L540" s="49">
        <v>0</v>
      </c>
      <c r="M540" s="49">
        <v>0</v>
      </c>
      <c r="N540" s="49">
        <v>0</v>
      </c>
      <c r="O540" s="49">
        <v>0</v>
      </c>
      <c r="P540" s="49">
        <v>0</v>
      </c>
      <c r="Q540" s="50">
        <v>0</v>
      </c>
      <c r="R540" s="47">
        <v>0</v>
      </c>
      <c r="S540" s="42">
        <v>0</v>
      </c>
      <c r="T540" s="42">
        <v>0</v>
      </c>
      <c r="U540" s="42">
        <v>0</v>
      </c>
      <c r="V540" s="42">
        <v>0</v>
      </c>
      <c r="W540" s="42">
        <v>0</v>
      </c>
      <c r="X540" s="42">
        <v>0</v>
      </c>
      <c r="Y540" s="42">
        <v>0</v>
      </c>
      <c r="Z540" s="42">
        <v>0</v>
      </c>
      <c r="AA540" s="42">
        <v>0</v>
      </c>
      <c r="AB540" s="31">
        <v>0</v>
      </c>
      <c r="AC540" s="3">
        <v>0</v>
      </c>
      <c r="AD540" s="3">
        <v>0</v>
      </c>
      <c r="AE540" s="3">
        <v>0</v>
      </c>
      <c r="AF540" s="3">
        <v>0</v>
      </c>
      <c r="AG540" s="51">
        <v>0</v>
      </c>
    </row>
    <row r="541" spans="1:33" s="33" customFormat="1" ht="15" x14ac:dyDescent="0.25">
      <c r="A541" s="18">
        <v>535</v>
      </c>
      <c r="B541" s="44">
        <v>147505</v>
      </c>
      <c r="C541" s="45" t="s">
        <v>62</v>
      </c>
      <c r="D541" s="46">
        <v>0</v>
      </c>
      <c r="E541" s="42">
        <v>0</v>
      </c>
      <c r="F541" s="42">
        <v>0</v>
      </c>
      <c r="G541" s="42">
        <v>0</v>
      </c>
      <c r="H541" s="47">
        <v>0</v>
      </c>
      <c r="I541" s="48">
        <v>0</v>
      </c>
      <c r="J541" s="48">
        <v>0</v>
      </c>
      <c r="K541" s="48">
        <v>0</v>
      </c>
      <c r="L541" s="49">
        <v>0</v>
      </c>
      <c r="M541" s="49">
        <v>0</v>
      </c>
      <c r="N541" s="49">
        <v>0</v>
      </c>
      <c r="O541" s="40">
        <v>0</v>
      </c>
      <c r="P541" s="40">
        <v>0</v>
      </c>
      <c r="Q541" s="41">
        <v>0</v>
      </c>
      <c r="R541" s="47">
        <v>0</v>
      </c>
      <c r="S541" s="42">
        <v>0</v>
      </c>
      <c r="T541" s="42">
        <v>0</v>
      </c>
      <c r="U541" s="42">
        <v>0</v>
      </c>
      <c r="V541" s="42">
        <v>0</v>
      </c>
      <c r="W541" s="42">
        <v>0</v>
      </c>
      <c r="X541" s="42">
        <v>0</v>
      </c>
      <c r="Y541" s="42">
        <v>0</v>
      </c>
      <c r="Z541" s="42">
        <v>0</v>
      </c>
      <c r="AA541" s="42">
        <v>0</v>
      </c>
      <c r="AB541" s="31">
        <v>0</v>
      </c>
      <c r="AC541" s="16">
        <v>0</v>
      </c>
      <c r="AD541" s="16">
        <v>0</v>
      </c>
      <c r="AE541" s="16">
        <v>0</v>
      </c>
      <c r="AF541" s="16">
        <v>0</v>
      </c>
      <c r="AG541" s="32">
        <v>0</v>
      </c>
    </row>
    <row r="542" spans="1:33" s="52" customFormat="1" ht="15" x14ac:dyDescent="0.25">
      <c r="A542" s="28">
        <v>536</v>
      </c>
      <c r="B542" s="44">
        <v>147510</v>
      </c>
      <c r="C542" s="45" t="s">
        <v>63</v>
      </c>
      <c r="D542" s="46">
        <v>0</v>
      </c>
      <c r="E542" s="42">
        <v>0</v>
      </c>
      <c r="F542" s="42">
        <v>0</v>
      </c>
      <c r="G542" s="42">
        <v>0</v>
      </c>
      <c r="H542" s="47">
        <v>0</v>
      </c>
      <c r="I542" s="48">
        <v>0</v>
      </c>
      <c r="J542" s="48">
        <v>0</v>
      </c>
      <c r="K542" s="48">
        <v>0</v>
      </c>
      <c r="L542" s="49">
        <v>0</v>
      </c>
      <c r="M542" s="49">
        <v>0</v>
      </c>
      <c r="N542" s="49">
        <v>0</v>
      </c>
      <c r="O542" s="49">
        <v>0</v>
      </c>
      <c r="P542" s="49">
        <v>0</v>
      </c>
      <c r="Q542" s="50">
        <v>0</v>
      </c>
      <c r="R542" s="47">
        <v>0</v>
      </c>
      <c r="S542" s="42">
        <v>0</v>
      </c>
      <c r="T542" s="42">
        <v>0</v>
      </c>
      <c r="U542" s="42">
        <v>0</v>
      </c>
      <c r="V542" s="42">
        <v>0</v>
      </c>
      <c r="W542" s="42">
        <v>0</v>
      </c>
      <c r="X542" s="42">
        <v>0</v>
      </c>
      <c r="Y542" s="42">
        <v>0</v>
      </c>
      <c r="Z542" s="42">
        <v>0</v>
      </c>
      <c r="AA542" s="42">
        <v>0</v>
      </c>
      <c r="AB542" s="31">
        <v>0</v>
      </c>
      <c r="AC542" s="3">
        <v>0</v>
      </c>
      <c r="AD542" s="3">
        <v>0</v>
      </c>
      <c r="AE542" s="3">
        <v>0</v>
      </c>
      <c r="AF542" s="3">
        <v>0</v>
      </c>
      <c r="AG542" s="51">
        <v>0</v>
      </c>
    </row>
    <row r="543" spans="1:33" s="52" customFormat="1" ht="15" x14ac:dyDescent="0.25">
      <c r="A543" s="18">
        <v>537</v>
      </c>
      <c r="B543" s="44">
        <v>147515</v>
      </c>
      <c r="C543" s="45" t="s">
        <v>64</v>
      </c>
      <c r="D543" s="46">
        <v>0</v>
      </c>
      <c r="E543" s="42">
        <v>0</v>
      </c>
      <c r="F543" s="42">
        <v>0</v>
      </c>
      <c r="G543" s="42">
        <v>0</v>
      </c>
      <c r="H543" s="47">
        <v>0</v>
      </c>
      <c r="I543" s="48">
        <v>0</v>
      </c>
      <c r="J543" s="48">
        <v>0</v>
      </c>
      <c r="K543" s="48">
        <v>0</v>
      </c>
      <c r="L543" s="49">
        <v>0</v>
      </c>
      <c r="M543" s="49">
        <v>0</v>
      </c>
      <c r="N543" s="49">
        <v>0</v>
      </c>
      <c r="O543" s="49">
        <v>0</v>
      </c>
      <c r="P543" s="49">
        <v>0</v>
      </c>
      <c r="Q543" s="50">
        <v>0</v>
      </c>
      <c r="R543" s="47">
        <v>0</v>
      </c>
      <c r="S543" s="42">
        <v>0</v>
      </c>
      <c r="T543" s="42">
        <v>0</v>
      </c>
      <c r="U543" s="42">
        <v>0</v>
      </c>
      <c r="V543" s="42">
        <v>0</v>
      </c>
      <c r="W543" s="42">
        <v>0</v>
      </c>
      <c r="X543" s="42">
        <v>0</v>
      </c>
      <c r="Y543" s="42">
        <v>0</v>
      </c>
      <c r="Z543" s="42">
        <v>0</v>
      </c>
      <c r="AA543" s="42">
        <v>0</v>
      </c>
      <c r="AB543" s="31">
        <v>0</v>
      </c>
      <c r="AC543" s="3">
        <v>0</v>
      </c>
      <c r="AD543" s="3">
        <v>0</v>
      </c>
      <c r="AE543" s="3">
        <v>0</v>
      </c>
      <c r="AF543" s="3">
        <v>0</v>
      </c>
      <c r="AG543" s="51">
        <v>0</v>
      </c>
    </row>
    <row r="544" spans="1:33" s="52" customFormat="1" ht="15" x14ac:dyDescent="0.25">
      <c r="A544" s="28">
        <v>538</v>
      </c>
      <c r="B544" s="44">
        <v>147520</v>
      </c>
      <c r="C544" s="45" t="s">
        <v>65</v>
      </c>
      <c r="D544" s="46">
        <v>0</v>
      </c>
      <c r="E544" s="42">
        <v>0</v>
      </c>
      <c r="F544" s="42">
        <v>0</v>
      </c>
      <c r="G544" s="42">
        <v>0</v>
      </c>
      <c r="H544" s="47">
        <v>0</v>
      </c>
      <c r="I544" s="48">
        <v>0</v>
      </c>
      <c r="J544" s="48">
        <v>0</v>
      </c>
      <c r="K544" s="48">
        <v>0</v>
      </c>
      <c r="L544" s="49">
        <v>0</v>
      </c>
      <c r="M544" s="49">
        <v>0</v>
      </c>
      <c r="N544" s="49">
        <v>0</v>
      </c>
      <c r="O544" s="49">
        <v>0</v>
      </c>
      <c r="P544" s="49">
        <v>0</v>
      </c>
      <c r="Q544" s="50">
        <v>0</v>
      </c>
      <c r="R544" s="47">
        <v>0</v>
      </c>
      <c r="S544" s="42">
        <v>0</v>
      </c>
      <c r="T544" s="42">
        <v>0</v>
      </c>
      <c r="U544" s="42">
        <v>0</v>
      </c>
      <c r="V544" s="42">
        <v>0</v>
      </c>
      <c r="W544" s="42">
        <v>0</v>
      </c>
      <c r="X544" s="42">
        <v>0</v>
      </c>
      <c r="Y544" s="42">
        <v>0</v>
      </c>
      <c r="Z544" s="42">
        <v>0</v>
      </c>
      <c r="AA544" s="42">
        <v>0</v>
      </c>
      <c r="AB544" s="31">
        <v>0</v>
      </c>
      <c r="AC544" s="3">
        <v>0</v>
      </c>
      <c r="AD544" s="3">
        <v>0</v>
      </c>
      <c r="AE544" s="3">
        <v>0</v>
      </c>
      <c r="AF544" s="3">
        <v>0</v>
      </c>
      <c r="AG544" s="51">
        <v>0</v>
      </c>
    </row>
    <row r="545" spans="1:33" s="52" customFormat="1" ht="15" x14ac:dyDescent="0.25">
      <c r="A545" s="18">
        <v>539</v>
      </c>
      <c r="B545" s="44">
        <v>147525</v>
      </c>
      <c r="C545" s="45" t="s">
        <v>66</v>
      </c>
      <c r="D545" s="46">
        <v>0</v>
      </c>
      <c r="E545" s="42">
        <v>0</v>
      </c>
      <c r="F545" s="42">
        <v>0</v>
      </c>
      <c r="G545" s="42">
        <v>0</v>
      </c>
      <c r="H545" s="47">
        <v>0</v>
      </c>
      <c r="I545" s="48">
        <v>0</v>
      </c>
      <c r="J545" s="48">
        <v>0</v>
      </c>
      <c r="K545" s="48">
        <v>0</v>
      </c>
      <c r="L545" s="49">
        <v>0</v>
      </c>
      <c r="M545" s="49">
        <v>0</v>
      </c>
      <c r="N545" s="49">
        <v>0</v>
      </c>
      <c r="O545" s="49">
        <v>0</v>
      </c>
      <c r="P545" s="49">
        <v>0</v>
      </c>
      <c r="Q545" s="50">
        <v>0</v>
      </c>
      <c r="R545" s="47">
        <v>0</v>
      </c>
      <c r="S545" s="42">
        <v>0</v>
      </c>
      <c r="T545" s="42">
        <v>0</v>
      </c>
      <c r="U545" s="42">
        <v>0</v>
      </c>
      <c r="V545" s="42">
        <v>0</v>
      </c>
      <c r="W545" s="42">
        <v>0</v>
      </c>
      <c r="X545" s="42">
        <v>0</v>
      </c>
      <c r="Y545" s="42">
        <v>0</v>
      </c>
      <c r="Z545" s="42">
        <v>0</v>
      </c>
      <c r="AA545" s="42">
        <v>0</v>
      </c>
      <c r="AB545" s="31">
        <v>0</v>
      </c>
      <c r="AC545" s="3">
        <v>0</v>
      </c>
      <c r="AD545" s="3">
        <v>0</v>
      </c>
      <c r="AE545" s="3">
        <v>0</v>
      </c>
      <c r="AF545" s="3">
        <v>0</v>
      </c>
      <c r="AG545" s="51">
        <v>0</v>
      </c>
    </row>
    <row r="546" spans="1:33" s="52" customFormat="1" ht="15" x14ac:dyDescent="0.25">
      <c r="A546" s="28">
        <v>540</v>
      </c>
      <c r="B546" s="44">
        <v>1476</v>
      </c>
      <c r="C546" s="45" t="s">
        <v>170</v>
      </c>
      <c r="D546" s="46"/>
      <c r="E546" s="42"/>
      <c r="F546" s="42"/>
      <c r="G546" s="42"/>
      <c r="H546" s="47">
        <v>0</v>
      </c>
      <c r="I546" s="48"/>
      <c r="J546" s="48"/>
      <c r="K546" s="48"/>
      <c r="L546" s="49"/>
      <c r="M546" s="49"/>
      <c r="N546" s="49"/>
      <c r="O546" s="49"/>
      <c r="P546" s="49"/>
      <c r="Q546" s="50"/>
      <c r="R546" s="47">
        <v>0</v>
      </c>
      <c r="S546" s="42"/>
      <c r="T546" s="42"/>
      <c r="U546" s="42"/>
      <c r="V546" s="42"/>
      <c r="W546" s="42"/>
      <c r="X546" s="42"/>
      <c r="Y546" s="42"/>
      <c r="Z546" s="42"/>
      <c r="AA546" s="42"/>
      <c r="AB546" s="31">
        <v>0</v>
      </c>
      <c r="AC546" s="3">
        <v>0</v>
      </c>
      <c r="AD546" s="3">
        <v>0</v>
      </c>
      <c r="AE546" s="3">
        <v>0</v>
      </c>
      <c r="AF546" s="3">
        <v>0</v>
      </c>
      <c r="AG546" s="51">
        <v>0</v>
      </c>
    </row>
    <row r="547" spans="1:33" s="52" customFormat="1" ht="15" x14ac:dyDescent="0.25">
      <c r="A547" s="18">
        <v>541</v>
      </c>
      <c r="B547" s="44">
        <v>147605</v>
      </c>
      <c r="C547" s="45" t="s">
        <v>62</v>
      </c>
      <c r="D547" s="46"/>
      <c r="E547" s="42"/>
      <c r="F547" s="42"/>
      <c r="G547" s="42"/>
      <c r="H547" s="47">
        <v>0</v>
      </c>
      <c r="I547" s="48"/>
      <c r="J547" s="48"/>
      <c r="K547" s="48"/>
      <c r="L547" s="49"/>
      <c r="M547" s="49"/>
      <c r="N547" s="49"/>
      <c r="O547" s="49"/>
      <c r="P547" s="49"/>
      <c r="Q547" s="50"/>
      <c r="R547" s="47">
        <v>0</v>
      </c>
      <c r="S547" s="42"/>
      <c r="T547" s="42"/>
      <c r="U547" s="42"/>
      <c r="V547" s="42"/>
      <c r="W547" s="42"/>
      <c r="X547" s="42"/>
      <c r="Y547" s="42"/>
      <c r="Z547" s="42"/>
      <c r="AA547" s="42"/>
      <c r="AB547" s="31">
        <v>0</v>
      </c>
      <c r="AC547" s="3">
        <v>0</v>
      </c>
      <c r="AD547" s="3">
        <v>0</v>
      </c>
      <c r="AE547" s="3">
        <v>0</v>
      </c>
      <c r="AF547" s="3">
        <v>0</v>
      </c>
      <c r="AG547" s="51">
        <v>0</v>
      </c>
    </row>
    <row r="548" spans="1:33" s="52" customFormat="1" ht="15" x14ac:dyDescent="0.25">
      <c r="A548" s="28">
        <v>542</v>
      </c>
      <c r="B548" s="44">
        <v>147610</v>
      </c>
      <c r="C548" s="45" t="s">
        <v>63</v>
      </c>
      <c r="D548" s="46"/>
      <c r="E548" s="42"/>
      <c r="F548" s="42"/>
      <c r="G548" s="42"/>
      <c r="H548" s="47">
        <v>0</v>
      </c>
      <c r="I548" s="48"/>
      <c r="J548" s="48"/>
      <c r="K548" s="48"/>
      <c r="L548" s="49"/>
      <c r="M548" s="49"/>
      <c r="N548" s="49"/>
      <c r="O548" s="49"/>
      <c r="P548" s="49"/>
      <c r="Q548" s="50"/>
      <c r="R548" s="47">
        <v>0</v>
      </c>
      <c r="S548" s="42"/>
      <c r="T548" s="42"/>
      <c r="U548" s="42"/>
      <c r="V548" s="42"/>
      <c r="W548" s="42"/>
      <c r="X548" s="42"/>
      <c r="Y548" s="42"/>
      <c r="Z548" s="42"/>
      <c r="AA548" s="42"/>
      <c r="AB548" s="31">
        <v>0</v>
      </c>
      <c r="AC548" s="3">
        <v>0</v>
      </c>
      <c r="AD548" s="3">
        <v>0</v>
      </c>
      <c r="AE548" s="3">
        <v>0</v>
      </c>
      <c r="AF548" s="3">
        <v>0</v>
      </c>
      <c r="AG548" s="51">
        <v>0</v>
      </c>
    </row>
    <row r="549" spans="1:33" s="52" customFormat="1" ht="15" x14ac:dyDescent="0.25">
      <c r="A549" s="18">
        <v>543</v>
      </c>
      <c r="B549" s="44">
        <v>147615</v>
      </c>
      <c r="C549" s="45" t="s">
        <v>64</v>
      </c>
      <c r="D549" s="46"/>
      <c r="E549" s="42"/>
      <c r="F549" s="42"/>
      <c r="G549" s="42"/>
      <c r="H549" s="47">
        <v>0</v>
      </c>
      <c r="I549" s="48"/>
      <c r="J549" s="48"/>
      <c r="K549" s="48"/>
      <c r="L549" s="49"/>
      <c r="M549" s="49"/>
      <c r="N549" s="49"/>
      <c r="O549" s="49"/>
      <c r="P549" s="49"/>
      <c r="Q549" s="50"/>
      <c r="R549" s="47">
        <v>0</v>
      </c>
      <c r="S549" s="42"/>
      <c r="T549" s="42"/>
      <c r="U549" s="42"/>
      <c r="V549" s="42"/>
      <c r="W549" s="42"/>
      <c r="X549" s="42"/>
      <c r="Y549" s="42"/>
      <c r="Z549" s="42"/>
      <c r="AA549" s="42"/>
      <c r="AB549" s="31">
        <v>0</v>
      </c>
      <c r="AC549" s="3">
        <v>0</v>
      </c>
      <c r="AD549" s="3">
        <v>0</v>
      </c>
      <c r="AE549" s="3">
        <v>0</v>
      </c>
      <c r="AF549" s="3">
        <v>0</v>
      </c>
      <c r="AG549" s="51">
        <v>0</v>
      </c>
    </row>
    <row r="550" spans="1:33" s="52" customFormat="1" ht="15" x14ac:dyDescent="0.25">
      <c r="A550" s="28">
        <v>544</v>
      </c>
      <c r="B550" s="44">
        <v>147620</v>
      </c>
      <c r="C550" s="45" t="s">
        <v>65</v>
      </c>
      <c r="D550" s="46"/>
      <c r="E550" s="42"/>
      <c r="F550" s="42"/>
      <c r="G550" s="42"/>
      <c r="H550" s="47">
        <v>0</v>
      </c>
      <c r="I550" s="48"/>
      <c r="J550" s="48"/>
      <c r="K550" s="48"/>
      <c r="L550" s="49"/>
      <c r="M550" s="49"/>
      <c r="N550" s="49"/>
      <c r="O550" s="49"/>
      <c r="P550" s="49"/>
      <c r="Q550" s="50"/>
      <c r="R550" s="47">
        <v>0</v>
      </c>
      <c r="S550" s="42"/>
      <c r="T550" s="42"/>
      <c r="U550" s="42"/>
      <c r="V550" s="42"/>
      <c r="W550" s="42"/>
      <c r="X550" s="42"/>
      <c r="Y550" s="42"/>
      <c r="Z550" s="42"/>
      <c r="AA550" s="42"/>
      <c r="AB550" s="31">
        <v>0</v>
      </c>
      <c r="AC550" s="3">
        <v>0</v>
      </c>
      <c r="AD550" s="3">
        <v>0</v>
      </c>
      <c r="AE550" s="3">
        <v>0</v>
      </c>
      <c r="AF550" s="3">
        <v>0</v>
      </c>
      <c r="AG550" s="51">
        <v>0</v>
      </c>
    </row>
    <row r="551" spans="1:33" s="52" customFormat="1" ht="15" x14ac:dyDescent="0.25">
      <c r="A551" s="18">
        <v>545</v>
      </c>
      <c r="B551" s="44">
        <v>147625</v>
      </c>
      <c r="C551" s="45" t="s">
        <v>66</v>
      </c>
      <c r="D551" s="46"/>
      <c r="E551" s="42"/>
      <c r="F551" s="42"/>
      <c r="G551" s="42"/>
      <c r="H551" s="47">
        <v>0</v>
      </c>
      <c r="I551" s="48"/>
      <c r="J551" s="48"/>
      <c r="K551" s="48"/>
      <c r="L551" s="49"/>
      <c r="M551" s="49"/>
      <c r="N551" s="49"/>
      <c r="O551" s="49"/>
      <c r="P551" s="49"/>
      <c r="Q551" s="50"/>
      <c r="R551" s="47">
        <v>0</v>
      </c>
      <c r="S551" s="42"/>
      <c r="T551" s="42"/>
      <c r="U551" s="42"/>
      <c r="V551" s="42"/>
      <c r="W551" s="42"/>
      <c r="X551" s="42"/>
      <c r="Y551" s="42"/>
      <c r="Z551" s="42"/>
      <c r="AA551" s="42"/>
      <c r="AB551" s="31">
        <v>0</v>
      </c>
      <c r="AC551" s="3">
        <v>0</v>
      </c>
      <c r="AD551" s="3">
        <v>0</v>
      </c>
      <c r="AE551" s="3">
        <v>0</v>
      </c>
      <c r="AF551" s="3">
        <v>0</v>
      </c>
      <c r="AG551" s="51">
        <v>0</v>
      </c>
    </row>
    <row r="552" spans="1:33" s="52" customFormat="1" ht="15" x14ac:dyDescent="0.25">
      <c r="A552" s="28">
        <v>546</v>
      </c>
      <c r="B552" s="44">
        <v>1477</v>
      </c>
      <c r="C552" s="45" t="s">
        <v>171</v>
      </c>
      <c r="D552" s="46">
        <v>0</v>
      </c>
      <c r="E552" s="42">
        <v>0</v>
      </c>
      <c r="F552" s="42">
        <v>0</v>
      </c>
      <c r="G552" s="42">
        <v>0</v>
      </c>
      <c r="H552" s="47">
        <v>0</v>
      </c>
      <c r="I552" s="48">
        <v>0</v>
      </c>
      <c r="J552" s="48">
        <v>0</v>
      </c>
      <c r="K552" s="48">
        <v>0</v>
      </c>
      <c r="L552" s="49">
        <v>0</v>
      </c>
      <c r="M552" s="49">
        <v>0</v>
      </c>
      <c r="N552" s="49">
        <v>0</v>
      </c>
      <c r="O552" s="49">
        <v>0</v>
      </c>
      <c r="P552" s="49">
        <v>0</v>
      </c>
      <c r="Q552" s="50">
        <v>0</v>
      </c>
      <c r="R552" s="47">
        <v>0</v>
      </c>
      <c r="S552" s="42">
        <v>0</v>
      </c>
      <c r="T552" s="42">
        <v>0</v>
      </c>
      <c r="U552" s="42">
        <v>0</v>
      </c>
      <c r="V552" s="42">
        <v>0</v>
      </c>
      <c r="W552" s="42">
        <v>0</v>
      </c>
      <c r="X552" s="42">
        <v>0</v>
      </c>
      <c r="Y552" s="42">
        <v>0</v>
      </c>
      <c r="Z552" s="42">
        <v>0</v>
      </c>
      <c r="AA552" s="42">
        <v>0</v>
      </c>
      <c r="AB552" s="31">
        <v>0</v>
      </c>
      <c r="AC552" s="3">
        <v>0</v>
      </c>
      <c r="AD552" s="3">
        <v>0</v>
      </c>
      <c r="AE552" s="3">
        <v>0</v>
      </c>
      <c r="AF552" s="3">
        <v>0</v>
      </c>
      <c r="AG552" s="51">
        <v>0</v>
      </c>
    </row>
    <row r="553" spans="1:33" s="52" customFormat="1" ht="15" x14ac:dyDescent="0.25">
      <c r="A553" s="18">
        <v>547</v>
      </c>
      <c r="B553" s="44">
        <v>147705</v>
      </c>
      <c r="C553" s="45" t="s">
        <v>62</v>
      </c>
      <c r="D553" s="46">
        <v>0</v>
      </c>
      <c r="E553" s="42">
        <v>0</v>
      </c>
      <c r="F553" s="42">
        <v>0</v>
      </c>
      <c r="G553" s="42">
        <v>0</v>
      </c>
      <c r="H553" s="47">
        <v>0</v>
      </c>
      <c r="I553" s="48">
        <v>0</v>
      </c>
      <c r="J553" s="48">
        <v>0</v>
      </c>
      <c r="K553" s="48">
        <v>0</v>
      </c>
      <c r="L553" s="49">
        <v>0</v>
      </c>
      <c r="M553" s="49">
        <v>0</v>
      </c>
      <c r="N553" s="49">
        <v>0</v>
      </c>
      <c r="O553" s="49">
        <v>0</v>
      </c>
      <c r="P553" s="49">
        <v>0</v>
      </c>
      <c r="Q553" s="50">
        <v>0</v>
      </c>
      <c r="R553" s="47">
        <v>0</v>
      </c>
      <c r="S553" s="42">
        <v>0</v>
      </c>
      <c r="T553" s="42">
        <v>0</v>
      </c>
      <c r="U553" s="42">
        <v>0</v>
      </c>
      <c r="V553" s="42">
        <v>0</v>
      </c>
      <c r="W553" s="42">
        <v>0</v>
      </c>
      <c r="X553" s="42">
        <v>0</v>
      </c>
      <c r="Y553" s="42">
        <v>0</v>
      </c>
      <c r="Z553" s="42">
        <v>0</v>
      </c>
      <c r="AA553" s="42">
        <v>0</v>
      </c>
      <c r="AB553" s="31">
        <v>0</v>
      </c>
      <c r="AC553" s="3">
        <v>0</v>
      </c>
      <c r="AD553" s="3">
        <v>0</v>
      </c>
      <c r="AE553" s="3">
        <v>0</v>
      </c>
      <c r="AF553" s="3">
        <v>0</v>
      </c>
      <c r="AG553" s="51">
        <v>0</v>
      </c>
    </row>
    <row r="554" spans="1:33" s="52" customFormat="1" ht="15" x14ac:dyDescent="0.25">
      <c r="A554" s="28">
        <v>548</v>
      </c>
      <c r="B554" s="44">
        <v>147710</v>
      </c>
      <c r="C554" s="45" t="s">
        <v>63</v>
      </c>
      <c r="D554" s="46">
        <v>0</v>
      </c>
      <c r="E554" s="42">
        <v>0</v>
      </c>
      <c r="F554" s="42">
        <v>0</v>
      </c>
      <c r="G554" s="42">
        <v>0</v>
      </c>
      <c r="H554" s="47">
        <v>0</v>
      </c>
      <c r="I554" s="48">
        <v>0</v>
      </c>
      <c r="J554" s="48">
        <v>0</v>
      </c>
      <c r="K554" s="48">
        <v>0</v>
      </c>
      <c r="L554" s="49">
        <v>0</v>
      </c>
      <c r="M554" s="49">
        <v>0</v>
      </c>
      <c r="N554" s="49">
        <v>0</v>
      </c>
      <c r="O554" s="49">
        <v>0</v>
      </c>
      <c r="P554" s="49">
        <v>0</v>
      </c>
      <c r="Q554" s="50">
        <v>0</v>
      </c>
      <c r="R554" s="47">
        <v>0</v>
      </c>
      <c r="S554" s="42">
        <v>0</v>
      </c>
      <c r="T554" s="42">
        <v>0</v>
      </c>
      <c r="U554" s="42">
        <v>0</v>
      </c>
      <c r="V554" s="42">
        <v>0</v>
      </c>
      <c r="W554" s="42">
        <v>0</v>
      </c>
      <c r="X554" s="42">
        <v>0</v>
      </c>
      <c r="Y554" s="42">
        <v>0</v>
      </c>
      <c r="Z554" s="42">
        <v>0</v>
      </c>
      <c r="AA554" s="42">
        <v>0</v>
      </c>
      <c r="AB554" s="31">
        <v>0</v>
      </c>
      <c r="AC554" s="3">
        <v>0</v>
      </c>
      <c r="AD554" s="3">
        <v>0</v>
      </c>
      <c r="AE554" s="3">
        <v>0</v>
      </c>
      <c r="AF554" s="3">
        <v>0</v>
      </c>
      <c r="AG554" s="51">
        <v>0</v>
      </c>
    </row>
    <row r="555" spans="1:33" s="52" customFormat="1" ht="15" x14ac:dyDescent="0.25">
      <c r="A555" s="18">
        <v>549</v>
      </c>
      <c r="B555" s="44">
        <v>147715</v>
      </c>
      <c r="C555" s="45" t="s">
        <v>64</v>
      </c>
      <c r="D555" s="46">
        <v>0</v>
      </c>
      <c r="E555" s="42">
        <v>0</v>
      </c>
      <c r="F555" s="42">
        <v>0</v>
      </c>
      <c r="G555" s="42">
        <v>0</v>
      </c>
      <c r="H555" s="47">
        <v>0</v>
      </c>
      <c r="I555" s="48">
        <v>0</v>
      </c>
      <c r="J555" s="48">
        <v>0</v>
      </c>
      <c r="K555" s="48">
        <v>0</v>
      </c>
      <c r="L555" s="49">
        <v>0</v>
      </c>
      <c r="M555" s="49">
        <v>0</v>
      </c>
      <c r="N555" s="49">
        <v>0</v>
      </c>
      <c r="O555" s="49">
        <v>0</v>
      </c>
      <c r="P555" s="49">
        <v>0</v>
      </c>
      <c r="Q555" s="50">
        <v>0</v>
      </c>
      <c r="R555" s="47">
        <v>0</v>
      </c>
      <c r="S555" s="42">
        <v>0</v>
      </c>
      <c r="T555" s="42">
        <v>0</v>
      </c>
      <c r="U555" s="42">
        <v>0</v>
      </c>
      <c r="V555" s="42">
        <v>0</v>
      </c>
      <c r="W555" s="42">
        <v>0</v>
      </c>
      <c r="X555" s="42">
        <v>0</v>
      </c>
      <c r="Y555" s="42">
        <v>0</v>
      </c>
      <c r="Z555" s="42">
        <v>0</v>
      </c>
      <c r="AA555" s="42">
        <v>0</v>
      </c>
      <c r="AB555" s="31">
        <v>0</v>
      </c>
      <c r="AC555" s="3">
        <v>0</v>
      </c>
      <c r="AD555" s="3">
        <v>0</v>
      </c>
      <c r="AE555" s="3">
        <v>0</v>
      </c>
      <c r="AF555" s="3">
        <v>0</v>
      </c>
      <c r="AG555" s="51">
        <v>0</v>
      </c>
    </row>
    <row r="556" spans="1:33" s="52" customFormat="1" ht="15" x14ac:dyDescent="0.25">
      <c r="A556" s="28">
        <v>550</v>
      </c>
      <c r="B556" s="44">
        <v>147720</v>
      </c>
      <c r="C556" s="45" t="s">
        <v>65</v>
      </c>
      <c r="D556" s="46">
        <v>0</v>
      </c>
      <c r="E556" s="42">
        <v>0</v>
      </c>
      <c r="F556" s="42">
        <v>0</v>
      </c>
      <c r="G556" s="42">
        <v>0</v>
      </c>
      <c r="H556" s="47">
        <v>0</v>
      </c>
      <c r="I556" s="48">
        <v>0</v>
      </c>
      <c r="J556" s="48">
        <v>0</v>
      </c>
      <c r="K556" s="48">
        <v>0</v>
      </c>
      <c r="L556" s="49">
        <v>0</v>
      </c>
      <c r="M556" s="49">
        <v>0</v>
      </c>
      <c r="N556" s="49">
        <v>0</v>
      </c>
      <c r="O556" s="49">
        <v>0</v>
      </c>
      <c r="P556" s="49">
        <v>0</v>
      </c>
      <c r="Q556" s="50">
        <v>0</v>
      </c>
      <c r="R556" s="47">
        <v>0</v>
      </c>
      <c r="S556" s="42">
        <v>0</v>
      </c>
      <c r="T556" s="42">
        <v>0</v>
      </c>
      <c r="U556" s="42">
        <v>0</v>
      </c>
      <c r="V556" s="42">
        <v>0</v>
      </c>
      <c r="W556" s="42">
        <v>0</v>
      </c>
      <c r="X556" s="42">
        <v>0</v>
      </c>
      <c r="Y556" s="42">
        <v>0</v>
      </c>
      <c r="Z556" s="42">
        <v>0</v>
      </c>
      <c r="AA556" s="42">
        <v>0</v>
      </c>
      <c r="AB556" s="31">
        <v>0</v>
      </c>
      <c r="AC556" s="3">
        <v>0</v>
      </c>
      <c r="AD556" s="3">
        <v>0</v>
      </c>
      <c r="AE556" s="3">
        <v>0</v>
      </c>
      <c r="AF556" s="3">
        <v>0</v>
      </c>
      <c r="AG556" s="51">
        <v>0</v>
      </c>
    </row>
    <row r="557" spans="1:33" s="52" customFormat="1" ht="15" x14ac:dyDescent="0.25">
      <c r="A557" s="18">
        <v>551</v>
      </c>
      <c r="B557" s="44">
        <v>147725</v>
      </c>
      <c r="C557" s="45" t="s">
        <v>66</v>
      </c>
      <c r="D557" s="46">
        <v>0</v>
      </c>
      <c r="E557" s="42">
        <v>0</v>
      </c>
      <c r="F557" s="42">
        <v>0</v>
      </c>
      <c r="G557" s="42">
        <v>0</v>
      </c>
      <c r="H557" s="47">
        <v>0</v>
      </c>
      <c r="I557" s="48">
        <v>0</v>
      </c>
      <c r="J557" s="48">
        <v>0</v>
      </c>
      <c r="K557" s="48">
        <v>0</v>
      </c>
      <c r="L557" s="49">
        <v>0</v>
      </c>
      <c r="M557" s="49">
        <v>0</v>
      </c>
      <c r="N557" s="49">
        <v>0</v>
      </c>
      <c r="O557" s="49">
        <v>0</v>
      </c>
      <c r="P557" s="49">
        <v>0</v>
      </c>
      <c r="Q557" s="50">
        <v>0</v>
      </c>
      <c r="R557" s="47">
        <v>0</v>
      </c>
      <c r="S557" s="42">
        <v>0</v>
      </c>
      <c r="T557" s="42">
        <v>0</v>
      </c>
      <c r="U557" s="42">
        <v>0</v>
      </c>
      <c r="V557" s="42">
        <v>0</v>
      </c>
      <c r="W557" s="42">
        <v>0</v>
      </c>
      <c r="X557" s="42">
        <v>0</v>
      </c>
      <c r="Y557" s="42">
        <v>0</v>
      </c>
      <c r="Z557" s="42">
        <v>0</v>
      </c>
      <c r="AA557" s="42">
        <v>0</v>
      </c>
      <c r="AB557" s="31">
        <v>0</v>
      </c>
      <c r="AC557" s="3">
        <v>0</v>
      </c>
      <c r="AD557" s="3">
        <v>0</v>
      </c>
      <c r="AE557" s="3">
        <v>0</v>
      </c>
      <c r="AF557" s="3">
        <v>0</v>
      </c>
      <c r="AG557" s="51">
        <v>0</v>
      </c>
    </row>
    <row r="558" spans="1:33" s="52" customFormat="1" ht="15" x14ac:dyDescent="0.25">
      <c r="A558" s="28">
        <v>552</v>
      </c>
      <c r="B558" s="44">
        <v>1478</v>
      </c>
      <c r="C558" s="45" t="s">
        <v>172</v>
      </c>
      <c r="D558" s="46"/>
      <c r="E558" s="42"/>
      <c r="F558" s="42"/>
      <c r="G558" s="42"/>
      <c r="H558" s="47">
        <v>0</v>
      </c>
      <c r="I558" s="48"/>
      <c r="J558" s="48"/>
      <c r="K558" s="48"/>
      <c r="L558" s="49"/>
      <c r="M558" s="49"/>
      <c r="N558" s="49"/>
      <c r="O558" s="49"/>
      <c r="P558" s="49"/>
      <c r="Q558" s="50"/>
      <c r="R558" s="47">
        <v>0</v>
      </c>
      <c r="S558" s="42"/>
      <c r="T558" s="42"/>
      <c r="U558" s="42"/>
      <c r="V558" s="42"/>
      <c r="W558" s="42"/>
      <c r="X558" s="42"/>
      <c r="Y558" s="42"/>
      <c r="Z558" s="42"/>
      <c r="AA558" s="42"/>
      <c r="AB558" s="31">
        <v>0</v>
      </c>
      <c r="AC558" s="3">
        <v>0</v>
      </c>
      <c r="AD558" s="3">
        <v>0</v>
      </c>
      <c r="AE558" s="3">
        <v>0</v>
      </c>
      <c r="AF558" s="3">
        <v>0</v>
      </c>
      <c r="AG558" s="51">
        <v>0</v>
      </c>
    </row>
    <row r="559" spans="1:33" s="52" customFormat="1" ht="15" x14ac:dyDescent="0.25">
      <c r="A559" s="18">
        <v>553</v>
      </c>
      <c r="B559" s="44">
        <v>147805</v>
      </c>
      <c r="C559" s="45" t="s">
        <v>62</v>
      </c>
      <c r="D559" s="46"/>
      <c r="E559" s="42"/>
      <c r="F559" s="42"/>
      <c r="G559" s="42"/>
      <c r="H559" s="47">
        <v>0</v>
      </c>
      <c r="I559" s="48"/>
      <c r="J559" s="48"/>
      <c r="K559" s="48"/>
      <c r="L559" s="49"/>
      <c r="M559" s="49"/>
      <c r="N559" s="49"/>
      <c r="O559" s="49"/>
      <c r="P559" s="49"/>
      <c r="Q559" s="50"/>
      <c r="R559" s="47">
        <v>0</v>
      </c>
      <c r="S559" s="42"/>
      <c r="T559" s="42"/>
      <c r="U559" s="42"/>
      <c r="V559" s="42"/>
      <c r="W559" s="42"/>
      <c r="X559" s="42"/>
      <c r="Y559" s="42"/>
      <c r="Z559" s="42"/>
      <c r="AA559" s="42"/>
      <c r="AB559" s="31">
        <v>0</v>
      </c>
      <c r="AC559" s="3">
        <v>0</v>
      </c>
      <c r="AD559" s="3">
        <v>0</v>
      </c>
      <c r="AE559" s="3">
        <v>0</v>
      </c>
      <c r="AF559" s="3">
        <v>0</v>
      </c>
      <c r="AG559" s="51">
        <v>0</v>
      </c>
    </row>
    <row r="560" spans="1:33" s="52" customFormat="1" ht="15" x14ac:dyDescent="0.25">
      <c r="A560" s="28">
        <v>554</v>
      </c>
      <c r="B560" s="44">
        <v>147810</v>
      </c>
      <c r="C560" s="45" t="s">
        <v>63</v>
      </c>
      <c r="D560" s="46"/>
      <c r="E560" s="42"/>
      <c r="F560" s="42"/>
      <c r="G560" s="42"/>
      <c r="H560" s="47">
        <v>0</v>
      </c>
      <c r="I560" s="48"/>
      <c r="J560" s="48"/>
      <c r="K560" s="48"/>
      <c r="L560" s="49"/>
      <c r="M560" s="49"/>
      <c r="N560" s="49"/>
      <c r="O560" s="49"/>
      <c r="P560" s="49"/>
      <c r="Q560" s="50"/>
      <c r="R560" s="47">
        <v>0</v>
      </c>
      <c r="S560" s="42"/>
      <c r="T560" s="42"/>
      <c r="U560" s="42"/>
      <c r="V560" s="42"/>
      <c r="W560" s="42"/>
      <c r="X560" s="42"/>
      <c r="Y560" s="42"/>
      <c r="Z560" s="42"/>
      <c r="AA560" s="42"/>
      <c r="AB560" s="31">
        <v>0</v>
      </c>
      <c r="AC560" s="3">
        <v>0</v>
      </c>
      <c r="AD560" s="3">
        <v>0</v>
      </c>
      <c r="AE560" s="3">
        <v>0</v>
      </c>
      <c r="AF560" s="3">
        <v>0</v>
      </c>
      <c r="AG560" s="51">
        <v>0</v>
      </c>
    </row>
    <row r="561" spans="1:33" s="33" customFormat="1" ht="15" x14ac:dyDescent="0.25">
      <c r="A561" s="18">
        <v>555</v>
      </c>
      <c r="B561" s="44">
        <v>147815</v>
      </c>
      <c r="C561" s="45" t="s">
        <v>64</v>
      </c>
      <c r="D561" s="46"/>
      <c r="E561" s="42"/>
      <c r="F561" s="42"/>
      <c r="G561" s="42"/>
      <c r="H561" s="47">
        <v>0</v>
      </c>
      <c r="I561" s="48"/>
      <c r="J561" s="48"/>
      <c r="K561" s="48"/>
      <c r="L561" s="49"/>
      <c r="M561" s="49"/>
      <c r="N561" s="49"/>
      <c r="O561" s="40"/>
      <c r="P561" s="40"/>
      <c r="Q561" s="41"/>
      <c r="R561" s="47">
        <v>0</v>
      </c>
      <c r="S561" s="42"/>
      <c r="T561" s="42"/>
      <c r="U561" s="42"/>
      <c r="V561" s="42"/>
      <c r="W561" s="42"/>
      <c r="X561" s="42"/>
      <c r="Y561" s="42"/>
      <c r="Z561" s="42"/>
      <c r="AA561" s="42"/>
      <c r="AB561" s="31">
        <v>0</v>
      </c>
      <c r="AC561" s="16">
        <v>0</v>
      </c>
      <c r="AD561" s="16">
        <v>0</v>
      </c>
      <c r="AE561" s="16">
        <v>0</v>
      </c>
      <c r="AF561" s="16">
        <v>0</v>
      </c>
      <c r="AG561" s="32">
        <v>0</v>
      </c>
    </row>
    <row r="562" spans="1:33" s="52" customFormat="1" ht="15" x14ac:dyDescent="0.25">
      <c r="A562" s="28">
        <v>556</v>
      </c>
      <c r="B562" s="44">
        <v>147820</v>
      </c>
      <c r="C562" s="45" t="s">
        <v>65</v>
      </c>
      <c r="D562" s="46"/>
      <c r="E562" s="42"/>
      <c r="F562" s="42"/>
      <c r="G562" s="42"/>
      <c r="H562" s="47">
        <v>0</v>
      </c>
      <c r="I562" s="48"/>
      <c r="J562" s="48"/>
      <c r="K562" s="48"/>
      <c r="L562" s="49"/>
      <c r="M562" s="49"/>
      <c r="N562" s="49"/>
      <c r="O562" s="49"/>
      <c r="P562" s="49"/>
      <c r="Q562" s="50"/>
      <c r="R562" s="47">
        <v>0</v>
      </c>
      <c r="S562" s="42"/>
      <c r="T562" s="42"/>
      <c r="U562" s="42"/>
      <c r="V562" s="42"/>
      <c r="W562" s="42"/>
      <c r="X562" s="42"/>
      <c r="Y562" s="42"/>
      <c r="Z562" s="42"/>
      <c r="AA562" s="42"/>
      <c r="AB562" s="31">
        <v>0</v>
      </c>
      <c r="AC562" s="3">
        <v>0</v>
      </c>
      <c r="AD562" s="3">
        <v>0</v>
      </c>
      <c r="AE562" s="3">
        <v>0</v>
      </c>
      <c r="AF562" s="3">
        <v>0</v>
      </c>
      <c r="AG562" s="51">
        <v>0</v>
      </c>
    </row>
    <row r="563" spans="1:33" s="52" customFormat="1" ht="15" x14ac:dyDescent="0.25">
      <c r="A563" s="18">
        <v>557</v>
      </c>
      <c r="B563" s="44">
        <v>147825</v>
      </c>
      <c r="C563" s="45" t="s">
        <v>66</v>
      </c>
      <c r="D563" s="46"/>
      <c r="E563" s="42"/>
      <c r="F563" s="42"/>
      <c r="G563" s="42"/>
      <c r="H563" s="47">
        <v>0</v>
      </c>
      <c r="I563" s="48"/>
      <c r="J563" s="48"/>
      <c r="K563" s="48"/>
      <c r="L563" s="49"/>
      <c r="M563" s="49"/>
      <c r="N563" s="49"/>
      <c r="O563" s="49"/>
      <c r="P563" s="49"/>
      <c r="Q563" s="50"/>
      <c r="R563" s="47">
        <v>0</v>
      </c>
      <c r="S563" s="42"/>
      <c r="T563" s="42"/>
      <c r="U563" s="42"/>
      <c r="V563" s="42"/>
      <c r="W563" s="42"/>
      <c r="X563" s="42"/>
      <c r="Y563" s="42"/>
      <c r="Z563" s="42"/>
      <c r="AA563" s="42"/>
      <c r="AB563" s="31">
        <v>0</v>
      </c>
      <c r="AC563" s="3">
        <v>0</v>
      </c>
      <c r="AD563" s="3">
        <v>0</v>
      </c>
      <c r="AE563" s="3">
        <v>0</v>
      </c>
      <c r="AF563" s="3">
        <v>0</v>
      </c>
      <c r="AG563" s="51">
        <v>0</v>
      </c>
    </row>
    <row r="564" spans="1:33" s="52" customFormat="1" ht="15" x14ac:dyDescent="0.25">
      <c r="A564" s="28">
        <v>558</v>
      </c>
      <c r="B564" s="44">
        <v>1479</v>
      </c>
      <c r="C564" s="45" t="s">
        <v>173</v>
      </c>
      <c r="D564" s="46">
        <v>82.997649999999993</v>
      </c>
      <c r="E564" s="42">
        <v>22502.884620000001</v>
      </c>
      <c r="F564" s="42">
        <v>0</v>
      </c>
      <c r="G564" s="42">
        <v>0</v>
      </c>
      <c r="H564" s="47">
        <v>22585.882270000002</v>
      </c>
      <c r="I564" s="48">
        <v>0</v>
      </c>
      <c r="J564" s="48">
        <v>0</v>
      </c>
      <c r="K564" s="48">
        <v>0</v>
      </c>
      <c r="L564" s="49">
        <v>0</v>
      </c>
      <c r="M564" s="49">
        <v>0</v>
      </c>
      <c r="N564" s="49">
        <v>0</v>
      </c>
      <c r="O564" s="49">
        <v>0</v>
      </c>
      <c r="P564" s="49">
        <v>0</v>
      </c>
      <c r="Q564" s="50">
        <v>0</v>
      </c>
      <c r="R564" s="47">
        <v>0</v>
      </c>
      <c r="S564" s="42">
        <v>0</v>
      </c>
      <c r="T564" s="42">
        <v>0</v>
      </c>
      <c r="U564" s="42">
        <v>0</v>
      </c>
      <c r="V564" s="42">
        <v>0</v>
      </c>
      <c r="W564" s="42">
        <v>0</v>
      </c>
      <c r="X564" s="42">
        <v>0</v>
      </c>
      <c r="Y564" s="42">
        <v>0</v>
      </c>
      <c r="Z564" s="42">
        <v>0</v>
      </c>
      <c r="AA564" s="42">
        <v>0</v>
      </c>
      <c r="AB564" s="31">
        <v>0</v>
      </c>
      <c r="AC564" s="3">
        <v>22585.882270000002</v>
      </c>
      <c r="AD564" s="3">
        <v>82.997649999999993</v>
      </c>
      <c r="AE564" s="3">
        <v>22502.884620000001</v>
      </c>
      <c r="AF564" s="3">
        <v>0</v>
      </c>
      <c r="AG564" s="51">
        <v>0</v>
      </c>
    </row>
    <row r="565" spans="1:33" s="52" customFormat="1" ht="15" x14ac:dyDescent="0.25">
      <c r="A565" s="18">
        <v>559</v>
      </c>
      <c r="B565" s="44">
        <v>147905</v>
      </c>
      <c r="C565" s="45" t="s">
        <v>62</v>
      </c>
      <c r="D565" s="46">
        <v>6.0774900000000001</v>
      </c>
      <c r="E565" s="42">
        <v>681.93322000000001</v>
      </c>
      <c r="F565" s="42">
        <v>0</v>
      </c>
      <c r="G565" s="42">
        <v>0</v>
      </c>
      <c r="H565" s="47">
        <v>688.01071000000002</v>
      </c>
      <c r="I565" s="48">
        <v>0</v>
      </c>
      <c r="J565" s="48">
        <v>0</v>
      </c>
      <c r="K565" s="48">
        <v>0</v>
      </c>
      <c r="L565" s="49">
        <v>0</v>
      </c>
      <c r="M565" s="49">
        <v>0</v>
      </c>
      <c r="N565" s="49">
        <v>0</v>
      </c>
      <c r="O565" s="49">
        <v>0</v>
      </c>
      <c r="P565" s="49">
        <v>0</v>
      </c>
      <c r="Q565" s="50">
        <v>0</v>
      </c>
      <c r="R565" s="47">
        <v>0</v>
      </c>
      <c r="S565" s="42">
        <v>0</v>
      </c>
      <c r="T565" s="42">
        <v>0</v>
      </c>
      <c r="U565" s="42">
        <v>0</v>
      </c>
      <c r="V565" s="42">
        <v>0</v>
      </c>
      <c r="W565" s="42">
        <v>0</v>
      </c>
      <c r="X565" s="42">
        <v>0</v>
      </c>
      <c r="Y565" s="42">
        <v>0</v>
      </c>
      <c r="Z565" s="42">
        <v>0</v>
      </c>
      <c r="AA565" s="42">
        <v>0</v>
      </c>
      <c r="AB565" s="31">
        <v>0</v>
      </c>
      <c r="AC565" s="3">
        <v>688.01071000000002</v>
      </c>
      <c r="AD565" s="3">
        <v>6.0774900000000001</v>
      </c>
      <c r="AE565" s="3">
        <v>681.93322000000001</v>
      </c>
      <c r="AF565" s="3">
        <v>0</v>
      </c>
      <c r="AG565" s="51">
        <v>0</v>
      </c>
    </row>
    <row r="566" spans="1:33" s="52" customFormat="1" ht="15" x14ac:dyDescent="0.25">
      <c r="A566" s="28">
        <v>560</v>
      </c>
      <c r="B566" s="44">
        <v>147910</v>
      </c>
      <c r="C566" s="45" t="s">
        <v>63</v>
      </c>
      <c r="D566" s="46">
        <v>9.9263700000000004</v>
      </c>
      <c r="E566" s="42">
        <v>969.16668000000004</v>
      </c>
      <c r="F566" s="42">
        <v>0</v>
      </c>
      <c r="G566" s="42">
        <v>0</v>
      </c>
      <c r="H566" s="47">
        <v>979.09305000000006</v>
      </c>
      <c r="I566" s="48">
        <v>0</v>
      </c>
      <c r="J566" s="48">
        <v>0</v>
      </c>
      <c r="K566" s="48">
        <v>0</v>
      </c>
      <c r="L566" s="49">
        <v>0</v>
      </c>
      <c r="M566" s="49">
        <v>0</v>
      </c>
      <c r="N566" s="49">
        <v>0</v>
      </c>
      <c r="O566" s="49">
        <v>0</v>
      </c>
      <c r="P566" s="49">
        <v>0</v>
      </c>
      <c r="Q566" s="50">
        <v>0</v>
      </c>
      <c r="R566" s="47">
        <v>0</v>
      </c>
      <c r="S566" s="42">
        <v>0</v>
      </c>
      <c r="T566" s="42">
        <v>0</v>
      </c>
      <c r="U566" s="42">
        <v>0</v>
      </c>
      <c r="V566" s="42">
        <v>0</v>
      </c>
      <c r="W566" s="42">
        <v>0</v>
      </c>
      <c r="X566" s="42">
        <v>0</v>
      </c>
      <c r="Y566" s="42">
        <v>0</v>
      </c>
      <c r="Z566" s="42">
        <v>0</v>
      </c>
      <c r="AA566" s="42">
        <v>0</v>
      </c>
      <c r="AB566" s="31">
        <v>0</v>
      </c>
      <c r="AC566" s="3">
        <v>979.09305000000006</v>
      </c>
      <c r="AD566" s="3">
        <v>9.9263700000000004</v>
      </c>
      <c r="AE566" s="3">
        <v>969.16668000000004</v>
      </c>
      <c r="AF566" s="3">
        <v>0</v>
      </c>
      <c r="AG566" s="51">
        <v>0</v>
      </c>
    </row>
    <row r="567" spans="1:33" s="52" customFormat="1" ht="15" x14ac:dyDescent="0.25">
      <c r="A567" s="18">
        <v>561</v>
      </c>
      <c r="B567" s="44">
        <v>147915</v>
      </c>
      <c r="C567" s="45" t="s">
        <v>64</v>
      </c>
      <c r="D567" s="46">
        <v>12.448499999999999</v>
      </c>
      <c r="E567" s="42">
        <v>1216.2754</v>
      </c>
      <c r="F567" s="42">
        <v>0</v>
      </c>
      <c r="G567" s="42">
        <v>0</v>
      </c>
      <c r="H567" s="47">
        <v>1228.7239</v>
      </c>
      <c r="I567" s="48">
        <v>0</v>
      </c>
      <c r="J567" s="48">
        <v>0</v>
      </c>
      <c r="K567" s="48">
        <v>0</v>
      </c>
      <c r="L567" s="49">
        <v>0</v>
      </c>
      <c r="M567" s="49">
        <v>0</v>
      </c>
      <c r="N567" s="49">
        <v>0</v>
      </c>
      <c r="O567" s="49">
        <v>0</v>
      </c>
      <c r="P567" s="49">
        <v>0</v>
      </c>
      <c r="Q567" s="50">
        <v>0</v>
      </c>
      <c r="R567" s="47">
        <v>0</v>
      </c>
      <c r="S567" s="42">
        <v>0</v>
      </c>
      <c r="T567" s="42">
        <v>0</v>
      </c>
      <c r="U567" s="42">
        <v>0</v>
      </c>
      <c r="V567" s="42">
        <v>0</v>
      </c>
      <c r="W567" s="42">
        <v>0</v>
      </c>
      <c r="X567" s="42">
        <v>0</v>
      </c>
      <c r="Y567" s="42">
        <v>0</v>
      </c>
      <c r="Z567" s="42">
        <v>0</v>
      </c>
      <c r="AA567" s="42">
        <v>0</v>
      </c>
      <c r="AB567" s="31">
        <v>0</v>
      </c>
      <c r="AC567" s="3">
        <v>1228.7239</v>
      </c>
      <c r="AD567" s="3">
        <v>12.448499999999999</v>
      </c>
      <c r="AE567" s="3">
        <v>1216.2754</v>
      </c>
      <c r="AF567" s="3">
        <v>0</v>
      </c>
      <c r="AG567" s="51">
        <v>0</v>
      </c>
    </row>
    <row r="568" spans="1:33" s="52" customFormat="1" ht="15" x14ac:dyDescent="0.25">
      <c r="A568" s="28">
        <v>562</v>
      </c>
      <c r="B568" s="44">
        <v>147920</v>
      </c>
      <c r="C568" s="45" t="s">
        <v>65</v>
      </c>
      <c r="D568" s="46">
        <v>21.584340000000001</v>
      </c>
      <c r="E568" s="42">
        <v>2278.3465000000001</v>
      </c>
      <c r="F568" s="42">
        <v>0</v>
      </c>
      <c r="G568" s="42">
        <v>0</v>
      </c>
      <c r="H568" s="47">
        <v>2299.93084</v>
      </c>
      <c r="I568" s="48">
        <v>0</v>
      </c>
      <c r="J568" s="48">
        <v>0</v>
      </c>
      <c r="K568" s="48">
        <v>0</v>
      </c>
      <c r="L568" s="49">
        <v>0</v>
      </c>
      <c r="M568" s="49">
        <v>0</v>
      </c>
      <c r="N568" s="49">
        <v>0</v>
      </c>
      <c r="O568" s="49">
        <v>0</v>
      </c>
      <c r="P568" s="49">
        <v>0</v>
      </c>
      <c r="Q568" s="50">
        <v>0</v>
      </c>
      <c r="R568" s="47">
        <v>0</v>
      </c>
      <c r="S568" s="42">
        <v>0</v>
      </c>
      <c r="T568" s="42">
        <v>0</v>
      </c>
      <c r="U568" s="42">
        <v>0</v>
      </c>
      <c r="V568" s="42">
        <v>0</v>
      </c>
      <c r="W568" s="42">
        <v>0</v>
      </c>
      <c r="X568" s="42">
        <v>0</v>
      </c>
      <c r="Y568" s="42">
        <v>0</v>
      </c>
      <c r="Z568" s="42">
        <v>0</v>
      </c>
      <c r="AA568" s="42">
        <v>0</v>
      </c>
      <c r="AB568" s="31">
        <v>0</v>
      </c>
      <c r="AC568" s="3">
        <v>2299.93084</v>
      </c>
      <c r="AD568" s="3">
        <v>21.584340000000001</v>
      </c>
      <c r="AE568" s="3">
        <v>2278.3465000000001</v>
      </c>
      <c r="AF568" s="3">
        <v>0</v>
      </c>
      <c r="AG568" s="51">
        <v>0</v>
      </c>
    </row>
    <row r="569" spans="1:33" s="52" customFormat="1" ht="15" x14ac:dyDescent="0.25">
      <c r="A569" s="18">
        <v>563</v>
      </c>
      <c r="B569" s="44">
        <v>147925</v>
      </c>
      <c r="C569" s="45" t="s">
        <v>66</v>
      </c>
      <c r="D569" s="46">
        <v>32.960949999999997</v>
      </c>
      <c r="E569" s="42">
        <v>17357.162820000001</v>
      </c>
      <c r="F569" s="42">
        <v>0</v>
      </c>
      <c r="G569" s="42">
        <v>0</v>
      </c>
      <c r="H569" s="47">
        <v>17390.123770000002</v>
      </c>
      <c r="I569" s="48">
        <v>0</v>
      </c>
      <c r="J569" s="48">
        <v>0</v>
      </c>
      <c r="K569" s="48">
        <v>0</v>
      </c>
      <c r="L569" s="49">
        <v>0</v>
      </c>
      <c r="M569" s="49">
        <v>0</v>
      </c>
      <c r="N569" s="49">
        <v>0</v>
      </c>
      <c r="O569" s="49">
        <v>0</v>
      </c>
      <c r="P569" s="49">
        <v>0</v>
      </c>
      <c r="Q569" s="50">
        <v>0</v>
      </c>
      <c r="R569" s="47">
        <v>0</v>
      </c>
      <c r="S569" s="42">
        <v>0</v>
      </c>
      <c r="T569" s="42">
        <v>0</v>
      </c>
      <c r="U569" s="42">
        <v>0</v>
      </c>
      <c r="V569" s="42">
        <v>0</v>
      </c>
      <c r="W569" s="42">
        <v>0</v>
      </c>
      <c r="X569" s="42">
        <v>0</v>
      </c>
      <c r="Y569" s="42">
        <v>0</v>
      </c>
      <c r="Z569" s="42">
        <v>0</v>
      </c>
      <c r="AA569" s="42">
        <v>0</v>
      </c>
      <c r="AB569" s="31">
        <v>0</v>
      </c>
      <c r="AC569" s="3">
        <v>17390.123770000002</v>
      </c>
      <c r="AD569" s="3">
        <v>32.960949999999997</v>
      </c>
      <c r="AE569" s="3">
        <v>17357.162820000001</v>
      </c>
      <c r="AF569" s="3">
        <v>0</v>
      </c>
      <c r="AG569" s="51">
        <v>0</v>
      </c>
    </row>
    <row r="570" spans="1:33" s="52" customFormat="1" ht="15" x14ac:dyDescent="0.25">
      <c r="A570" s="28">
        <v>564</v>
      </c>
      <c r="B570" s="44">
        <v>1480</v>
      </c>
      <c r="C570" s="45" t="s">
        <v>174</v>
      </c>
      <c r="D570" s="46"/>
      <c r="E570" s="42"/>
      <c r="F570" s="42"/>
      <c r="G570" s="42"/>
      <c r="H570" s="47">
        <v>0</v>
      </c>
      <c r="I570" s="48"/>
      <c r="J570" s="48"/>
      <c r="K570" s="48"/>
      <c r="L570" s="49"/>
      <c r="M570" s="49"/>
      <c r="N570" s="49"/>
      <c r="O570" s="49"/>
      <c r="P570" s="49"/>
      <c r="Q570" s="50"/>
      <c r="R570" s="47">
        <v>0</v>
      </c>
      <c r="S570" s="42"/>
      <c r="T570" s="42"/>
      <c r="U570" s="42"/>
      <c r="V570" s="42"/>
      <c r="W570" s="42"/>
      <c r="X570" s="42"/>
      <c r="Y570" s="42"/>
      <c r="Z570" s="42"/>
      <c r="AA570" s="42"/>
      <c r="AB570" s="31">
        <v>0</v>
      </c>
      <c r="AC570" s="3">
        <v>0</v>
      </c>
      <c r="AD570" s="3">
        <v>0</v>
      </c>
      <c r="AE570" s="3">
        <v>0</v>
      </c>
      <c r="AF570" s="3">
        <v>0</v>
      </c>
      <c r="AG570" s="51">
        <v>0</v>
      </c>
    </row>
    <row r="571" spans="1:33" s="52" customFormat="1" ht="15" x14ac:dyDescent="0.25">
      <c r="A571" s="18">
        <v>565</v>
      </c>
      <c r="B571" s="44">
        <v>148005</v>
      </c>
      <c r="C571" s="45" t="s">
        <v>62</v>
      </c>
      <c r="D571" s="46"/>
      <c r="E571" s="42"/>
      <c r="F571" s="42"/>
      <c r="G571" s="42"/>
      <c r="H571" s="47">
        <v>0</v>
      </c>
      <c r="I571" s="48"/>
      <c r="J571" s="48"/>
      <c r="K571" s="48"/>
      <c r="L571" s="49"/>
      <c r="M571" s="49"/>
      <c r="N571" s="49"/>
      <c r="O571" s="49"/>
      <c r="P571" s="49"/>
      <c r="Q571" s="50"/>
      <c r="R571" s="47">
        <v>0</v>
      </c>
      <c r="S571" s="42"/>
      <c r="T571" s="42"/>
      <c r="U571" s="42"/>
      <c r="V571" s="42"/>
      <c r="W571" s="42"/>
      <c r="X571" s="42"/>
      <c r="Y571" s="42"/>
      <c r="Z571" s="42"/>
      <c r="AA571" s="42"/>
      <c r="AB571" s="31">
        <v>0</v>
      </c>
      <c r="AC571" s="3">
        <v>0</v>
      </c>
      <c r="AD571" s="3">
        <v>0</v>
      </c>
      <c r="AE571" s="3">
        <v>0</v>
      </c>
      <c r="AF571" s="3">
        <v>0</v>
      </c>
      <c r="AG571" s="51">
        <v>0</v>
      </c>
    </row>
    <row r="572" spans="1:33" s="52" customFormat="1" ht="15" x14ac:dyDescent="0.25">
      <c r="A572" s="28">
        <v>566</v>
      </c>
      <c r="B572" s="44">
        <v>148010</v>
      </c>
      <c r="C572" s="45" t="s">
        <v>63</v>
      </c>
      <c r="D572" s="46"/>
      <c r="E572" s="42"/>
      <c r="F572" s="42"/>
      <c r="G572" s="42"/>
      <c r="H572" s="47">
        <v>0</v>
      </c>
      <c r="I572" s="48"/>
      <c r="J572" s="48"/>
      <c r="K572" s="48"/>
      <c r="L572" s="49"/>
      <c r="M572" s="49"/>
      <c r="N572" s="49"/>
      <c r="O572" s="49"/>
      <c r="P572" s="49"/>
      <c r="Q572" s="50"/>
      <c r="R572" s="47">
        <v>0</v>
      </c>
      <c r="S572" s="42"/>
      <c r="T572" s="42"/>
      <c r="U572" s="42"/>
      <c r="V572" s="42"/>
      <c r="W572" s="42"/>
      <c r="X572" s="42"/>
      <c r="Y572" s="42"/>
      <c r="Z572" s="42"/>
      <c r="AA572" s="42"/>
      <c r="AB572" s="31">
        <v>0</v>
      </c>
      <c r="AC572" s="3">
        <v>0</v>
      </c>
      <c r="AD572" s="3">
        <v>0</v>
      </c>
      <c r="AE572" s="3">
        <v>0</v>
      </c>
      <c r="AF572" s="3">
        <v>0</v>
      </c>
      <c r="AG572" s="51">
        <v>0</v>
      </c>
    </row>
    <row r="573" spans="1:33" s="52" customFormat="1" ht="15" x14ac:dyDescent="0.25">
      <c r="A573" s="18">
        <v>567</v>
      </c>
      <c r="B573" s="44">
        <v>148015</v>
      </c>
      <c r="C573" s="45" t="s">
        <v>64</v>
      </c>
      <c r="D573" s="46"/>
      <c r="E573" s="42"/>
      <c r="F573" s="42"/>
      <c r="G573" s="42"/>
      <c r="H573" s="47">
        <v>0</v>
      </c>
      <c r="I573" s="48"/>
      <c r="J573" s="48"/>
      <c r="K573" s="48"/>
      <c r="L573" s="49"/>
      <c r="M573" s="49"/>
      <c r="N573" s="49"/>
      <c r="O573" s="49"/>
      <c r="P573" s="49"/>
      <c r="Q573" s="50"/>
      <c r="R573" s="47">
        <v>0</v>
      </c>
      <c r="S573" s="42"/>
      <c r="T573" s="42"/>
      <c r="U573" s="42"/>
      <c r="V573" s="42"/>
      <c r="W573" s="42"/>
      <c r="X573" s="42"/>
      <c r="Y573" s="42"/>
      <c r="Z573" s="42"/>
      <c r="AA573" s="42"/>
      <c r="AB573" s="31">
        <v>0</v>
      </c>
      <c r="AC573" s="3">
        <v>0</v>
      </c>
      <c r="AD573" s="3">
        <v>0</v>
      </c>
      <c r="AE573" s="3">
        <v>0</v>
      </c>
      <c r="AF573" s="3">
        <v>0</v>
      </c>
      <c r="AG573" s="51">
        <v>0</v>
      </c>
    </row>
    <row r="574" spans="1:33" s="52" customFormat="1" ht="15" x14ac:dyDescent="0.25">
      <c r="A574" s="28">
        <v>568</v>
      </c>
      <c r="B574" s="44">
        <v>148020</v>
      </c>
      <c r="C574" s="45" t="s">
        <v>65</v>
      </c>
      <c r="D574" s="46"/>
      <c r="E574" s="42"/>
      <c r="F574" s="42"/>
      <c r="G574" s="42"/>
      <c r="H574" s="47">
        <v>0</v>
      </c>
      <c r="I574" s="48"/>
      <c r="J574" s="48"/>
      <c r="K574" s="48"/>
      <c r="L574" s="49"/>
      <c r="M574" s="49"/>
      <c r="N574" s="49"/>
      <c r="O574" s="49"/>
      <c r="P574" s="49"/>
      <c r="Q574" s="50"/>
      <c r="R574" s="47">
        <v>0</v>
      </c>
      <c r="S574" s="42"/>
      <c r="T574" s="42"/>
      <c r="U574" s="42"/>
      <c r="V574" s="42"/>
      <c r="W574" s="42"/>
      <c r="X574" s="42"/>
      <c r="Y574" s="42"/>
      <c r="Z574" s="42"/>
      <c r="AA574" s="42"/>
      <c r="AB574" s="31">
        <v>0</v>
      </c>
      <c r="AC574" s="3">
        <v>0</v>
      </c>
      <c r="AD574" s="3">
        <v>0</v>
      </c>
      <c r="AE574" s="3">
        <v>0</v>
      </c>
      <c r="AF574" s="3">
        <v>0</v>
      </c>
      <c r="AG574" s="51">
        <v>0</v>
      </c>
    </row>
    <row r="575" spans="1:33" s="52" customFormat="1" ht="15" x14ac:dyDescent="0.25">
      <c r="A575" s="18">
        <v>569</v>
      </c>
      <c r="B575" s="44">
        <v>148025</v>
      </c>
      <c r="C575" s="45" t="s">
        <v>66</v>
      </c>
      <c r="D575" s="46"/>
      <c r="E575" s="42"/>
      <c r="F575" s="42"/>
      <c r="G575" s="42"/>
      <c r="H575" s="47">
        <v>0</v>
      </c>
      <c r="I575" s="48"/>
      <c r="J575" s="48"/>
      <c r="K575" s="48"/>
      <c r="L575" s="49"/>
      <c r="M575" s="49"/>
      <c r="N575" s="49"/>
      <c r="O575" s="49"/>
      <c r="P575" s="49"/>
      <c r="Q575" s="50"/>
      <c r="R575" s="47">
        <v>0</v>
      </c>
      <c r="S575" s="42"/>
      <c r="T575" s="42"/>
      <c r="U575" s="42"/>
      <c r="V575" s="42"/>
      <c r="W575" s="42"/>
      <c r="X575" s="42"/>
      <c r="Y575" s="42"/>
      <c r="Z575" s="42"/>
      <c r="AA575" s="42"/>
      <c r="AB575" s="31">
        <v>0</v>
      </c>
      <c r="AC575" s="3">
        <v>0</v>
      </c>
      <c r="AD575" s="3">
        <v>0</v>
      </c>
      <c r="AE575" s="3">
        <v>0</v>
      </c>
      <c r="AF575" s="3">
        <v>0</v>
      </c>
      <c r="AG575" s="51">
        <v>0</v>
      </c>
    </row>
    <row r="576" spans="1:33" s="52" customFormat="1" ht="15" x14ac:dyDescent="0.25">
      <c r="A576" s="28">
        <v>570</v>
      </c>
      <c r="B576" s="44">
        <v>1481</v>
      </c>
      <c r="C576" s="45" t="s">
        <v>175</v>
      </c>
      <c r="D576" s="46">
        <v>0</v>
      </c>
      <c r="E576" s="42">
        <v>0</v>
      </c>
      <c r="F576" s="42">
        <v>0</v>
      </c>
      <c r="G576" s="42">
        <v>0</v>
      </c>
      <c r="H576" s="47">
        <v>0</v>
      </c>
      <c r="I576" s="48">
        <v>0</v>
      </c>
      <c r="J576" s="48">
        <v>0</v>
      </c>
      <c r="K576" s="48">
        <v>0</v>
      </c>
      <c r="L576" s="49">
        <v>0</v>
      </c>
      <c r="M576" s="49">
        <v>0</v>
      </c>
      <c r="N576" s="49">
        <v>0</v>
      </c>
      <c r="O576" s="49">
        <v>0</v>
      </c>
      <c r="P576" s="49">
        <v>0</v>
      </c>
      <c r="Q576" s="50">
        <v>0</v>
      </c>
      <c r="R576" s="47">
        <v>0</v>
      </c>
      <c r="S576" s="42">
        <v>0</v>
      </c>
      <c r="T576" s="42">
        <v>0</v>
      </c>
      <c r="U576" s="42">
        <v>0</v>
      </c>
      <c r="V576" s="42">
        <v>0</v>
      </c>
      <c r="W576" s="42">
        <v>0</v>
      </c>
      <c r="X576" s="42">
        <v>0</v>
      </c>
      <c r="Y576" s="42">
        <v>0</v>
      </c>
      <c r="Z576" s="42">
        <v>0</v>
      </c>
      <c r="AA576" s="42">
        <v>0</v>
      </c>
      <c r="AB576" s="31">
        <v>0</v>
      </c>
      <c r="AC576" s="3">
        <v>0</v>
      </c>
      <c r="AD576" s="3">
        <v>0</v>
      </c>
      <c r="AE576" s="3">
        <v>0</v>
      </c>
      <c r="AF576" s="3">
        <v>0</v>
      </c>
      <c r="AG576" s="51">
        <v>0</v>
      </c>
    </row>
    <row r="577" spans="1:33" s="52" customFormat="1" ht="15" x14ac:dyDescent="0.25">
      <c r="A577" s="18">
        <v>571</v>
      </c>
      <c r="B577" s="44">
        <v>148105</v>
      </c>
      <c r="C577" s="45" t="s">
        <v>62</v>
      </c>
      <c r="D577" s="46">
        <v>0</v>
      </c>
      <c r="E577" s="42">
        <v>0</v>
      </c>
      <c r="F577" s="42">
        <v>0</v>
      </c>
      <c r="G577" s="42">
        <v>0</v>
      </c>
      <c r="H577" s="47">
        <v>0</v>
      </c>
      <c r="I577" s="48">
        <v>0</v>
      </c>
      <c r="J577" s="48">
        <v>0</v>
      </c>
      <c r="K577" s="48">
        <v>0</v>
      </c>
      <c r="L577" s="49">
        <v>0</v>
      </c>
      <c r="M577" s="49">
        <v>0</v>
      </c>
      <c r="N577" s="49">
        <v>0</v>
      </c>
      <c r="O577" s="49">
        <v>0</v>
      </c>
      <c r="P577" s="49">
        <v>0</v>
      </c>
      <c r="Q577" s="50">
        <v>0</v>
      </c>
      <c r="R577" s="47">
        <v>0</v>
      </c>
      <c r="S577" s="42">
        <v>0</v>
      </c>
      <c r="T577" s="42">
        <v>0</v>
      </c>
      <c r="U577" s="42">
        <v>0</v>
      </c>
      <c r="V577" s="42">
        <v>0</v>
      </c>
      <c r="W577" s="42">
        <v>0</v>
      </c>
      <c r="X577" s="42">
        <v>0</v>
      </c>
      <c r="Y577" s="42">
        <v>0</v>
      </c>
      <c r="Z577" s="42">
        <v>0</v>
      </c>
      <c r="AA577" s="42">
        <v>0</v>
      </c>
      <c r="AB577" s="31">
        <v>0</v>
      </c>
      <c r="AC577" s="3">
        <v>0</v>
      </c>
      <c r="AD577" s="3">
        <v>0</v>
      </c>
      <c r="AE577" s="3">
        <v>0</v>
      </c>
      <c r="AF577" s="3">
        <v>0</v>
      </c>
      <c r="AG577" s="51">
        <v>0</v>
      </c>
    </row>
    <row r="578" spans="1:33" s="52" customFormat="1" ht="15" x14ac:dyDescent="0.25">
      <c r="A578" s="28">
        <v>572</v>
      </c>
      <c r="B578" s="44">
        <v>148110</v>
      </c>
      <c r="C578" s="45" t="s">
        <v>63</v>
      </c>
      <c r="D578" s="46">
        <v>0</v>
      </c>
      <c r="E578" s="42">
        <v>0</v>
      </c>
      <c r="F578" s="42">
        <v>0</v>
      </c>
      <c r="G578" s="42">
        <v>0</v>
      </c>
      <c r="H578" s="47">
        <v>0</v>
      </c>
      <c r="I578" s="48">
        <v>0</v>
      </c>
      <c r="J578" s="48">
        <v>0</v>
      </c>
      <c r="K578" s="48">
        <v>0</v>
      </c>
      <c r="L578" s="49">
        <v>0</v>
      </c>
      <c r="M578" s="49">
        <v>0</v>
      </c>
      <c r="N578" s="49">
        <v>0</v>
      </c>
      <c r="O578" s="49">
        <v>0</v>
      </c>
      <c r="P578" s="49">
        <v>0</v>
      </c>
      <c r="Q578" s="50">
        <v>0</v>
      </c>
      <c r="R578" s="47">
        <v>0</v>
      </c>
      <c r="S578" s="42">
        <v>0</v>
      </c>
      <c r="T578" s="42">
        <v>0</v>
      </c>
      <c r="U578" s="42">
        <v>0</v>
      </c>
      <c r="V578" s="42">
        <v>0</v>
      </c>
      <c r="W578" s="42">
        <v>0</v>
      </c>
      <c r="X578" s="42">
        <v>0</v>
      </c>
      <c r="Y578" s="42">
        <v>0</v>
      </c>
      <c r="Z578" s="42">
        <v>0</v>
      </c>
      <c r="AA578" s="42">
        <v>0</v>
      </c>
      <c r="AB578" s="31">
        <v>0</v>
      </c>
      <c r="AC578" s="3">
        <v>0</v>
      </c>
      <c r="AD578" s="3">
        <v>0</v>
      </c>
      <c r="AE578" s="3">
        <v>0</v>
      </c>
      <c r="AF578" s="3">
        <v>0</v>
      </c>
      <c r="AG578" s="51">
        <v>0</v>
      </c>
    </row>
    <row r="579" spans="1:33" s="52" customFormat="1" ht="15" x14ac:dyDescent="0.25">
      <c r="A579" s="18">
        <v>573</v>
      </c>
      <c r="B579" s="44">
        <v>148115</v>
      </c>
      <c r="C579" s="45" t="s">
        <v>64</v>
      </c>
      <c r="D579" s="46">
        <v>0</v>
      </c>
      <c r="E579" s="42">
        <v>0</v>
      </c>
      <c r="F579" s="42">
        <v>0</v>
      </c>
      <c r="G579" s="42">
        <v>0</v>
      </c>
      <c r="H579" s="47">
        <v>0</v>
      </c>
      <c r="I579" s="48">
        <v>0</v>
      </c>
      <c r="J579" s="48">
        <v>0</v>
      </c>
      <c r="K579" s="48">
        <v>0</v>
      </c>
      <c r="L579" s="49">
        <v>0</v>
      </c>
      <c r="M579" s="49">
        <v>0</v>
      </c>
      <c r="N579" s="49">
        <v>0</v>
      </c>
      <c r="O579" s="49">
        <v>0</v>
      </c>
      <c r="P579" s="49">
        <v>0</v>
      </c>
      <c r="Q579" s="50">
        <v>0</v>
      </c>
      <c r="R579" s="47">
        <v>0</v>
      </c>
      <c r="S579" s="42">
        <v>0</v>
      </c>
      <c r="T579" s="42">
        <v>0</v>
      </c>
      <c r="U579" s="42">
        <v>0</v>
      </c>
      <c r="V579" s="42">
        <v>0</v>
      </c>
      <c r="W579" s="42">
        <v>0</v>
      </c>
      <c r="X579" s="42">
        <v>0</v>
      </c>
      <c r="Y579" s="42">
        <v>0</v>
      </c>
      <c r="Z579" s="42">
        <v>0</v>
      </c>
      <c r="AA579" s="42">
        <v>0</v>
      </c>
      <c r="AB579" s="31">
        <v>0</v>
      </c>
      <c r="AC579" s="3">
        <v>0</v>
      </c>
      <c r="AD579" s="3">
        <v>0</v>
      </c>
      <c r="AE579" s="3">
        <v>0</v>
      </c>
      <c r="AF579" s="3">
        <v>0</v>
      </c>
      <c r="AG579" s="51">
        <v>0</v>
      </c>
    </row>
    <row r="580" spans="1:33" s="52" customFormat="1" ht="15" x14ac:dyDescent="0.25">
      <c r="A580" s="28">
        <v>574</v>
      </c>
      <c r="B580" s="44">
        <v>148120</v>
      </c>
      <c r="C580" s="45" t="s">
        <v>65</v>
      </c>
      <c r="D580" s="46">
        <v>0</v>
      </c>
      <c r="E580" s="42">
        <v>0</v>
      </c>
      <c r="F580" s="42">
        <v>0</v>
      </c>
      <c r="G580" s="42">
        <v>0</v>
      </c>
      <c r="H580" s="47">
        <v>0</v>
      </c>
      <c r="I580" s="48">
        <v>0</v>
      </c>
      <c r="J580" s="48">
        <v>0</v>
      </c>
      <c r="K580" s="48">
        <v>0</v>
      </c>
      <c r="L580" s="49">
        <v>0</v>
      </c>
      <c r="M580" s="49">
        <v>0</v>
      </c>
      <c r="N580" s="49">
        <v>0</v>
      </c>
      <c r="O580" s="49">
        <v>0</v>
      </c>
      <c r="P580" s="49">
        <v>0</v>
      </c>
      <c r="Q580" s="50">
        <v>0</v>
      </c>
      <c r="R580" s="47">
        <v>0</v>
      </c>
      <c r="S580" s="42">
        <v>0</v>
      </c>
      <c r="T580" s="42">
        <v>0</v>
      </c>
      <c r="U580" s="42">
        <v>0</v>
      </c>
      <c r="V580" s="42">
        <v>0</v>
      </c>
      <c r="W580" s="42">
        <v>0</v>
      </c>
      <c r="X580" s="42">
        <v>0</v>
      </c>
      <c r="Y580" s="42">
        <v>0</v>
      </c>
      <c r="Z580" s="42">
        <v>0</v>
      </c>
      <c r="AA580" s="42">
        <v>0</v>
      </c>
      <c r="AB580" s="31">
        <v>0</v>
      </c>
      <c r="AC580" s="3">
        <v>0</v>
      </c>
      <c r="AD580" s="3">
        <v>0</v>
      </c>
      <c r="AE580" s="3">
        <v>0</v>
      </c>
      <c r="AF580" s="3">
        <v>0</v>
      </c>
      <c r="AG580" s="51">
        <v>0</v>
      </c>
    </row>
    <row r="581" spans="1:33" s="52" customFormat="1" ht="15" x14ac:dyDescent="0.25">
      <c r="A581" s="18">
        <v>575</v>
      </c>
      <c r="B581" s="44">
        <v>148125</v>
      </c>
      <c r="C581" s="45" t="s">
        <v>66</v>
      </c>
      <c r="D581" s="46">
        <v>0</v>
      </c>
      <c r="E581" s="42">
        <v>0</v>
      </c>
      <c r="F581" s="42">
        <v>0</v>
      </c>
      <c r="G581" s="42">
        <v>0</v>
      </c>
      <c r="H581" s="47">
        <v>0</v>
      </c>
      <c r="I581" s="48">
        <v>0</v>
      </c>
      <c r="J581" s="48">
        <v>0</v>
      </c>
      <c r="K581" s="48">
        <v>0</v>
      </c>
      <c r="L581" s="49">
        <v>0</v>
      </c>
      <c r="M581" s="49">
        <v>0</v>
      </c>
      <c r="N581" s="49">
        <v>0</v>
      </c>
      <c r="O581" s="49">
        <v>0</v>
      </c>
      <c r="P581" s="49">
        <v>0</v>
      </c>
      <c r="Q581" s="50">
        <v>0</v>
      </c>
      <c r="R581" s="47">
        <v>0</v>
      </c>
      <c r="S581" s="42">
        <v>0</v>
      </c>
      <c r="T581" s="42">
        <v>0</v>
      </c>
      <c r="U581" s="42">
        <v>0</v>
      </c>
      <c r="V581" s="42">
        <v>0</v>
      </c>
      <c r="W581" s="42">
        <v>0</v>
      </c>
      <c r="X581" s="42">
        <v>0</v>
      </c>
      <c r="Y581" s="42">
        <v>0</v>
      </c>
      <c r="Z581" s="42">
        <v>0</v>
      </c>
      <c r="AA581" s="42">
        <v>0</v>
      </c>
      <c r="AB581" s="31">
        <v>0</v>
      </c>
      <c r="AC581" s="3">
        <v>0</v>
      </c>
      <c r="AD581" s="3">
        <v>0</v>
      </c>
      <c r="AE581" s="3">
        <v>0</v>
      </c>
      <c r="AF581" s="3">
        <v>0</v>
      </c>
      <c r="AG581" s="51">
        <v>0</v>
      </c>
    </row>
    <row r="582" spans="1:33" s="52" customFormat="1" ht="15" x14ac:dyDescent="0.25">
      <c r="A582" s="28">
        <v>576</v>
      </c>
      <c r="B582" s="44">
        <v>1482</v>
      </c>
      <c r="C582" s="45" t="s">
        <v>176</v>
      </c>
      <c r="D582" s="46"/>
      <c r="E582" s="42"/>
      <c r="F582" s="42"/>
      <c r="G582" s="42"/>
      <c r="H582" s="47">
        <v>0</v>
      </c>
      <c r="I582" s="48"/>
      <c r="J582" s="48"/>
      <c r="K582" s="48"/>
      <c r="L582" s="49"/>
      <c r="M582" s="49"/>
      <c r="N582" s="49"/>
      <c r="O582" s="49"/>
      <c r="P582" s="49"/>
      <c r="Q582" s="50"/>
      <c r="R582" s="47">
        <v>0</v>
      </c>
      <c r="S582" s="42"/>
      <c r="T582" s="42"/>
      <c r="U582" s="42"/>
      <c r="V582" s="42"/>
      <c r="W582" s="42"/>
      <c r="X582" s="42"/>
      <c r="Y582" s="42"/>
      <c r="Z582" s="42"/>
      <c r="AA582" s="42"/>
      <c r="AB582" s="31">
        <v>0</v>
      </c>
      <c r="AC582" s="3">
        <v>0</v>
      </c>
      <c r="AD582" s="3">
        <v>0</v>
      </c>
      <c r="AE582" s="3">
        <v>0</v>
      </c>
      <c r="AF582" s="3">
        <v>0</v>
      </c>
      <c r="AG582" s="51">
        <v>0</v>
      </c>
    </row>
    <row r="583" spans="1:33" s="52" customFormat="1" ht="15" x14ac:dyDescent="0.25">
      <c r="A583" s="18">
        <v>577</v>
      </c>
      <c r="B583" s="44">
        <v>148205</v>
      </c>
      <c r="C583" s="45" t="s">
        <v>62</v>
      </c>
      <c r="D583" s="46"/>
      <c r="E583" s="42"/>
      <c r="F583" s="42"/>
      <c r="G583" s="42"/>
      <c r="H583" s="47">
        <v>0</v>
      </c>
      <c r="I583" s="48"/>
      <c r="J583" s="48"/>
      <c r="K583" s="48"/>
      <c r="L583" s="49"/>
      <c r="M583" s="49"/>
      <c r="N583" s="49"/>
      <c r="O583" s="49"/>
      <c r="P583" s="49"/>
      <c r="Q583" s="50"/>
      <c r="R583" s="47">
        <v>0</v>
      </c>
      <c r="S583" s="42"/>
      <c r="T583" s="42"/>
      <c r="U583" s="42"/>
      <c r="V583" s="42"/>
      <c r="W583" s="42"/>
      <c r="X583" s="42"/>
      <c r="Y583" s="42"/>
      <c r="Z583" s="42"/>
      <c r="AA583" s="42"/>
      <c r="AB583" s="31">
        <v>0</v>
      </c>
      <c r="AC583" s="3">
        <v>0</v>
      </c>
      <c r="AD583" s="3">
        <v>0</v>
      </c>
      <c r="AE583" s="3">
        <v>0</v>
      </c>
      <c r="AF583" s="3">
        <v>0</v>
      </c>
      <c r="AG583" s="51">
        <v>0</v>
      </c>
    </row>
    <row r="584" spans="1:33" s="52" customFormat="1" ht="15" x14ac:dyDescent="0.25">
      <c r="A584" s="28">
        <v>578</v>
      </c>
      <c r="B584" s="44">
        <v>148210</v>
      </c>
      <c r="C584" s="45" t="s">
        <v>63</v>
      </c>
      <c r="D584" s="46"/>
      <c r="E584" s="42"/>
      <c r="F584" s="42"/>
      <c r="G584" s="42"/>
      <c r="H584" s="47">
        <v>0</v>
      </c>
      <c r="I584" s="48"/>
      <c r="J584" s="48"/>
      <c r="K584" s="48"/>
      <c r="L584" s="49"/>
      <c r="M584" s="49"/>
      <c r="N584" s="49"/>
      <c r="O584" s="49"/>
      <c r="P584" s="49"/>
      <c r="Q584" s="50"/>
      <c r="R584" s="47">
        <v>0</v>
      </c>
      <c r="S584" s="42"/>
      <c r="T584" s="42"/>
      <c r="U584" s="42"/>
      <c r="V584" s="42"/>
      <c r="W584" s="42"/>
      <c r="X584" s="42"/>
      <c r="Y584" s="42"/>
      <c r="Z584" s="42"/>
      <c r="AA584" s="42"/>
      <c r="AB584" s="31">
        <v>0</v>
      </c>
      <c r="AC584" s="3">
        <v>0</v>
      </c>
      <c r="AD584" s="3">
        <v>0</v>
      </c>
      <c r="AE584" s="3">
        <v>0</v>
      </c>
      <c r="AF584" s="3">
        <v>0</v>
      </c>
      <c r="AG584" s="51">
        <v>0</v>
      </c>
    </row>
    <row r="585" spans="1:33" s="52" customFormat="1" ht="15" x14ac:dyDescent="0.25">
      <c r="A585" s="18">
        <v>579</v>
      </c>
      <c r="B585" s="44">
        <v>148215</v>
      </c>
      <c r="C585" s="45" t="s">
        <v>64</v>
      </c>
      <c r="D585" s="46"/>
      <c r="E585" s="42"/>
      <c r="F585" s="42"/>
      <c r="G585" s="42"/>
      <c r="H585" s="47">
        <v>0</v>
      </c>
      <c r="I585" s="48"/>
      <c r="J585" s="48"/>
      <c r="K585" s="48"/>
      <c r="L585" s="49"/>
      <c r="M585" s="49"/>
      <c r="N585" s="49"/>
      <c r="O585" s="49"/>
      <c r="P585" s="49"/>
      <c r="Q585" s="50"/>
      <c r="R585" s="47">
        <v>0</v>
      </c>
      <c r="S585" s="42"/>
      <c r="T585" s="42"/>
      <c r="U585" s="42"/>
      <c r="V585" s="42"/>
      <c r="W585" s="42"/>
      <c r="X585" s="42"/>
      <c r="Y585" s="42"/>
      <c r="Z585" s="42"/>
      <c r="AA585" s="42"/>
      <c r="AB585" s="31">
        <v>0</v>
      </c>
      <c r="AC585" s="3">
        <v>0</v>
      </c>
      <c r="AD585" s="3">
        <v>0</v>
      </c>
      <c r="AE585" s="3">
        <v>0</v>
      </c>
      <c r="AF585" s="3">
        <v>0</v>
      </c>
      <c r="AG585" s="51">
        <v>0</v>
      </c>
    </row>
    <row r="586" spans="1:33" s="52" customFormat="1" ht="15" x14ac:dyDescent="0.25">
      <c r="A586" s="28">
        <v>580</v>
      </c>
      <c r="B586" s="44">
        <v>148220</v>
      </c>
      <c r="C586" s="45" t="s">
        <v>65</v>
      </c>
      <c r="D586" s="46"/>
      <c r="E586" s="42"/>
      <c r="F586" s="42"/>
      <c r="G586" s="42"/>
      <c r="H586" s="47">
        <v>0</v>
      </c>
      <c r="I586" s="48"/>
      <c r="J586" s="48"/>
      <c r="K586" s="48"/>
      <c r="L586" s="49"/>
      <c r="M586" s="49"/>
      <c r="N586" s="49"/>
      <c r="O586" s="49"/>
      <c r="P586" s="49"/>
      <c r="Q586" s="50"/>
      <c r="R586" s="47">
        <v>0</v>
      </c>
      <c r="S586" s="42"/>
      <c r="T586" s="42"/>
      <c r="U586" s="42"/>
      <c r="V586" s="42"/>
      <c r="W586" s="42"/>
      <c r="X586" s="42"/>
      <c r="Y586" s="42"/>
      <c r="Z586" s="42"/>
      <c r="AA586" s="42"/>
      <c r="AB586" s="31">
        <v>0</v>
      </c>
      <c r="AC586" s="3">
        <v>0</v>
      </c>
      <c r="AD586" s="3">
        <v>0</v>
      </c>
      <c r="AE586" s="3">
        <v>0</v>
      </c>
      <c r="AF586" s="3">
        <v>0</v>
      </c>
      <c r="AG586" s="51">
        <v>0</v>
      </c>
    </row>
    <row r="587" spans="1:33" s="52" customFormat="1" ht="15" x14ac:dyDescent="0.25">
      <c r="A587" s="18">
        <v>581</v>
      </c>
      <c r="B587" s="44">
        <v>148225</v>
      </c>
      <c r="C587" s="45" t="s">
        <v>66</v>
      </c>
      <c r="D587" s="46"/>
      <c r="E587" s="42"/>
      <c r="F587" s="42"/>
      <c r="G587" s="42"/>
      <c r="H587" s="47">
        <v>0</v>
      </c>
      <c r="I587" s="48"/>
      <c r="J587" s="48"/>
      <c r="K587" s="48"/>
      <c r="L587" s="49"/>
      <c r="M587" s="49"/>
      <c r="N587" s="49"/>
      <c r="O587" s="49"/>
      <c r="P587" s="49"/>
      <c r="Q587" s="50"/>
      <c r="R587" s="47">
        <v>0</v>
      </c>
      <c r="S587" s="42"/>
      <c r="T587" s="42"/>
      <c r="U587" s="42"/>
      <c r="V587" s="42"/>
      <c r="W587" s="42"/>
      <c r="X587" s="42"/>
      <c r="Y587" s="42"/>
      <c r="Z587" s="42"/>
      <c r="AA587" s="42"/>
      <c r="AB587" s="31">
        <v>0</v>
      </c>
      <c r="AC587" s="3">
        <v>0</v>
      </c>
      <c r="AD587" s="3">
        <v>0</v>
      </c>
      <c r="AE587" s="3">
        <v>0</v>
      </c>
      <c r="AF587" s="3">
        <v>0</v>
      </c>
      <c r="AG587" s="51">
        <v>0</v>
      </c>
    </row>
    <row r="588" spans="1:33" s="52" customFormat="1" ht="15" x14ac:dyDescent="0.25">
      <c r="A588" s="28">
        <v>582</v>
      </c>
      <c r="B588" s="44">
        <v>1483</v>
      </c>
      <c r="C588" s="45" t="s">
        <v>177</v>
      </c>
      <c r="D588" s="46">
        <v>0</v>
      </c>
      <c r="E588" s="42">
        <v>0</v>
      </c>
      <c r="F588" s="42">
        <v>0</v>
      </c>
      <c r="G588" s="42">
        <v>0</v>
      </c>
      <c r="H588" s="47">
        <v>0</v>
      </c>
      <c r="I588" s="48">
        <v>0</v>
      </c>
      <c r="J588" s="48">
        <v>0</v>
      </c>
      <c r="K588" s="48">
        <v>0</v>
      </c>
      <c r="L588" s="49">
        <v>0</v>
      </c>
      <c r="M588" s="49">
        <v>0</v>
      </c>
      <c r="N588" s="49">
        <v>0</v>
      </c>
      <c r="O588" s="49">
        <v>0</v>
      </c>
      <c r="P588" s="49">
        <v>0</v>
      </c>
      <c r="Q588" s="50">
        <v>0</v>
      </c>
      <c r="R588" s="47">
        <v>0</v>
      </c>
      <c r="S588" s="42">
        <v>0</v>
      </c>
      <c r="T588" s="42">
        <v>0</v>
      </c>
      <c r="U588" s="42">
        <v>0</v>
      </c>
      <c r="V588" s="42">
        <v>0</v>
      </c>
      <c r="W588" s="42">
        <v>0</v>
      </c>
      <c r="X588" s="42">
        <v>0</v>
      </c>
      <c r="Y588" s="42">
        <v>0</v>
      </c>
      <c r="Z588" s="42">
        <v>0</v>
      </c>
      <c r="AA588" s="42">
        <v>0</v>
      </c>
      <c r="AB588" s="31">
        <v>0</v>
      </c>
      <c r="AC588" s="3">
        <v>0</v>
      </c>
      <c r="AD588" s="3">
        <v>0</v>
      </c>
      <c r="AE588" s="3">
        <v>0</v>
      </c>
      <c r="AF588" s="3">
        <v>0</v>
      </c>
      <c r="AG588" s="51">
        <v>0</v>
      </c>
    </row>
    <row r="589" spans="1:33" s="52" customFormat="1" ht="15" x14ac:dyDescent="0.25">
      <c r="A589" s="18">
        <v>583</v>
      </c>
      <c r="B589" s="44">
        <v>148305</v>
      </c>
      <c r="C589" s="45" t="s">
        <v>62</v>
      </c>
      <c r="D589" s="46">
        <v>0</v>
      </c>
      <c r="E589" s="42">
        <v>0</v>
      </c>
      <c r="F589" s="42">
        <v>0</v>
      </c>
      <c r="G589" s="42">
        <v>0</v>
      </c>
      <c r="H589" s="47">
        <v>0</v>
      </c>
      <c r="I589" s="48">
        <v>0</v>
      </c>
      <c r="J589" s="48">
        <v>0</v>
      </c>
      <c r="K589" s="48">
        <v>0</v>
      </c>
      <c r="L589" s="49">
        <v>0</v>
      </c>
      <c r="M589" s="49">
        <v>0</v>
      </c>
      <c r="N589" s="49">
        <v>0</v>
      </c>
      <c r="O589" s="49">
        <v>0</v>
      </c>
      <c r="P589" s="49">
        <v>0</v>
      </c>
      <c r="Q589" s="50">
        <v>0</v>
      </c>
      <c r="R589" s="47">
        <v>0</v>
      </c>
      <c r="S589" s="42">
        <v>0</v>
      </c>
      <c r="T589" s="42">
        <v>0</v>
      </c>
      <c r="U589" s="42">
        <v>0</v>
      </c>
      <c r="V589" s="42">
        <v>0</v>
      </c>
      <c r="W589" s="42">
        <v>0</v>
      </c>
      <c r="X589" s="42">
        <v>0</v>
      </c>
      <c r="Y589" s="42">
        <v>0</v>
      </c>
      <c r="Z589" s="42">
        <v>0</v>
      </c>
      <c r="AA589" s="42">
        <v>0</v>
      </c>
      <c r="AB589" s="31">
        <v>0</v>
      </c>
      <c r="AC589" s="3">
        <v>0</v>
      </c>
      <c r="AD589" s="3">
        <v>0</v>
      </c>
      <c r="AE589" s="3">
        <v>0</v>
      </c>
      <c r="AF589" s="3">
        <v>0</v>
      </c>
      <c r="AG589" s="51">
        <v>0</v>
      </c>
    </row>
    <row r="590" spans="1:33" s="52" customFormat="1" ht="15" x14ac:dyDescent="0.25">
      <c r="A590" s="28">
        <v>584</v>
      </c>
      <c r="B590" s="44">
        <v>148310</v>
      </c>
      <c r="C590" s="45" t="s">
        <v>63</v>
      </c>
      <c r="D590" s="46">
        <v>0</v>
      </c>
      <c r="E590" s="42">
        <v>0</v>
      </c>
      <c r="F590" s="42">
        <v>0</v>
      </c>
      <c r="G590" s="42">
        <v>0</v>
      </c>
      <c r="H590" s="47">
        <v>0</v>
      </c>
      <c r="I590" s="48">
        <v>0</v>
      </c>
      <c r="J590" s="48">
        <v>0</v>
      </c>
      <c r="K590" s="48">
        <v>0</v>
      </c>
      <c r="L590" s="49">
        <v>0</v>
      </c>
      <c r="M590" s="49">
        <v>0</v>
      </c>
      <c r="N590" s="49">
        <v>0</v>
      </c>
      <c r="O590" s="49">
        <v>0</v>
      </c>
      <c r="P590" s="49">
        <v>0</v>
      </c>
      <c r="Q590" s="50">
        <v>0</v>
      </c>
      <c r="R590" s="47">
        <v>0</v>
      </c>
      <c r="S590" s="42">
        <v>0</v>
      </c>
      <c r="T590" s="42">
        <v>0</v>
      </c>
      <c r="U590" s="42">
        <v>0</v>
      </c>
      <c r="V590" s="42">
        <v>0</v>
      </c>
      <c r="W590" s="42">
        <v>0</v>
      </c>
      <c r="X590" s="42">
        <v>0</v>
      </c>
      <c r="Y590" s="42">
        <v>0</v>
      </c>
      <c r="Z590" s="42">
        <v>0</v>
      </c>
      <c r="AA590" s="42">
        <v>0</v>
      </c>
      <c r="AB590" s="31">
        <v>0</v>
      </c>
      <c r="AC590" s="3">
        <v>0</v>
      </c>
      <c r="AD590" s="3">
        <v>0</v>
      </c>
      <c r="AE590" s="3">
        <v>0</v>
      </c>
      <c r="AF590" s="3">
        <v>0</v>
      </c>
      <c r="AG590" s="51">
        <v>0</v>
      </c>
    </row>
    <row r="591" spans="1:33" s="52" customFormat="1" ht="15" x14ac:dyDescent="0.25">
      <c r="A591" s="18">
        <v>585</v>
      </c>
      <c r="B591" s="44">
        <v>148315</v>
      </c>
      <c r="C591" s="45" t="s">
        <v>64</v>
      </c>
      <c r="D591" s="46">
        <v>0</v>
      </c>
      <c r="E591" s="42">
        <v>0</v>
      </c>
      <c r="F591" s="42">
        <v>0</v>
      </c>
      <c r="G591" s="42">
        <v>0</v>
      </c>
      <c r="H591" s="47">
        <v>0</v>
      </c>
      <c r="I591" s="48">
        <v>0</v>
      </c>
      <c r="J591" s="48">
        <v>0</v>
      </c>
      <c r="K591" s="48">
        <v>0</v>
      </c>
      <c r="L591" s="49">
        <v>0</v>
      </c>
      <c r="M591" s="49">
        <v>0</v>
      </c>
      <c r="N591" s="49">
        <v>0</v>
      </c>
      <c r="O591" s="49">
        <v>0</v>
      </c>
      <c r="P591" s="49">
        <v>0</v>
      </c>
      <c r="Q591" s="50">
        <v>0</v>
      </c>
      <c r="R591" s="47">
        <v>0</v>
      </c>
      <c r="S591" s="42">
        <v>0</v>
      </c>
      <c r="T591" s="42">
        <v>0</v>
      </c>
      <c r="U591" s="42">
        <v>0</v>
      </c>
      <c r="V591" s="42">
        <v>0</v>
      </c>
      <c r="W591" s="42">
        <v>0</v>
      </c>
      <c r="X591" s="42">
        <v>0</v>
      </c>
      <c r="Y591" s="42">
        <v>0</v>
      </c>
      <c r="Z591" s="42">
        <v>0</v>
      </c>
      <c r="AA591" s="42">
        <v>0</v>
      </c>
      <c r="AB591" s="31">
        <v>0</v>
      </c>
      <c r="AC591" s="3">
        <v>0</v>
      </c>
      <c r="AD591" s="3">
        <v>0</v>
      </c>
      <c r="AE591" s="3">
        <v>0</v>
      </c>
      <c r="AF591" s="3">
        <v>0</v>
      </c>
      <c r="AG591" s="51">
        <v>0</v>
      </c>
    </row>
    <row r="592" spans="1:33" s="52" customFormat="1" ht="15" x14ac:dyDescent="0.25">
      <c r="A592" s="28">
        <v>586</v>
      </c>
      <c r="B592" s="44">
        <v>148320</v>
      </c>
      <c r="C592" s="45" t="s">
        <v>65</v>
      </c>
      <c r="D592" s="46">
        <v>0</v>
      </c>
      <c r="E592" s="42">
        <v>0</v>
      </c>
      <c r="F592" s="42">
        <v>0</v>
      </c>
      <c r="G592" s="42">
        <v>0</v>
      </c>
      <c r="H592" s="47">
        <v>0</v>
      </c>
      <c r="I592" s="48">
        <v>0</v>
      </c>
      <c r="J592" s="48">
        <v>0</v>
      </c>
      <c r="K592" s="48">
        <v>0</v>
      </c>
      <c r="L592" s="49">
        <v>0</v>
      </c>
      <c r="M592" s="49">
        <v>0</v>
      </c>
      <c r="N592" s="49">
        <v>0</v>
      </c>
      <c r="O592" s="49">
        <v>0</v>
      </c>
      <c r="P592" s="49">
        <v>0</v>
      </c>
      <c r="Q592" s="50">
        <v>0</v>
      </c>
      <c r="R592" s="47">
        <v>0</v>
      </c>
      <c r="S592" s="42">
        <v>0</v>
      </c>
      <c r="T592" s="42">
        <v>0</v>
      </c>
      <c r="U592" s="42">
        <v>0</v>
      </c>
      <c r="V592" s="42">
        <v>0</v>
      </c>
      <c r="W592" s="42">
        <v>0</v>
      </c>
      <c r="X592" s="42">
        <v>0</v>
      </c>
      <c r="Y592" s="42">
        <v>0</v>
      </c>
      <c r="Z592" s="42">
        <v>0</v>
      </c>
      <c r="AA592" s="42">
        <v>0</v>
      </c>
      <c r="AB592" s="31">
        <v>0</v>
      </c>
      <c r="AC592" s="3">
        <v>0</v>
      </c>
      <c r="AD592" s="3">
        <v>0</v>
      </c>
      <c r="AE592" s="3">
        <v>0</v>
      </c>
      <c r="AF592" s="3">
        <v>0</v>
      </c>
      <c r="AG592" s="51">
        <v>0</v>
      </c>
    </row>
    <row r="593" spans="1:33" s="52" customFormat="1" ht="15" x14ac:dyDescent="0.25">
      <c r="A593" s="18">
        <v>587</v>
      </c>
      <c r="B593" s="44">
        <v>148325</v>
      </c>
      <c r="C593" s="45" t="s">
        <v>66</v>
      </c>
      <c r="D593" s="46">
        <v>0</v>
      </c>
      <c r="E593" s="42">
        <v>0</v>
      </c>
      <c r="F593" s="42">
        <v>0</v>
      </c>
      <c r="G593" s="42">
        <v>0</v>
      </c>
      <c r="H593" s="47">
        <v>0</v>
      </c>
      <c r="I593" s="48">
        <v>0</v>
      </c>
      <c r="J593" s="48">
        <v>0</v>
      </c>
      <c r="K593" s="48">
        <v>0</v>
      </c>
      <c r="L593" s="49">
        <v>0</v>
      </c>
      <c r="M593" s="49">
        <v>0</v>
      </c>
      <c r="N593" s="49">
        <v>0</v>
      </c>
      <c r="O593" s="49">
        <v>0</v>
      </c>
      <c r="P593" s="49">
        <v>0</v>
      </c>
      <c r="Q593" s="50">
        <v>0</v>
      </c>
      <c r="R593" s="47">
        <v>0</v>
      </c>
      <c r="S593" s="42">
        <v>0</v>
      </c>
      <c r="T593" s="42">
        <v>0</v>
      </c>
      <c r="U593" s="42">
        <v>0</v>
      </c>
      <c r="V593" s="42">
        <v>0</v>
      </c>
      <c r="W593" s="42">
        <v>0</v>
      </c>
      <c r="X593" s="42">
        <v>0</v>
      </c>
      <c r="Y593" s="42">
        <v>0</v>
      </c>
      <c r="Z593" s="42">
        <v>0</v>
      </c>
      <c r="AA593" s="42">
        <v>0</v>
      </c>
      <c r="AB593" s="31">
        <v>0</v>
      </c>
      <c r="AC593" s="3">
        <v>0</v>
      </c>
      <c r="AD593" s="3">
        <v>0</v>
      </c>
      <c r="AE593" s="3">
        <v>0</v>
      </c>
      <c r="AF593" s="3">
        <v>0</v>
      </c>
      <c r="AG593" s="51">
        <v>0</v>
      </c>
    </row>
    <row r="594" spans="1:33" s="52" customFormat="1" ht="15" x14ac:dyDescent="0.25">
      <c r="A594" s="28">
        <v>588</v>
      </c>
      <c r="B594" s="44">
        <v>1484</v>
      </c>
      <c r="C594" s="45" t="s">
        <v>178</v>
      </c>
      <c r="D594" s="46"/>
      <c r="E594" s="42"/>
      <c r="F594" s="42"/>
      <c r="G594" s="42"/>
      <c r="H594" s="47">
        <v>0</v>
      </c>
      <c r="I594" s="48"/>
      <c r="J594" s="48"/>
      <c r="K594" s="48"/>
      <c r="L594" s="49"/>
      <c r="M594" s="49"/>
      <c r="N594" s="49"/>
      <c r="O594" s="49"/>
      <c r="P594" s="49"/>
      <c r="Q594" s="50"/>
      <c r="R594" s="47">
        <v>0</v>
      </c>
      <c r="S594" s="42"/>
      <c r="T594" s="42"/>
      <c r="U594" s="42"/>
      <c r="V594" s="42"/>
      <c r="W594" s="42"/>
      <c r="X594" s="42"/>
      <c r="Y594" s="42"/>
      <c r="Z594" s="42"/>
      <c r="AA594" s="42"/>
      <c r="AB594" s="31">
        <v>0</v>
      </c>
      <c r="AC594" s="3">
        <v>0</v>
      </c>
      <c r="AD594" s="3">
        <v>0</v>
      </c>
      <c r="AE594" s="3">
        <v>0</v>
      </c>
      <c r="AF594" s="3">
        <v>0</v>
      </c>
      <c r="AG594" s="51">
        <v>0</v>
      </c>
    </row>
    <row r="595" spans="1:33" s="52" customFormat="1" ht="15" x14ac:dyDescent="0.25">
      <c r="A595" s="18">
        <v>589</v>
      </c>
      <c r="B595" s="44">
        <v>148405</v>
      </c>
      <c r="C595" s="45" t="s">
        <v>62</v>
      </c>
      <c r="D595" s="46"/>
      <c r="E595" s="42"/>
      <c r="F595" s="42"/>
      <c r="G595" s="42"/>
      <c r="H595" s="47">
        <v>0</v>
      </c>
      <c r="I595" s="48"/>
      <c r="J595" s="48"/>
      <c r="K595" s="48"/>
      <c r="L595" s="49"/>
      <c r="M595" s="49"/>
      <c r="N595" s="49"/>
      <c r="O595" s="49"/>
      <c r="P595" s="49"/>
      <c r="Q595" s="50"/>
      <c r="R595" s="47">
        <v>0</v>
      </c>
      <c r="S595" s="42"/>
      <c r="T595" s="42"/>
      <c r="U595" s="42"/>
      <c r="V595" s="42"/>
      <c r="W595" s="42"/>
      <c r="X595" s="42"/>
      <c r="Y595" s="42"/>
      <c r="Z595" s="42"/>
      <c r="AA595" s="42"/>
      <c r="AB595" s="31">
        <v>0</v>
      </c>
      <c r="AC595" s="3">
        <v>0</v>
      </c>
      <c r="AD595" s="3">
        <v>0</v>
      </c>
      <c r="AE595" s="3">
        <v>0</v>
      </c>
      <c r="AF595" s="3">
        <v>0</v>
      </c>
      <c r="AG595" s="51">
        <v>0</v>
      </c>
    </row>
    <row r="596" spans="1:33" s="52" customFormat="1" ht="15" x14ac:dyDescent="0.25">
      <c r="A596" s="28">
        <v>590</v>
      </c>
      <c r="B596" s="44">
        <v>148410</v>
      </c>
      <c r="C596" s="45" t="s">
        <v>63</v>
      </c>
      <c r="D596" s="46"/>
      <c r="E596" s="42"/>
      <c r="F596" s="42"/>
      <c r="G596" s="42"/>
      <c r="H596" s="47">
        <v>0</v>
      </c>
      <c r="I596" s="48"/>
      <c r="J596" s="48"/>
      <c r="K596" s="48"/>
      <c r="L596" s="49"/>
      <c r="M596" s="49"/>
      <c r="N596" s="49"/>
      <c r="O596" s="49"/>
      <c r="P596" s="49"/>
      <c r="Q596" s="50"/>
      <c r="R596" s="47">
        <v>0</v>
      </c>
      <c r="S596" s="42"/>
      <c r="T596" s="42"/>
      <c r="U596" s="42"/>
      <c r="V596" s="42"/>
      <c r="W596" s="42"/>
      <c r="X596" s="42"/>
      <c r="Y596" s="42"/>
      <c r="Z596" s="42"/>
      <c r="AA596" s="42"/>
      <c r="AB596" s="31">
        <v>0</v>
      </c>
      <c r="AC596" s="3">
        <v>0</v>
      </c>
      <c r="AD596" s="3">
        <v>0</v>
      </c>
      <c r="AE596" s="3">
        <v>0</v>
      </c>
      <c r="AF596" s="3">
        <v>0</v>
      </c>
      <c r="AG596" s="51">
        <v>0</v>
      </c>
    </row>
    <row r="597" spans="1:33" s="52" customFormat="1" ht="15" x14ac:dyDescent="0.25">
      <c r="A597" s="18">
        <v>591</v>
      </c>
      <c r="B597" s="44">
        <v>148415</v>
      </c>
      <c r="C597" s="45" t="s">
        <v>64</v>
      </c>
      <c r="D597" s="46"/>
      <c r="E597" s="42"/>
      <c r="F597" s="42"/>
      <c r="G597" s="42"/>
      <c r="H597" s="47">
        <v>0</v>
      </c>
      <c r="I597" s="48"/>
      <c r="J597" s="48"/>
      <c r="K597" s="48"/>
      <c r="L597" s="49"/>
      <c r="M597" s="49"/>
      <c r="N597" s="49"/>
      <c r="O597" s="49"/>
      <c r="P597" s="49"/>
      <c r="Q597" s="50"/>
      <c r="R597" s="47">
        <v>0</v>
      </c>
      <c r="S597" s="42"/>
      <c r="T597" s="42"/>
      <c r="U597" s="42"/>
      <c r="V597" s="42"/>
      <c r="W597" s="42"/>
      <c r="X597" s="42"/>
      <c r="Y597" s="42"/>
      <c r="Z597" s="42"/>
      <c r="AA597" s="42"/>
      <c r="AB597" s="31">
        <v>0</v>
      </c>
      <c r="AC597" s="3">
        <v>0</v>
      </c>
      <c r="AD597" s="3">
        <v>0</v>
      </c>
      <c r="AE597" s="3">
        <v>0</v>
      </c>
      <c r="AF597" s="3">
        <v>0</v>
      </c>
      <c r="AG597" s="51">
        <v>0</v>
      </c>
    </row>
    <row r="598" spans="1:33" s="52" customFormat="1" ht="15" x14ac:dyDescent="0.25">
      <c r="A598" s="28">
        <v>592</v>
      </c>
      <c r="B598" s="44">
        <v>148420</v>
      </c>
      <c r="C598" s="45" t="s">
        <v>65</v>
      </c>
      <c r="D598" s="46"/>
      <c r="E598" s="42"/>
      <c r="F598" s="42"/>
      <c r="G598" s="42"/>
      <c r="H598" s="47">
        <v>0</v>
      </c>
      <c r="I598" s="48"/>
      <c r="J598" s="48"/>
      <c r="K598" s="48"/>
      <c r="L598" s="49"/>
      <c r="M598" s="49"/>
      <c r="N598" s="49"/>
      <c r="O598" s="49"/>
      <c r="P598" s="49"/>
      <c r="Q598" s="50"/>
      <c r="R598" s="47">
        <v>0</v>
      </c>
      <c r="S598" s="42"/>
      <c r="T598" s="42"/>
      <c r="U598" s="42"/>
      <c r="V598" s="42"/>
      <c r="W598" s="42"/>
      <c r="X598" s="42"/>
      <c r="Y598" s="42"/>
      <c r="Z598" s="42"/>
      <c r="AA598" s="42"/>
      <c r="AB598" s="31">
        <v>0</v>
      </c>
      <c r="AC598" s="3">
        <v>0</v>
      </c>
      <c r="AD598" s="3">
        <v>0</v>
      </c>
      <c r="AE598" s="3">
        <v>0</v>
      </c>
      <c r="AF598" s="3">
        <v>0</v>
      </c>
      <c r="AG598" s="51">
        <v>0</v>
      </c>
    </row>
    <row r="599" spans="1:33" s="52" customFormat="1" ht="15" x14ac:dyDescent="0.25">
      <c r="A599" s="18">
        <v>593</v>
      </c>
      <c r="B599" s="44">
        <v>148425</v>
      </c>
      <c r="C599" s="45" t="s">
        <v>66</v>
      </c>
      <c r="D599" s="46"/>
      <c r="E599" s="42"/>
      <c r="F599" s="42"/>
      <c r="G599" s="42"/>
      <c r="H599" s="47">
        <v>0</v>
      </c>
      <c r="I599" s="48"/>
      <c r="J599" s="48"/>
      <c r="K599" s="48"/>
      <c r="L599" s="49"/>
      <c r="M599" s="49"/>
      <c r="N599" s="49"/>
      <c r="O599" s="49"/>
      <c r="P599" s="49"/>
      <c r="Q599" s="50"/>
      <c r="R599" s="47">
        <v>0</v>
      </c>
      <c r="S599" s="42"/>
      <c r="T599" s="42"/>
      <c r="U599" s="42"/>
      <c r="V599" s="42"/>
      <c r="W599" s="42"/>
      <c r="X599" s="42"/>
      <c r="Y599" s="42"/>
      <c r="Z599" s="42"/>
      <c r="AA599" s="42"/>
      <c r="AB599" s="31">
        <v>0</v>
      </c>
      <c r="AC599" s="3">
        <v>0</v>
      </c>
      <c r="AD599" s="3">
        <v>0</v>
      </c>
      <c r="AE599" s="3">
        <v>0</v>
      </c>
      <c r="AF599" s="3">
        <v>0</v>
      </c>
      <c r="AG599" s="51">
        <v>0</v>
      </c>
    </row>
    <row r="600" spans="1:33" s="52" customFormat="1" ht="15" x14ac:dyDescent="0.25">
      <c r="A600" s="28">
        <v>594</v>
      </c>
      <c r="B600" s="44">
        <v>1485</v>
      </c>
      <c r="C600" s="45" t="s">
        <v>179</v>
      </c>
      <c r="D600" s="46">
        <v>54.258609999999997</v>
      </c>
      <c r="E600" s="42">
        <v>501.72528</v>
      </c>
      <c r="F600" s="42">
        <v>0</v>
      </c>
      <c r="G600" s="42">
        <v>0</v>
      </c>
      <c r="H600" s="47">
        <v>555.98388999999997</v>
      </c>
      <c r="I600" s="48">
        <v>0</v>
      </c>
      <c r="J600" s="48">
        <v>0</v>
      </c>
      <c r="K600" s="48">
        <v>0</v>
      </c>
      <c r="L600" s="49">
        <v>0</v>
      </c>
      <c r="M600" s="49">
        <v>0</v>
      </c>
      <c r="N600" s="49">
        <v>0</v>
      </c>
      <c r="O600" s="49">
        <v>0</v>
      </c>
      <c r="P600" s="49">
        <v>0</v>
      </c>
      <c r="Q600" s="50">
        <v>0</v>
      </c>
      <c r="R600" s="47">
        <v>0</v>
      </c>
      <c r="S600" s="42">
        <v>0</v>
      </c>
      <c r="T600" s="42">
        <v>0</v>
      </c>
      <c r="U600" s="42">
        <v>0</v>
      </c>
      <c r="V600" s="42">
        <v>0</v>
      </c>
      <c r="W600" s="42">
        <v>0</v>
      </c>
      <c r="X600" s="42">
        <v>0</v>
      </c>
      <c r="Y600" s="42">
        <v>0</v>
      </c>
      <c r="Z600" s="42">
        <v>0</v>
      </c>
      <c r="AA600" s="42">
        <v>0</v>
      </c>
      <c r="AB600" s="31">
        <v>0</v>
      </c>
      <c r="AC600" s="3">
        <v>555.98388999999997</v>
      </c>
      <c r="AD600" s="3">
        <v>54.258609999999997</v>
      </c>
      <c r="AE600" s="3">
        <v>501.72528</v>
      </c>
      <c r="AF600" s="3">
        <v>0</v>
      </c>
      <c r="AG600" s="51">
        <v>0</v>
      </c>
    </row>
    <row r="601" spans="1:33" s="52" customFormat="1" ht="15" x14ac:dyDescent="0.25">
      <c r="A601" s="18">
        <v>595</v>
      </c>
      <c r="B601" s="44">
        <v>148505</v>
      </c>
      <c r="C601" s="45" t="s">
        <v>62</v>
      </c>
      <c r="D601" s="46">
        <v>6.5077199999999999</v>
      </c>
      <c r="E601" s="42">
        <v>0</v>
      </c>
      <c r="F601" s="42">
        <v>0</v>
      </c>
      <c r="G601" s="42">
        <v>0</v>
      </c>
      <c r="H601" s="47">
        <v>6.5077199999999999</v>
      </c>
      <c r="I601" s="48">
        <v>0</v>
      </c>
      <c r="J601" s="48">
        <v>0</v>
      </c>
      <c r="K601" s="48">
        <v>0</v>
      </c>
      <c r="L601" s="49">
        <v>0</v>
      </c>
      <c r="M601" s="49">
        <v>0</v>
      </c>
      <c r="N601" s="49">
        <v>0</v>
      </c>
      <c r="O601" s="49">
        <v>0</v>
      </c>
      <c r="P601" s="49">
        <v>0</v>
      </c>
      <c r="Q601" s="50">
        <v>0</v>
      </c>
      <c r="R601" s="47">
        <v>0</v>
      </c>
      <c r="S601" s="42">
        <v>0</v>
      </c>
      <c r="T601" s="42">
        <v>0</v>
      </c>
      <c r="U601" s="42">
        <v>0</v>
      </c>
      <c r="V601" s="42">
        <v>0</v>
      </c>
      <c r="W601" s="42">
        <v>0</v>
      </c>
      <c r="X601" s="42">
        <v>0</v>
      </c>
      <c r="Y601" s="42">
        <v>0</v>
      </c>
      <c r="Z601" s="42">
        <v>0</v>
      </c>
      <c r="AA601" s="42">
        <v>0</v>
      </c>
      <c r="AB601" s="31">
        <v>0</v>
      </c>
      <c r="AC601" s="3">
        <v>6.5077199999999999</v>
      </c>
      <c r="AD601" s="3">
        <v>6.5077199999999999</v>
      </c>
      <c r="AE601" s="3">
        <v>0</v>
      </c>
      <c r="AF601" s="3">
        <v>0</v>
      </c>
      <c r="AG601" s="51">
        <v>0</v>
      </c>
    </row>
    <row r="602" spans="1:33" s="52" customFormat="1" ht="15" x14ac:dyDescent="0.25">
      <c r="A602" s="28">
        <v>596</v>
      </c>
      <c r="B602" s="44">
        <v>148510</v>
      </c>
      <c r="C602" s="45" t="s">
        <v>63</v>
      </c>
      <c r="D602" s="46">
        <v>22.719439999999999</v>
      </c>
      <c r="E602" s="42">
        <v>458.34571</v>
      </c>
      <c r="F602" s="42">
        <v>0</v>
      </c>
      <c r="G602" s="42">
        <v>0</v>
      </c>
      <c r="H602" s="47">
        <v>481.06515000000002</v>
      </c>
      <c r="I602" s="48">
        <v>0</v>
      </c>
      <c r="J602" s="48">
        <v>0</v>
      </c>
      <c r="K602" s="48">
        <v>0</v>
      </c>
      <c r="L602" s="49">
        <v>0</v>
      </c>
      <c r="M602" s="49">
        <v>0</v>
      </c>
      <c r="N602" s="49">
        <v>0</v>
      </c>
      <c r="O602" s="49">
        <v>0</v>
      </c>
      <c r="P602" s="49">
        <v>0</v>
      </c>
      <c r="Q602" s="50">
        <v>0</v>
      </c>
      <c r="R602" s="47">
        <v>0</v>
      </c>
      <c r="S602" s="42">
        <v>0</v>
      </c>
      <c r="T602" s="42">
        <v>0</v>
      </c>
      <c r="U602" s="42">
        <v>0</v>
      </c>
      <c r="V602" s="42">
        <v>0</v>
      </c>
      <c r="W602" s="42">
        <v>0</v>
      </c>
      <c r="X602" s="42">
        <v>0</v>
      </c>
      <c r="Y602" s="42">
        <v>0</v>
      </c>
      <c r="Z602" s="42">
        <v>0</v>
      </c>
      <c r="AA602" s="42">
        <v>0</v>
      </c>
      <c r="AB602" s="31">
        <v>0</v>
      </c>
      <c r="AC602" s="3">
        <v>481.06515000000002</v>
      </c>
      <c r="AD602" s="3">
        <v>22.719439999999999</v>
      </c>
      <c r="AE602" s="3">
        <v>458.34571</v>
      </c>
      <c r="AF602" s="3">
        <v>0</v>
      </c>
      <c r="AG602" s="51">
        <v>0</v>
      </c>
    </row>
    <row r="603" spans="1:33" s="52" customFormat="1" ht="15" x14ac:dyDescent="0.25">
      <c r="A603" s="18">
        <v>597</v>
      </c>
      <c r="B603" s="44">
        <v>148515</v>
      </c>
      <c r="C603" s="45" t="s">
        <v>64</v>
      </c>
      <c r="D603" s="46">
        <v>6.3772399999999996</v>
      </c>
      <c r="E603" s="42">
        <v>38.512099999999997</v>
      </c>
      <c r="F603" s="42">
        <v>0</v>
      </c>
      <c r="G603" s="42">
        <v>0</v>
      </c>
      <c r="H603" s="47">
        <v>44.889339999999997</v>
      </c>
      <c r="I603" s="48">
        <v>0</v>
      </c>
      <c r="J603" s="48">
        <v>0</v>
      </c>
      <c r="K603" s="48">
        <v>0</v>
      </c>
      <c r="L603" s="49">
        <v>0</v>
      </c>
      <c r="M603" s="49">
        <v>0</v>
      </c>
      <c r="N603" s="49">
        <v>0</v>
      </c>
      <c r="O603" s="49">
        <v>0</v>
      </c>
      <c r="P603" s="49">
        <v>0</v>
      </c>
      <c r="Q603" s="50">
        <v>0</v>
      </c>
      <c r="R603" s="47">
        <v>0</v>
      </c>
      <c r="S603" s="42">
        <v>0</v>
      </c>
      <c r="T603" s="42">
        <v>0</v>
      </c>
      <c r="U603" s="42">
        <v>0</v>
      </c>
      <c r="V603" s="42">
        <v>0</v>
      </c>
      <c r="W603" s="42">
        <v>0</v>
      </c>
      <c r="X603" s="42">
        <v>0</v>
      </c>
      <c r="Y603" s="42">
        <v>0</v>
      </c>
      <c r="Z603" s="42">
        <v>0</v>
      </c>
      <c r="AA603" s="42">
        <v>0</v>
      </c>
      <c r="AB603" s="31">
        <v>0</v>
      </c>
      <c r="AC603" s="3">
        <v>44.889339999999997</v>
      </c>
      <c r="AD603" s="3">
        <v>6.3772399999999996</v>
      </c>
      <c r="AE603" s="3">
        <v>38.512099999999997</v>
      </c>
      <c r="AF603" s="3">
        <v>0</v>
      </c>
      <c r="AG603" s="51">
        <v>0</v>
      </c>
    </row>
    <row r="604" spans="1:33" s="52" customFormat="1" ht="15" x14ac:dyDescent="0.25">
      <c r="A604" s="28">
        <v>598</v>
      </c>
      <c r="B604" s="44">
        <v>148520</v>
      </c>
      <c r="C604" s="45" t="s">
        <v>65</v>
      </c>
      <c r="D604" s="46">
        <v>6.4881200000000003</v>
      </c>
      <c r="E604" s="42">
        <v>4.86747</v>
      </c>
      <c r="F604" s="42">
        <v>0</v>
      </c>
      <c r="G604" s="42">
        <v>0</v>
      </c>
      <c r="H604" s="47">
        <v>11.355589999999999</v>
      </c>
      <c r="I604" s="48">
        <v>0</v>
      </c>
      <c r="J604" s="48">
        <v>0</v>
      </c>
      <c r="K604" s="48">
        <v>0</v>
      </c>
      <c r="L604" s="49">
        <v>0</v>
      </c>
      <c r="M604" s="49">
        <v>0</v>
      </c>
      <c r="N604" s="49">
        <v>0</v>
      </c>
      <c r="O604" s="49">
        <v>0</v>
      </c>
      <c r="P604" s="49">
        <v>0</v>
      </c>
      <c r="Q604" s="50">
        <v>0</v>
      </c>
      <c r="R604" s="47">
        <v>0</v>
      </c>
      <c r="S604" s="42">
        <v>0</v>
      </c>
      <c r="T604" s="42">
        <v>0</v>
      </c>
      <c r="U604" s="42">
        <v>0</v>
      </c>
      <c r="V604" s="42">
        <v>0</v>
      </c>
      <c r="W604" s="42">
        <v>0</v>
      </c>
      <c r="X604" s="42">
        <v>0</v>
      </c>
      <c r="Y604" s="42">
        <v>0</v>
      </c>
      <c r="Z604" s="42">
        <v>0</v>
      </c>
      <c r="AA604" s="42">
        <v>0</v>
      </c>
      <c r="AB604" s="31">
        <v>0</v>
      </c>
      <c r="AC604" s="3">
        <v>11.355589999999999</v>
      </c>
      <c r="AD604" s="3">
        <v>6.4881200000000003</v>
      </c>
      <c r="AE604" s="3">
        <v>4.86747</v>
      </c>
      <c r="AF604" s="3">
        <v>0</v>
      </c>
      <c r="AG604" s="51">
        <v>0</v>
      </c>
    </row>
    <row r="605" spans="1:33" s="52" customFormat="1" ht="15" x14ac:dyDescent="0.25">
      <c r="A605" s="18">
        <v>599</v>
      </c>
      <c r="B605" s="44">
        <v>148525</v>
      </c>
      <c r="C605" s="45" t="s">
        <v>66</v>
      </c>
      <c r="D605" s="46">
        <v>12.166090000000001</v>
      </c>
      <c r="E605" s="42">
        <v>0</v>
      </c>
      <c r="F605" s="42">
        <v>0</v>
      </c>
      <c r="G605" s="42">
        <v>0</v>
      </c>
      <c r="H605" s="47">
        <v>12.166090000000001</v>
      </c>
      <c r="I605" s="48">
        <v>0</v>
      </c>
      <c r="J605" s="48">
        <v>0</v>
      </c>
      <c r="K605" s="48">
        <v>0</v>
      </c>
      <c r="L605" s="49">
        <v>0</v>
      </c>
      <c r="M605" s="49">
        <v>0</v>
      </c>
      <c r="N605" s="49">
        <v>0</v>
      </c>
      <c r="O605" s="49">
        <v>0</v>
      </c>
      <c r="P605" s="49">
        <v>0</v>
      </c>
      <c r="Q605" s="50">
        <v>0</v>
      </c>
      <c r="R605" s="47">
        <v>0</v>
      </c>
      <c r="S605" s="42">
        <v>0</v>
      </c>
      <c r="T605" s="42">
        <v>0</v>
      </c>
      <c r="U605" s="42">
        <v>0</v>
      </c>
      <c r="V605" s="42">
        <v>0</v>
      </c>
      <c r="W605" s="42">
        <v>0</v>
      </c>
      <c r="X605" s="42">
        <v>0</v>
      </c>
      <c r="Y605" s="42">
        <v>0</v>
      </c>
      <c r="Z605" s="42">
        <v>0</v>
      </c>
      <c r="AA605" s="42">
        <v>0</v>
      </c>
      <c r="AB605" s="31">
        <v>0</v>
      </c>
      <c r="AC605" s="3">
        <v>12.166090000000001</v>
      </c>
      <c r="AD605" s="3">
        <v>12.166090000000001</v>
      </c>
      <c r="AE605" s="3">
        <v>0</v>
      </c>
      <c r="AF605" s="3">
        <v>0</v>
      </c>
      <c r="AG605" s="51">
        <v>0</v>
      </c>
    </row>
    <row r="606" spans="1:33" s="52" customFormat="1" ht="15" x14ac:dyDescent="0.25">
      <c r="A606" s="28">
        <v>600</v>
      </c>
      <c r="B606" s="44">
        <v>1486</v>
      </c>
      <c r="C606" s="45" t="s">
        <v>180</v>
      </c>
      <c r="D606" s="46"/>
      <c r="E606" s="42"/>
      <c r="F606" s="42"/>
      <c r="G606" s="42"/>
      <c r="H606" s="47">
        <v>0</v>
      </c>
      <c r="I606" s="48"/>
      <c r="J606" s="48"/>
      <c r="K606" s="48"/>
      <c r="L606" s="49"/>
      <c r="M606" s="49"/>
      <c r="N606" s="49"/>
      <c r="O606" s="49"/>
      <c r="P606" s="49"/>
      <c r="Q606" s="50"/>
      <c r="R606" s="47">
        <v>0</v>
      </c>
      <c r="S606" s="42"/>
      <c r="T606" s="42"/>
      <c r="U606" s="42"/>
      <c r="V606" s="42"/>
      <c r="W606" s="42"/>
      <c r="X606" s="42"/>
      <c r="Y606" s="42"/>
      <c r="Z606" s="42"/>
      <c r="AA606" s="42"/>
      <c r="AB606" s="31">
        <v>0</v>
      </c>
      <c r="AC606" s="3">
        <v>0</v>
      </c>
      <c r="AD606" s="3">
        <v>0</v>
      </c>
      <c r="AE606" s="3">
        <v>0</v>
      </c>
      <c r="AF606" s="3">
        <v>0</v>
      </c>
      <c r="AG606" s="51">
        <v>0</v>
      </c>
    </row>
    <row r="607" spans="1:33" s="52" customFormat="1" ht="15" x14ac:dyDescent="0.25">
      <c r="A607" s="18">
        <v>601</v>
      </c>
      <c r="B607" s="44">
        <v>148605</v>
      </c>
      <c r="C607" s="45" t="s">
        <v>62</v>
      </c>
      <c r="D607" s="46"/>
      <c r="E607" s="42"/>
      <c r="F607" s="42"/>
      <c r="G607" s="42"/>
      <c r="H607" s="47">
        <v>0</v>
      </c>
      <c r="I607" s="48"/>
      <c r="J607" s="48"/>
      <c r="K607" s="48"/>
      <c r="L607" s="49"/>
      <c r="M607" s="49"/>
      <c r="N607" s="49"/>
      <c r="O607" s="49"/>
      <c r="P607" s="49"/>
      <c r="Q607" s="50"/>
      <c r="R607" s="47">
        <v>0</v>
      </c>
      <c r="S607" s="42"/>
      <c r="T607" s="42"/>
      <c r="U607" s="42"/>
      <c r="V607" s="42"/>
      <c r="W607" s="42"/>
      <c r="X607" s="42"/>
      <c r="Y607" s="42"/>
      <c r="Z607" s="42"/>
      <c r="AA607" s="42"/>
      <c r="AB607" s="31">
        <v>0</v>
      </c>
      <c r="AC607" s="3">
        <v>0</v>
      </c>
      <c r="AD607" s="3">
        <v>0</v>
      </c>
      <c r="AE607" s="3">
        <v>0</v>
      </c>
      <c r="AF607" s="3">
        <v>0</v>
      </c>
      <c r="AG607" s="51">
        <v>0</v>
      </c>
    </row>
    <row r="608" spans="1:33" s="52" customFormat="1" ht="15" x14ac:dyDescent="0.25">
      <c r="A608" s="28">
        <v>602</v>
      </c>
      <c r="B608" s="44">
        <v>148610</v>
      </c>
      <c r="C608" s="45" t="s">
        <v>63</v>
      </c>
      <c r="D608" s="46"/>
      <c r="E608" s="42"/>
      <c r="F608" s="42"/>
      <c r="G608" s="42"/>
      <c r="H608" s="47">
        <v>0</v>
      </c>
      <c r="I608" s="48"/>
      <c r="J608" s="48"/>
      <c r="K608" s="48"/>
      <c r="L608" s="49"/>
      <c r="M608" s="49"/>
      <c r="N608" s="49"/>
      <c r="O608" s="49"/>
      <c r="P608" s="49"/>
      <c r="Q608" s="50"/>
      <c r="R608" s="47">
        <v>0</v>
      </c>
      <c r="S608" s="42"/>
      <c r="T608" s="42"/>
      <c r="U608" s="42"/>
      <c r="V608" s="42"/>
      <c r="W608" s="42"/>
      <c r="X608" s="42"/>
      <c r="Y608" s="42"/>
      <c r="Z608" s="42"/>
      <c r="AA608" s="42"/>
      <c r="AB608" s="31">
        <v>0</v>
      </c>
      <c r="AC608" s="3">
        <v>0</v>
      </c>
      <c r="AD608" s="3">
        <v>0</v>
      </c>
      <c r="AE608" s="3">
        <v>0</v>
      </c>
      <c r="AF608" s="3">
        <v>0</v>
      </c>
      <c r="AG608" s="51">
        <v>0</v>
      </c>
    </row>
    <row r="609" spans="1:33" s="52" customFormat="1" ht="15" x14ac:dyDescent="0.25">
      <c r="A609" s="18">
        <v>603</v>
      </c>
      <c r="B609" s="44">
        <v>148615</v>
      </c>
      <c r="C609" s="45" t="s">
        <v>64</v>
      </c>
      <c r="D609" s="46"/>
      <c r="E609" s="42"/>
      <c r="F609" s="42"/>
      <c r="G609" s="42"/>
      <c r="H609" s="47">
        <v>0</v>
      </c>
      <c r="I609" s="48"/>
      <c r="J609" s="48"/>
      <c r="K609" s="48"/>
      <c r="L609" s="49"/>
      <c r="M609" s="49"/>
      <c r="N609" s="49"/>
      <c r="O609" s="49"/>
      <c r="P609" s="49"/>
      <c r="Q609" s="50"/>
      <c r="R609" s="47">
        <v>0</v>
      </c>
      <c r="S609" s="42"/>
      <c r="T609" s="42"/>
      <c r="U609" s="42"/>
      <c r="V609" s="42"/>
      <c r="W609" s="42"/>
      <c r="X609" s="42"/>
      <c r="Y609" s="42"/>
      <c r="Z609" s="42"/>
      <c r="AA609" s="42"/>
      <c r="AB609" s="31">
        <v>0</v>
      </c>
      <c r="AC609" s="3">
        <v>0</v>
      </c>
      <c r="AD609" s="3">
        <v>0</v>
      </c>
      <c r="AE609" s="3">
        <v>0</v>
      </c>
      <c r="AF609" s="3">
        <v>0</v>
      </c>
      <c r="AG609" s="51">
        <v>0</v>
      </c>
    </row>
    <row r="610" spans="1:33" s="52" customFormat="1" ht="15" x14ac:dyDescent="0.25">
      <c r="A610" s="28">
        <v>604</v>
      </c>
      <c r="B610" s="44">
        <v>148620</v>
      </c>
      <c r="C610" s="45" t="s">
        <v>65</v>
      </c>
      <c r="D610" s="46"/>
      <c r="E610" s="42"/>
      <c r="F610" s="42"/>
      <c r="G610" s="42"/>
      <c r="H610" s="47">
        <v>0</v>
      </c>
      <c r="I610" s="48"/>
      <c r="J610" s="48"/>
      <c r="K610" s="48"/>
      <c r="L610" s="49"/>
      <c r="M610" s="49"/>
      <c r="N610" s="49"/>
      <c r="O610" s="49"/>
      <c r="P610" s="49"/>
      <c r="Q610" s="50"/>
      <c r="R610" s="47">
        <v>0</v>
      </c>
      <c r="S610" s="42"/>
      <c r="T610" s="42"/>
      <c r="U610" s="42"/>
      <c r="V610" s="42"/>
      <c r="W610" s="42"/>
      <c r="X610" s="42"/>
      <c r="Y610" s="42"/>
      <c r="Z610" s="42"/>
      <c r="AA610" s="42"/>
      <c r="AB610" s="31">
        <v>0</v>
      </c>
      <c r="AC610" s="3">
        <v>0</v>
      </c>
      <c r="AD610" s="3">
        <v>0</v>
      </c>
      <c r="AE610" s="3">
        <v>0</v>
      </c>
      <c r="AF610" s="3">
        <v>0</v>
      </c>
      <c r="AG610" s="51">
        <v>0</v>
      </c>
    </row>
    <row r="611" spans="1:33" s="52" customFormat="1" ht="15" x14ac:dyDescent="0.25">
      <c r="A611" s="18">
        <v>605</v>
      </c>
      <c r="B611" s="44">
        <v>148625</v>
      </c>
      <c r="C611" s="45" t="s">
        <v>66</v>
      </c>
      <c r="D611" s="46"/>
      <c r="E611" s="42"/>
      <c r="F611" s="42"/>
      <c r="G611" s="42"/>
      <c r="H611" s="47">
        <v>0</v>
      </c>
      <c r="I611" s="48"/>
      <c r="J611" s="48"/>
      <c r="K611" s="48"/>
      <c r="L611" s="49"/>
      <c r="M611" s="49"/>
      <c r="N611" s="49"/>
      <c r="O611" s="49"/>
      <c r="P611" s="49"/>
      <c r="Q611" s="50"/>
      <c r="R611" s="47">
        <v>0</v>
      </c>
      <c r="S611" s="42"/>
      <c r="T611" s="42"/>
      <c r="U611" s="42"/>
      <c r="V611" s="42"/>
      <c r="W611" s="42"/>
      <c r="X611" s="42"/>
      <c r="Y611" s="42"/>
      <c r="Z611" s="42"/>
      <c r="AA611" s="42"/>
      <c r="AB611" s="31">
        <v>0</v>
      </c>
      <c r="AC611" s="3">
        <v>0</v>
      </c>
      <c r="AD611" s="3">
        <v>0</v>
      </c>
      <c r="AE611" s="3">
        <v>0</v>
      </c>
      <c r="AF611" s="3">
        <v>0</v>
      </c>
      <c r="AG611" s="51">
        <v>0</v>
      </c>
    </row>
    <row r="612" spans="1:33" s="52" customFormat="1" ht="15" x14ac:dyDescent="0.25">
      <c r="A612" s="28">
        <v>606</v>
      </c>
      <c r="B612" s="44">
        <v>1487</v>
      </c>
      <c r="C612" s="45" t="s">
        <v>181</v>
      </c>
      <c r="D612" s="46">
        <v>0</v>
      </c>
      <c r="E612" s="42">
        <v>0</v>
      </c>
      <c r="F612" s="42">
        <v>0</v>
      </c>
      <c r="G612" s="42">
        <v>0</v>
      </c>
      <c r="H612" s="47">
        <v>0</v>
      </c>
      <c r="I612" s="48">
        <v>0</v>
      </c>
      <c r="J612" s="48">
        <v>0</v>
      </c>
      <c r="K612" s="48">
        <v>0</v>
      </c>
      <c r="L612" s="49">
        <v>0</v>
      </c>
      <c r="M612" s="49">
        <v>0</v>
      </c>
      <c r="N612" s="49">
        <v>0</v>
      </c>
      <c r="O612" s="49">
        <v>0</v>
      </c>
      <c r="P612" s="49">
        <v>0</v>
      </c>
      <c r="Q612" s="50">
        <v>0</v>
      </c>
      <c r="R612" s="47">
        <v>0</v>
      </c>
      <c r="S612" s="42">
        <v>0</v>
      </c>
      <c r="T612" s="42">
        <v>0</v>
      </c>
      <c r="U612" s="42">
        <v>0</v>
      </c>
      <c r="V612" s="42">
        <v>0</v>
      </c>
      <c r="W612" s="42">
        <v>0</v>
      </c>
      <c r="X612" s="42">
        <v>0</v>
      </c>
      <c r="Y612" s="42">
        <v>0</v>
      </c>
      <c r="Z612" s="42">
        <v>0</v>
      </c>
      <c r="AA612" s="42">
        <v>0</v>
      </c>
      <c r="AB612" s="31">
        <v>0</v>
      </c>
      <c r="AC612" s="3">
        <v>0</v>
      </c>
      <c r="AD612" s="3">
        <v>0</v>
      </c>
      <c r="AE612" s="3">
        <v>0</v>
      </c>
      <c r="AF612" s="3">
        <v>0</v>
      </c>
      <c r="AG612" s="51">
        <v>0</v>
      </c>
    </row>
    <row r="613" spans="1:33" s="52" customFormat="1" ht="15" x14ac:dyDescent="0.25">
      <c r="A613" s="18">
        <v>607</v>
      </c>
      <c r="B613" s="44">
        <v>148705</v>
      </c>
      <c r="C613" s="45" t="s">
        <v>62</v>
      </c>
      <c r="D613" s="46">
        <v>0</v>
      </c>
      <c r="E613" s="42">
        <v>0</v>
      </c>
      <c r="F613" s="42">
        <v>0</v>
      </c>
      <c r="G613" s="42">
        <v>0</v>
      </c>
      <c r="H613" s="47">
        <v>0</v>
      </c>
      <c r="I613" s="48">
        <v>0</v>
      </c>
      <c r="J613" s="48">
        <v>0</v>
      </c>
      <c r="K613" s="48">
        <v>0</v>
      </c>
      <c r="L613" s="49">
        <v>0</v>
      </c>
      <c r="M613" s="49">
        <v>0</v>
      </c>
      <c r="N613" s="49">
        <v>0</v>
      </c>
      <c r="O613" s="49">
        <v>0</v>
      </c>
      <c r="P613" s="49">
        <v>0</v>
      </c>
      <c r="Q613" s="50">
        <v>0</v>
      </c>
      <c r="R613" s="47">
        <v>0</v>
      </c>
      <c r="S613" s="42">
        <v>0</v>
      </c>
      <c r="T613" s="42">
        <v>0</v>
      </c>
      <c r="U613" s="42">
        <v>0</v>
      </c>
      <c r="V613" s="42">
        <v>0</v>
      </c>
      <c r="W613" s="42">
        <v>0</v>
      </c>
      <c r="X613" s="42">
        <v>0</v>
      </c>
      <c r="Y613" s="42">
        <v>0</v>
      </c>
      <c r="Z613" s="42">
        <v>0</v>
      </c>
      <c r="AA613" s="42">
        <v>0</v>
      </c>
      <c r="AB613" s="31">
        <v>0</v>
      </c>
      <c r="AC613" s="3">
        <v>0</v>
      </c>
      <c r="AD613" s="3">
        <v>0</v>
      </c>
      <c r="AE613" s="3">
        <v>0</v>
      </c>
      <c r="AF613" s="3">
        <v>0</v>
      </c>
      <c r="AG613" s="51">
        <v>0</v>
      </c>
    </row>
    <row r="614" spans="1:33" s="52" customFormat="1" ht="15" x14ac:dyDescent="0.25">
      <c r="A614" s="28">
        <v>608</v>
      </c>
      <c r="B614" s="44">
        <v>148710</v>
      </c>
      <c r="C614" s="45" t="s">
        <v>63</v>
      </c>
      <c r="D614" s="46">
        <v>0</v>
      </c>
      <c r="E614" s="42">
        <v>0</v>
      </c>
      <c r="F614" s="42">
        <v>0</v>
      </c>
      <c r="G614" s="42">
        <v>0</v>
      </c>
      <c r="H614" s="47">
        <v>0</v>
      </c>
      <c r="I614" s="48">
        <v>0</v>
      </c>
      <c r="J614" s="48">
        <v>0</v>
      </c>
      <c r="K614" s="48">
        <v>0</v>
      </c>
      <c r="L614" s="49">
        <v>0</v>
      </c>
      <c r="M614" s="49">
        <v>0</v>
      </c>
      <c r="N614" s="49">
        <v>0</v>
      </c>
      <c r="O614" s="49">
        <v>0</v>
      </c>
      <c r="P614" s="49">
        <v>0</v>
      </c>
      <c r="Q614" s="50">
        <v>0</v>
      </c>
      <c r="R614" s="47">
        <v>0</v>
      </c>
      <c r="S614" s="42">
        <v>0</v>
      </c>
      <c r="T614" s="42">
        <v>0</v>
      </c>
      <c r="U614" s="42">
        <v>0</v>
      </c>
      <c r="V614" s="42">
        <v>0</v>
      </c>
      <c r="W614" s="42">
        <v>0</v>
      </c>
      <c r="X614" s="42">
        <v>0</v>
      </c>
      <c r="Y614" s="42">
        <v>0</v>
      </c>
      <c r="Z614" s="42">
        <v>0</v>
      </c>
      <c r="AA614" s="42">
        <v>0</v>
      </c>
      <c r="AB614" s="31">
        <v>0</v>
      </c>
      <c r="AC614" s="3">
        <v>0</v>
      </c>
      <c r="AD614" s="3">
        <v>0</v>
      </c>
      <c r="AE614" s="3">
        <v>0</v>
      </c>
      <c r="AF614" s="3">
        <v>0</v>
      </c>
      <c r="AG614" s="51">
        <v>0</v>
      </c>
    </row>
    <row r="615" spans="1:33" s="52" customFormat="1" ht="15" x14ac:dyDescent="0.25">
      <c r="A615" s="18">
        <v>609</v>
      </c>
      <c r="B615" s="44">
        <v>148715</v>
      </c>
      <c r="C615" s="45" t="s">
        <v>64</v>
      </c>
      <c r="D615" s="46">
        <v>0</v>
      </c>
      <c r="E615" s="42">
        <v>0</v>
      </c>
      <c r="F615" s="42">
        <v>0</v>
      </c>
      <c r="G615" s="42">
        <v>0</v>
      </c>
      <c r="H615" s="47">
        <v>0</v>
      </c>
      <c r="I615" s="48">
        <v>0</v>
      </c>
      <c r="J615" s="48">
        <v>0</v>
      </c>
      <c r="K615" s="48">
        <v>0</v>
      </c>
      <c r="L615" s="49">
        <v>0</v>
      </c>
      <c r="M615" s="49">
        <v>0</v>
      </c>
      <c r="N615" s="49">
        <v>0</v>
      </c>
      <c r="O615" s="49">
        <v>0</v>
      </c>
      <c r="P615" s="49">
        <v>0</v>
      </c>
      <c r="Q615" s="50">
        <v>0</v>
      </c>
      <c r="R615" s="47">
        <v>0</v>
      </c>
      <c r="S615" s="42">
        <v>0</v>
      </c>
      <c r="T615" s="42">
        <v>0</v>
      </c>
      <c r="U615" s="42">
        <v>0</v>
      </c>
      <c r="V615" s="42">
        <v>0</v>
      </c>
      <c r="W615" s="42">
        <v>0</v>
      </c>
      <c r="X615" s="42">
        <v>0</v>
      </c>
      <c r="Y615" s="42">
        <v>0</v>
      </c>
      <c r="Z615" s="42">
        <v>0</v>
      </c>
      <c r="AA615" s="42">
        <v>0</v>
      </c>
      <c r="AB615" s="31">
        <v>0</v>
      </c>
      <c r="AC615" s="3">
        <v>0</v>
      </c>
      <c r="AD615" s="3">
        <v>0</v>
      </c>
      <c r="AE615" s="3">
        <v>0</v>
      </c>
      <c r="AF615" s="3">
        <v>0</v>
      </c>
      <c r="AG615" s="51">
        <v>0</v>
      </c>
    </row>
    <row r="616" spans="1:33" s="52" customFormat="1" ht="15" x14ac:dyDescent="0.25">
      <c r="A616" s="28">
        <v>610</v>
      </c>
      <c r="B616" s="44">
        <v>148720</v>
      </c>
      <c r="C616" s="45" t="s">
        <v>65</v>
      </c>
      <c r="D616" s="46">
        <v>0</v>
      </c>
      <c r="E616" s="42">
        <v>0</v>
      </c>
      <c r="F616" s="42">
        <v>0</v>
      </c>
      <c r="G616" s="42">
        <v>0</v>
      </c>
      <c r="H616" s="47">
        <v>0</v>
      </c>
      <c r="I616" s="48">
        <v>0</v>
      </c>
      <c r="J616" s="48">
        <v>0</v>
      </c>
      <c r="K616" s="48">
        <v>0</v>
      </c>
      <c r="L616" s="49">
        <v>0</v>
      </c>
      <c r="M616" s="49">
        <v>0</v>
      </c>
      <c r="N616" s="49">
        <v>0</v>
      </c>
      <c r="O616" s="49">
        <v>0</v>
      </c>
      <c r="P616" s="49">
        <v>0</v>
      </c>
      <c r="Q616" s="50">
        <v>0</v>
      </c>
      <c r="R616" s="47">
        <v>0</v>
      </c>
      <c r="S616" s="42">
        <v>0</v>
      </c>
      <c r="T616" s="42">
        <v>0</v>
      </c>
      <c r="U616" s="42">
        <v>0</v>
      </c>
      <c r="V616" s="42">
        <v>0</v>
      </c>
      <c r="W616" s="42">
        <v>0</v>
      </c>
      <c r="X616" s="42">
        <v>0</v>
      </c>
      <c r="Y616" s="42">
        <v>0</v>
      </c>
      <c r="Z616" s="42">
        <v>0</v>
      </c>
      <c r="AA616" s="42">
        <v>0</v>
      </c>
      <c r="AB616" s="31">
        <v>0</v>
      </c>
      <c r="AC616" s="3">
        <v>0</v>
      </c>
      <c r="AD616" s="3">
        <v>0</v>
      </c>
      <c r="AE616" s="3">
        <v>0</v>
      </c>
      <c r="AF616" s="3">
        <v>0</v>
      </c>
      <c r="AG616" s="51">
        <v>0</v>
      </c>
    </row>
    <row r="617" spans="1:33" s="52" customFormat="1" ht="15" x14ac:dyDescent="0.25">
      <c r="A617" s="18">
        <v>611</v>
      </c>
      <c r="B617" s="44">
        <v>148725</v>
      </c>
      <c r="C617" s="45" t="s">
        <v>66</v>
      </c>
      <c r="D617" s="46">
        <v>0</v>
      </c>
      <c r="E617" s="42">
        <v>0</v>
      </c>
      <c r="F617" s="42">
        <v>0</v>
      </c>
      <c r="G617" s="42">
        <v>0</v>
      </c>
      <c r="H617" s="47">
        <v>0</v>
      </c>
      <c r="I617" s="48">
        <v>0</v>
      </c>
      <c r="J617" s="48">
        <v>0</v>
      </c>
      <c r="K617" s="48">
        <v>0</v>
      </c>
      <c r="L617" s="49">
        <v>0</v>
      </c>
      <c r="M617" s="49">
        <v>0</v>
      </c>
      <c r="N617" s="49">
        <v>0</v>
      </c>
      <c r="O617" s="49">
        <v>0</v>
      </c>
      <c r="P617" s="49">
        <v>0</v>
      </c>
      <c r="Q617" s="50">
        <v>0</v>
      </c>
      <c r="R617" s="47">
        <v>0</v>
      </c>
      <c r="S617" s="42">
        <v>0</v>
      </c>
      <c r="T617" s="42">
        <v>0</v>
      </c>
      <c r="U617" s="42">
        <v>0</v>
      </c>
      <c r="V617" s="42">
        <v>0</v>
      </c>
      <c r="W617" s="42">
        <v>0</v>
      </c>
      <c r="X617" s="42">
        <v>0</v>
      </c>
      <c r="Y617" s="42">
        <v>0</v>
      </c>
      <c r="Z617" s="42">
        <v>0</v>
      </c>
      <c r="AA617" s="42">
        <v>0</v>
      </c>
      <c r="AB617" s="31">
        <v>0</v>
      </c>
      <c r="AC617" s="3">
        <v>0</v>
      </c>
      <c r="AD617" s="3">
        <v>0</v>
      </c>
      <c r="AE617" s="3">
        <v>0</v>
      </c>
      <c r="AF617" s="3">
        <v>0</v>
      </c>
      <c r="AG617" s="51">
        <v>0</v>
      </c>
    </row>
    <row r="618" spans="1:33" s="52" customFormat="1" ht="15" x14ac:dyDescent="0.25">
      <c r="A618" s="28">
        <v>612</v>
      </c>
      <c r="B618" s="44">
        <v>1488</v>
      </c>
      <c r="C618" s="45" t="s">
        <v>182</v>
      </c>
      <c r="D618" s="46"/>
      <c r="E618" s="42"/>
      <c r="F618" s="42"/>
      <c r="G618" s="42"/>
      <c r="H618" s="47">
        <v>0</v>
      </c>
      <c r="I618" s="48"/>
      <c r="J618" s="48"/>
      <c r="K618" s="48"/>
      <c r="L618" s="49"/>
      <c r="M618" s="49"/>
      <c r="N618" s="49"/>
      <c r="O618" s="49"/>
      <c r="P618" s="49"/>
      <c r="Q618" s="50"/>
      <c r="R618" s="47">
        <v>0</v>
      </c>
      <c r="S618" s="42"/>
      <c r="T618" s="42"/>
      <c r="U618" s="42"/>
      <c r="V618" s="42"/>
      <c r="W618" s="42"/>
      <c r="X618" s="42"/>
      <c r="Y618" s="42"/>
      <c r="Z618" s="42"/>
      <c r="AA618" s="42"/>
      <c r="AB618" s="31">
        <v>0</v>
      </c>
      <c r="AC618" s="3">
        <v>0</v>
      </c>
      <c r="AD618" s="3">
        <v>0</v>
      </c>
      <c r="AE618" s="3">
        <v>0</v>
      </c>
      <c r="AF618" s="3">
        <v>0</v>
      </c>
      <c r="AG618" s="51">
        <v>0</v>
      </c>
    </row>
    <row r="619" spans="1:33" s="52" customFormat="1" ht="15" x14ac:dyDescent="0.25">
      <c r="A619" s="18">
        <v>613</v>
      </c>
      <c r="B619" s="44">
        <v>148805</v>
      </c>
      <c r="C619" s="45" t="s">
        <v>62</v>
      </c>
      <c r="D619" s="46"/>
      <c r="E619" s="42"/>
      <c r="F619" s="42"/>
      <c r="G619" s="42"/>
      <c r="H619" s="47">
        <v>0</v>
      </c>
      <c r="I619" s="48"/>
      <c r="J619" s="48"/>
      <c r="K619" s="48"/>
      <c r="L619" s="49"/>
      <c r="M619" s="49"/>
      <c r="N619" s="49"/>
      <c r="O619" s="49"/>
      <c r="P619" s="49"/>
      <c r="Q619" s="50"/>
      <c r="R619" s="47">
        <v>0</v>
      </c>
      <c r="S619" s="42"/>
      <c r="T619" s="42"/>
      <c r="U619" s="42"/>
      <c r="V619" s="42"/>
      <c r="W619" s="42"/>
      <c r="X619" s="42"/>
      <c r="Y619" s="42"/>
      <c r="Z619" s="42"/>
      <c r="AA619" s="42"/>
      <c r="AB619" s="31">
        <v>0</v>
      </c>
      <c r="AC619" s="3">
        <v>0</v>
      </c>
      <c r="AD619" s="3">
        <v>0</v>
      </c>
      <c r="AE619" s="3">
        <v>0</v>
      </c>
      <c r="AF619" s="3">
        <v>0</v>
      </c>
      <c r="AG619" s="51">
        <v>0</v>
      </c>
    </row>
    <row r="620" spans="1:33" s="52" customFormat="1" ht="15" x14ac:dyDescent="0.25">
      <c r="A620" s="28">
        <v>614</v>
      </c>
      <c r="B620" s="44">
        <v>148810</v>
      </c>
      <c r="C620" s="45" t="s">
        <v>63</v>
      </c>
      <c r="D620" s="46"/>
      <c r="E620" s="42"/>
      <c r="F620" s="42"/>
      <c r="G620" s="42"/>
      <c r="H620" s="47">
        <v>0</v>
      </c>
      <c r="I620" s="48"/>
      <c r="J620" s="48"/>
      <c r="K620" s="48"/>
      <c r="L620" s="49"/>
      <c r="M620" s="49"/>
      <c r="N620" s="49"/>
      <c r="O620" s="49"/>
      <c r="P620" s="49"/>
      <c r="Q620" s="50"/>
      <c r="R620" s="47">
        <v>0</v>
      </c>
      <c r="S620" s="42"/>
      <c r="T620" s="42"/>
      <c r="U620" s="42"/>
      <c r="V620" s="42"/>
      <c r="W620" s="42"/>
      <c r="X620" s="42"/>
      <c r="Y620" s="42"/>
      <c r="Z620" s="42"/>
      <c r="AA620" s="42"/>
      <c r="AB620" s="31">
        <v>0</v>
      </c>
      <c r="AC620" s="3">
        <v>0</v>
      </c>
      <c r="AD620" s="3">
        <v>0</v>
      </c>
      <c r="AE620" s="3">
        <v>0</v>
      </c>
      <c r="AF620" s="3">
        <v>0</v>
      </c>
      <c r="AG620" s="51">
        <v>0</v>
      </c>
    </row>
    <row r="621" spans="1:33" s="52" customFormat="1" ht="15" x14ac:dyDescent="0.25">
      <c r="A621" s="18">
        <v>615</v>
      </c>
      <c r="B621" s="44">
        <v>148815</v>
      </c>
      <c r="C621" s="45" t="s">
        <v>64</v>
      </c>
      <c r="D621" s="46"/>
      <c r="E621" s="42"/>
      <c r="F621" s="42"/>
      <c r="G621" s="42"/>
      <c r="H621" s="47">
        <v>0</v>
      </c>
      <c r="I621" s="48"/>
      <c r="J621" s="48"/>
      <c r="K621" s="48"/>
      <c r="L621" s="49"/>
      <c r="M621" s="49"/>
      <c r="N621" s="49"/>
      <c r="O621" s="49"/>
      <c r="P621" s="49"/>
      <c r="Q621" s="50"/>
      <c r="R621" s="47">
        <v>0</v>
      </c>
      <c r="S621" s="42"/>
      <c r="T621" s="42"/>
      <c r="U621" s="42"/>
      <c r="V621" s="42"/>
      <c r="W621" s="42"/>
      <c r="X621" s="42"/>
      <c r="Y621" s="42"/>
      <c r="Z621" s="42"/>
      <c r="AA621" s="42"/>
      <c r="AB621" s="31">
        <v>0</v>
      </c>
      <c r="AC621" s="3">
        <v>0</v>
      </c>
      <c r="AD621" s="3">
        <v>0</v>
      </c>
      <c r="AE621" s="3">
        <v>0</v>
      </c>
      <c r="AF621" s="3">
        <v>0</v>
      </c>
      <c r="AG621" s="51">
        <v>0</v>
      </c>
    </row>
    <row r="622" spans="1:33" s="52" customFormat="1" ht="15" x14ac:dyDescent="0.25">
      <c r="A622" s="28">
        <v>616</v>
      </c>
      <c r="B622" s="44">
        <v>148820</v>
      </c>
      <c r="C622" s="45" t="s">
        <v>65</v>
      </c>
      <c r="D622" s="46"/>
      <c r="E622" s="42"/>
      <c r="F622" s="42"/>
      <c r="G622" s="42"/>
      <c r="H622" s="47">
        <v>0</v>
      </c>
      <c r="I622" s="48"/>
      <c r="J622" s="48"/>
      <c r="K622" s="48"/>
      <c r="L622" s="49"/>
      <c r="M622" s="49"/>
      <c r="N622" s="49"/>
      <c r="O622" s="49"/>
      <c r="P622" s="49"/>
      <c r="Q622" s="50"/>
      <c r="R622" s="47">
        <v>0</v>
      </c>
      <c r="S622" s="42"/>
      <c r="T622" s="42"/>
      <c r="U622" s="42"/>
      <c r="V622" s="42"/>
      <c r="W622" s="42"/>
      <c r="X622" s="42"/>
      <c r="Y622" s="42"/>
      <c r="Z622" s="42"/>
      <c r="AA622" s="42"/>
      <c r="AB622" s="31">
        <v>0</v>
      </c>
      <c r="AC622" s="3">
        <v>0</v>
      </c>
      <c r="AD622" s="3">
        <v>0</v>
      </c>
      <c r="AE622" s="3">
        <v>0</v>
      </c>
      <c r="AF622" s="3">
        <v>0</v>
      </c>
      <c r="AG622" s="51">
        <v>0</v>
      </c>
    </row>
    <row r="623" spans="1:33" s="52" customFormat="1" ht="15" x14ac:dyDescent="0.25">
      <c r="A623" s="18">
        <v>617</v>
      </c>
      <c r="B623" s="44">
        <v>148825</v>
      </c>
      <c r="C623" s="45" t="s">
        <v>66</v>
      </c>
      <c r="D623" s="46"/>
      <c r="E623" s="42"/>
      <c r="F623" s="42"/>
      <c r="G623" s="42"/>
      <c r="H623" s="47">
        <v>0</v>
      </c>
      <c r="I623" s="48"/>
      <c r="J623" s="48"/>
      <c r="K623" s="48"/>
      <c r="L623" s="49"/>
      <c r="M623" s="49"/>
      <c r="N623" s="49"/>
      <c r="O623" s="49"/>
      <c r="P623" s="49"/>
      <c r="Q623" s="50"/>
      <c r="R623" s="47">
        <v>0</v>
      </c>
      <c r="S623" s="42"/>
      <c r="T623" s="42"/>
      <c r="U623" s="42"/>
      <c r="V623" s="42"/>
      <c r="W623" s="42"/>
      <c r="X623" s="42"/>
      <c r="Y623" s="42"/>
      <c r="Z623" s="42"/>
      <c r="AA623" s="42"/>
      <c r="AB623" s="31">
        <v>0</v>
      </c>
      <c r="AC623" s="3">
        <v>0</v>
      </c>
      <c r="AD623" s="3">
        <v>0</v>
      </c>
      <c r="AE623" s="3">
        <v>0</v>
      </c>
      <c r="AF623" s="3">
        <v>0</v>
      </c>
      <c r="AG623" s="51">
        <v>0</v>
      </c>
    </row>
    <row r="624" spans="1:33" s="33" customFormat="1" ht="15" x14ac:dyDescent="0.25">
      <c r="A624" s="28">
        <v>618</v>
      </c>
      <c r="B624" s="44">
        <v>1489</v>
      </c>
      <c r="C624" s="45" t="s">
        <v>183</v>
      </c>
      <c r="D624" s="46">
        <v>0</v>
      </c>
      <c r="E624" s="42">
        <v>0</v>
      </c>
      <c r="F624" s="42">
        <v>0</v>
      </c>
      <c r="G624" s="42">
        <v>0</v>
      </c>
      <c r="H624" s="47">
        <v>0</v>
      </c>
      <c r="I624" s="48">
        <v>0</v>
      </c>
      <c r="J624" s="48">
        <v>0</v>
      </c>
      <c r="K624" s="48">
        <v>0</v>
      </c>
      <c r="L624" s="49">
        <v>0</v>
      </c>
      <c r="M624" s="49">
        <v>0</v>
      </c>
      <c r="N624" s="49">
        <v>0</v>
      </c>
      <c r="O624" s="40">
        <v>0</v>
      </c>
      <c r="P624" s="40">
        <v>0</v>
      </c>
      <c r="Q624" s="41">
        <v>0</v>
      </c>
      <c r="R624" s="47">
        <v>0</v>
      </c>
      <c r="S624" s="42">
        <v>0</v>
      </c>
      <c r="T624" s="42">
        <v>0</v>
      </c>
      <c r="U624" s="42">
        <v>0</v>
      </c>
      <c r="V624" s="42">
        <v>0</v>
      </c>
      <c r="W624" s="42">
        <v>0</v>
      </c>
      <c r="X624" s="42">
        <v>0</v>
      </c>
      <c r="Y624" s="42">
        <v>0</v>
      </c>
      <c r="Z624" s="42">
        <v>0</v>
      </c>
      <c r="AA624" s="42">
        <v>0</v>
      </c>
      <c r="AB624" s="31">
        <v>0</v>
      </c>
      <c r="AC624" s="16">
        <v>0</v>
      </c>
      <c r="AD624" s="16">
        <v>0</v>
      </c>
      <c r="AE624" s="16">
        <v>0</v>
      </c>
      <c r="AF624" s="16">
        <v>0</v>
      </c>
      <c r="AG624" s="32">
        <v>0</v>
      </c>
    </row>
    <row r="625" spans="1:33" s="52" customFormat="1" ht="15" x14ac:dyDescent="0.25">
      <c r="A625" s="18">
        <v>619</v>
      </c>
      <c r="B625" s="44">
        <v>148905</v>
      </c>
      <c r="C625" s="45" t="s">
        <v>62</v>
      </c>
      <c r="D625" s="46">
        <v>0</v>
      </c>
      <c r="E625" s="53">
        <v>0</v>
      </c>
      <c r="F625" s="53">
        <v>0</v>
      </c>
      <c r="G625" s="53">
        <v>0</v>
      </c>
      <c r="H625" s="4">
        <v>0</v>
      </c>
      <c r="I625" s="49">
        <v>0</v>
      </c>
      <c r="J625" s="49">
        <v>0</v>
      </c>
      <c r="K625" s="49">
        <v>0</v>
      </c>
      <c r="L625" s="49">
        <v>0</v>
      </c>
      <c r="M625" s="49">
        <v>0</v>
      </c>
      <c r="N625" s="49">
        <v>0</v>
      </c>
      <c r="O625" s="49">
        <v>0</v>
      </c>
      <c r="P625" s="49">
        <v>0</v>
      </c>
      <c r="Q625" s="50">
        <v>0</v>
      </c>
      <c r="R625" s="4">
        <v>0</v>
      </c>
      <c r="S625" s="42">
        <v>0</v>
      </c>
      <c r="T625" s="42">
        <v>0</v>
      </c>
      <c r="U625" s="42">
        <v>0</v>
      </c>
      <c r="V625" s="42">
        <v>0</v>
      </c>
      <c r="W625" s="42">
        <v>0</v>
      </c>
      <c r="X625" s="42">
        <v>0</v>
      </c>
      <c r="Y625" s="42">
        <v>0</v>
      </c>
      <c r="Z625" s="42">
        <v>0</v>
      </c>
      <c r="AA625" s="42">
        <v>0</v>
      </c>
      <c r="AB625" s="31">
        <v>0</v>
      </c>
      <c r="AC625" s="3">
        <v>0</v>
      </c>
      <c r="AD625" s="3">
        <v>0</v>
      </c>
      <c r="AE625" s="3">
        <v>0</v>
      </c>
      <c r="AF625" s="3">
        <v>0</v>
      </c>
      <c r="AG625" s="51">
        <v>0</v>
      </c>
    </row>
    <row r="626" spans="1:33" s="33" customFormat="1" ht="15" x14ac:dyDescent="0.25">
      <c r="A626" s="28">
        <v>620</v>
      </c>
      <c r="B626" s="44">
        <v>148910</v>
      </c>
      <c r="C626" s="45" t="s">
        <v>63</v>
      </c>
      <c r="D626" s="46">
        <v>0</v>
      </c>
      <c r="E626" s="42">
        <v>0</v>
      </c>
      <c r="F626" s="42">
        <v>0</v>
      </c>
      <c r="G626" s="42">
        <v>0</v>
      </c>
      <c r="H626" s="47">
        <v>0</v>
      </c>
      <c r="I626" s="48">
        <v>0</v>
      </c>
      <c r="J626" s="48">
        <v>0</v>
      </c>
      <c r="K626" s="48">
        <v>0</v>
      </c>
      <c r="L626" s="49">
        <v>0</v>
      </c>
      <c r="M626" s="49">
        <v>0</v>
      </c>
      <c r="N626" s="49">
        <v>0</v>
      </c>
      <c r="O626" s="40">
        <v>0</v>
      </c>
      <c r="P626" s="40">
        <v>0</v>
      </c>
      <c r="Q626" s="41">
        <v>0</v>
      </c>
      <c r="R626" s="47">
        <v>0</v>
      </c>
      <c r="S626" s="42">
        <v>0</v>
      </c>
      <c r="T626" s="42">
        <v>0</v>
      </c>
      <c r="U626" s="42">
        <v>0</v>
      </c>
      <c r="V626" s="42">
        <v>0</v>
      </c>
      <c r="W626" s="42">
        <v>0</v>
      </c>
      <c r="X626" s="42">
        <v>0</v>
      </c>
      <c r="Y626" s="42">
        <v>0</v>
      </c>
      <c r="Z626" s="42">
        <v>0</v>
      </c>
      <c r="AA626" s="42">
        <v>0</v>
      </c>
      <c r="AB626" s="31">
        <v>0</v>
      </c>
      <c r="AC626" s="16">
        <v>0</v>
      </c>
      <c r="AD626" s="16">
        <v>0</v>
      </c>
      <c r="AE626" s="16">
        <v>0</v>
      </c>
      <c r="AF626" s="16">
        <v>0</v>
      </c>
      <c r="AG626" s="32">
        <v>0</v>
      </c>
    </row>
    <row r="627" spans="1:33" s="52" customFormat="1" ht="15" x14ac:dyDescent="0.25">
      <c r="A627" s="18">
        <v>621</v>
      </c>
      <c r="B627" s="44">
        <v>148915</v>
      </c>
      <c r="C627" s="45" t="s">
        <v>64</v>
      </c>
      <c r="D627" s="46">
        <v>0</v>
      </c>
      <c r="E627" s="53">
        <v>0</v>
      </c>
      <c r="F627" s="53">
        <v>0</v>
      </c>
      <c r="G627" s="53">
        <v>0</v>
      </c>
      <c r="H627" s="4">
        <v>0</v>
      </c>
      <c r="I627" s="49">
        <v>0</v>
      </c>
      <c r="J627" s="49">
        <v>0</v>
      </c>
      <c r="K627" s="49">
        <v>0</v>
      </c>
      <c r="L627" s="49">
        <v>0</v>
      </c>
      <c r="M627" s="49">
        <v>0</v>
      </c>
      <c r="N627" s="49">
        <v>0</v>
      </c>
      <c r="O627" s="49">
        <v>0</v>
      </c>
      <c r="P627" s="49">
        <v>0</v>
      </c>
      <c r="Q627" s="50">
        <v>0</v>
      </c>
      <c r="R627" s="4">
        <v>0</v>
      </c>
      <c r="S627" s="42">
        <v>0</v>
      </c>
      <c r="T627" s="42">
        <v>0</v>
      </c>
      <c r="U627" s="42">
        <v>0</v>
      </c>
      <c r="V627" s="42">
        <v>0</v>
      </c>
      <c r="W627" s="42">
        <v>0</v>
      </c>
      <c r="X627" s="42">
        <v>0</v>
      </c>
      <c r="Y627" s="42">
        <v>0</v>
      </c>
      <c r="Z627" s="42">
        <v>0</v>
      </c>
      <c r="AA627" s="42">
        <v>0</v>
      </c>
      <c r="AB627" s="31">
        <v>0</v>
      </c>
      <c r="AC627" s="3">
        <v>0</v>
      </c>
      <c r="AD627" s="3">
        <v>0</v>
      </c>
      <c r="AE627" s="3">
        <v>0</v>
      </c>
      <c r="AF627" s="3">
        <v>0</v>
      </c>
      <c r="AG627" s="51">
        <v>0</v>
      </c>
    </row>
    <row r="628" spans="1:33" s="33" customFormat="1" ht="15" x14ac:dyDescent="0.25">
      <c r="A628" s="28">
        <v>622</v>
      </c>
      <c r="B628" s="44">
        <v>148920</v>
      </c>
      <c r="C628" s="45" t="s">
        <v>65</v>
      </c>
      <c r="D628" s="46">
        <v>0</v>
      </c>
      <c r="E628" s="42">
        <v>0</v>
      </c>
      <c r="F628" s="42">
        <v>0</v>
      </c>
      <c r="G628" s="42">
        <v>0</v>
      </c>
      <c r="H628" s="47">
        <v>0</v>
      </c>
      <c r="I628" s="48">
        <v>0</v>
      </c>
      <c r="J628" s="48">
        <v>0</v>
      </c>
      <c r="K628" s="48">
        <v>0</v>
      </c>
      <c r="L628" s="49">
        <v>0</v>
      </c>
      <c r="M628" s="49">
        <v>0</v>
      </c>
      <c r="N628" s="49">
        <v>0</v>
      </c>
      <c r="O628" s="40">
        <v>0</v>
      </c>
      <c r="P628" s="40">
        <v>0</v>
      </c>
      <c r="Q628" s="41">
        <v>0</v>
      </c>
      <c r="R628" s="47">
        <v>0</v>
      </c>
      <c r="S628" s="42">
        <v>0</v>
      </c>
      <c r="T628" s="42">
        <v>0</v>
      </c>
      <c r="U628" s="42">
        <v>0</v>
      </c>
      <c r="V628" s="42">
        <v>0</v>
      </c>
      <c r="W628" s="42">
        <v>0</v>
      </c>
      <c r="X628" s="42">
        <v>0</v>
      </c>
      <c r="Y628" s="42">
        <v>0</v>
      </c>
      <c r="Z628" s="42">
        <v>0</v>
      </c>
      <c r="AA628" s="42">
        <v>0</v>
      </c>
      <c r="AB628" s="31">
        <v>0</v>
      </c>
      <c r="AC628" s="16">
        <v>0</v>
      </c>
      <c r="AD628" s="16">
        <v>0</v>
      </c>
      <c r="AE628" s="16">
        <v>0</v>
      </c>
      <c r="AF628" s="16">
        <v>0</v>
      </c>
      <c r="AG628" s="32">
        <v>0</v>
      </c>
    </row>
    <row r="629" spans="1:33" s="52" customFormat="1" ht="15" x14ac:dyDescent="0.25">
      <c r="A629" s="18">
        <v>623</v>
      </c>
      <c r="B629" s="44">
        <v>148925</v>
      </c>
      <c r="C629" s="45" t="s">
        <v>66</v>
      </c>
      <c r="D629" s="46">
        <v>0</v>
      </c>
      <c r="E629" s="53">
        <v>0</v>
      </c>
      <c r="F629" s="53">
        <v>0</v>
      </c>
      <c r="G629" s="53">
        <v>0</v>
      </c>
      <c r="H629" s="4">
        <v>0</v>
      </c>
      <c r="I629" s="49">
        <v>0</v>
      </c>
      <c r="J629" s="49">
        <v>0</v>
      </c>
      <c r="K629" s="49">
        <v>0</v>
      </c>
      <c r="L629" s="49">
        <v>0</v>
      </c>
      <c r="M629" s="49">
        <v>0</v>
      </c>
      <c r="N629" s="49">
        <v>0</v>
      </c>
      <c r="O629" s="49">
        <v>0</v>
      </c>
      <c r="P629" s="49">
        <v>0</v>
      </c>
      <c r="Q629" s="50">
        <v>0</v>
      </c>
      <c r="R629" s="4">
        <v>0</v>
      </c>
      <c r="S629" s="42">
        <v>0</v>
      </c>
      <c r="T629" s="42">
        <v>0</v>
      </c>
      <c r="U629" s="42">
        <v>0</v>
      </c>
      <c r="V629" s="42">
        <v>0</v>
      </c>
      <c r="W629" s="42">
        <v>0</v>
      </c>
      <c r="X629" s="42">
        <v>0</v>
      </c>
      <c r="Y629" s="42">
        <v>0</v>
      </c>
      <c r="Z629" s="42">
        <v>0</v>
      </c>
      <c r="AA629" s="42">
        <v>0</v>
      </c>
      <c r="AB629" s="31">
        <v>0</v>
      </c>
      <c r="AC629" s="3">
        <v>0</v>
      </c>
      <c r="AD629" s="3">
        <v>0</v>
      </c>
      <c r="AE629" s="3">
        <v>0</v>
      </c>
      <c r="AF629" s="3">
        <v>0</v>
      </c>
      <c r="AG629" s="51">
        <v>0</v>
      </c>
    </row>
    <row r="630" spans="1:33" s="33" customFormat="1" ht="15" x14ac:dyDescent="0.25">
      <c r="A630" s="28">
        <v>624</v>
      </c>
      <c r="B630" s="44">
        <v>1490</v>
      </c>
      <c r="C630" s="45" t="s">
        <v>184</v>
      </c>
      <c r="D630" s="46"/>
      <c r="E630" s="42"/>
      <c r="F630" s="42"/>
      <c r="G630" s="42"/>
      <c r="H630" s="47">
        <v>0</v>
      </c>
      <c r="I630" s="48"/>
      <c r="J630" s="48"/>
      <c r="K630" s="48"/>
      <c r="L630" s="49"/>
      <c r="M630" s="49"/>
      <c r="N630" s="49"/>
      <c r="O630" s="40"/>
      <c r="P630" s="40"/>
      <c r="Q630" s="41"/>
      <c r="R630" s="47">
        <v>0</v>
      </c>
      <c r="S630" s="42"/>
      <c r="T630" s="42"/>
      <c r="U630" s="42"/>
      <c r="V630" s="42"/>
      <c r="W630" s="42"/>
      <c r="X630" s="42"/>
      <c r="Y630" s="42"/>
      <c r="Z630" s="42"/>
      <c r="AA630" s="42"/>
      <c r="AB630" s="31">
        <v>0</v>
      </c>
      <c r="AC630" s="16">
        <v>0</v>
      </c>
      <c r="AD630" s="16">
        <v>0</v>
      </c>
      <c r="AE630" s="16">
        <v>0</v>
      </c>
      <c r="AF630" s="16">
        <v>0</v>
      </c>
      <c r="AG630" s="32">
        <v>0</v>
      </c>
    </row>
    <row r="631" spans="1:33" s="33" customFormat="1" ht="15" x14ac:dyDescent="0.25">
      <c r="A631" s="18">
        <v>625</v>
      </c>
      <c r="B631" s="44">
        <v>149005</v>
      </c>
      <c r="C631" s="45" t="s">
        <v>62</v>
      </c>
      <c r="D631" s="46"/>
      <c r="E631" s="42"/>
      <c r="F631" s="42"/>
      <c r="G631" s="42"/>
      <c r="H631" s="47">
        <v>0</v>
      </c>
      <c r="I631" s="48"/>
      <c r="J631" s="48"/>
      <c r="K631" s="48"/>
      <c r="L631" s="49"/>
      <c r="M631" s="49"/>
      <c r="N631" s="49"/>
      <c r="O631" s="40"/>
      <c r="P631" s="40"/>
      <c r="Q631" s="41"/>
      <c r="R631" s="47">
        <v>0</v>
      </c>
      <c r="S631" s="42"/>
      <c r="T631" s="42"/>
      <c r="U631" s="42"/>
      <c r="V631" s="42"/>
      <c r="W631" s="42"/>
      <c r="X631" s="42"/>
      <c r="Y631" s="42"/>
      <c r="Z631" s="42"/>
      <c r="AA631" s="42"/>
      <c r="AB631" s="31">
        <v>0</v>
      </c>
      <c r="AC631" s="16">
        <v>0</v>
      </c>
      <c r="AD631" s="16">
        <v>0</v>
      </c>
      <c r="AE631" s="16">
        <v>0</v>
      </c>
      <c r="AF631" s="16">
        <v>0</v>
      </c>
      <c r="AG631" s="32">
        <v>0</v>
      </c>
    </row>
    <row r="632" spans="1:33" s="52" customFormat="1" ht="15" x14ac:dyDescent="0.25">
      <c r="A632" s="28">
        <v>626</v>
      </c>
      <c r="B632" s="44">
        <v>149010</v>
      </c>
      <c r="C632" s="45" t="s">
        <v>63</v>
      </c>
      <c r="D632" s="46"/>
      <c r="E632" s="42"/>
      <c r="F632" s="42"/>
      <c r="G632" s="42"/>
      <c r="H632" s="47">
        <v>0</v>
      </c>
      <c r="I632" s="48"/>
      <c r="J632" s="48"/>
      <c r="K632" s="48"/>
      <c r="L632" s="49"/>
      <c r="M632" s="49"/>
      <c r="N632" s="49"/>
      <c r="O632" s="49"/>
      <c r="P632" s="49"/>
      <c r="Q632" s="50"/>
      <c r="R632" s="47">
        <v>0</v>
      </c>
      <c r="S632" s="42"/>
      <c r="T632" s="42"/>
      <c r="U632" s="42"/>
      <c r="V632" s="42"/>
      <c r="W632" s="42"/>
      <c r="X632" s="42"/>
      <c r="Y632" s="42"/>
      <c r="Z632" s="42"/>
      <c r="AA632" s="42"/>
      <c r="AB632" s="31">
        <v>0</v>
      </c>
      <c r="AC632" s="3">
        <v>0</v>
      </c>
      <c r="AD632" s="3">
        <v>0</v>
      </c>
      <c r="AE632" s="3">
        <v>0</v>
      </c>
      <c r="AF632" s="3">
        <v>0</v>
      </c>
      <c r="AG632" s="51">
        <v>0</v>
      </c>
    </row>
    <row r="633" spans="1:33" s="52" customFormat="1" ht="15" x14ac:dyDescent="0.25">
      <c r="A633" s="18">
        <v>627</v>
      </c>
      <c r="B633" s="44">
        <v>149015</v>
      </c>
      <c r="C633" s="45" t="s">
        <v>64</v>
      </c>
      <c r="D633" s="46"/>
      <c r="E633" s="42"/>
      <c r="F633" s="42"/>
      <c r="G633" s="42"/>
      <c r="H633" s="47">
        <v>0</v>
      </c>
      <c r="I633" s="48"/>
      <c r="J633" s="48"/>
      <c r="K633" s="48"/>
      <c r="L633" s="49"/>
      <c r="M633" s="49"/>
      <c r="N633" s="49"/>
      <c r="O633" s="49"/>
      <c r="P633" s="49"/>
      <c r="Q633" s="50"/>
      <c r="R633" s="47">
        <v>0</v>
      </c>
      <c r="S633" s="42"/>
      <c r="T633" s="42"/>
      <c r="U633" s="42"/>
      <c r="V633" s="42"/>
      <c r="W633" s="42"/>
      <c r="X633" s="42"/>
      <c r="Y633" s="42"/>
      <c r="Z633" s="42"/>
      <c r="AA633" s="42"/>
      <c r="AB633" s="31">
        <v>0</v>
      </c>
      <c r="AC633" s="3">
        <v>0</v>
      </c>
      <c r="AD633" s="3">
        <v>0</v>
      </c>
      <c r="AE633" s="3">
        <v>0</v>
      </c>
      <c r="AF633" s="3">
        <v>0</v>
      </c>
      <c r="AG633" s="51">
        <v>0</v>
      </c>
    </row>
    <row r="634" spans="1:33" s="52" customFormat="1" ht="15" x14ac:dyDescent="0.25">
      <c r="A634" s="28">
        <v>628</v>
      </c>
      <c r="B634" s="44">
        <v>149020</v>
      </c>
      <c r="C634" s="45" t="s">
        <v>65</v>
      </c>
      <c r="D634" s="46"/>
      <c r="E634" s="42"/>
      <c r="F634" s="42"/>
      <c r="G634" s="42"/>
      <c r="H634" s="47">
        <v>0</v>
      </c>
      <c r="I634" s="48"/>
      <c r="J634" s="48"/>
      <c r="K634" s="48"/>
      <c r="L634" s="49"/>
      <c r="M634" s="49"/>
      <c r="N634" s="49"/>
      <c r="O634" s="49"/>
      <c r="P634" s="49"/>
      <c r="Q634" s="50"/>
      <c r="R634" s="47">
        <v>0</v>
      </c>
      <c r="S634" s="42"/>
      <c r="T634" s="42"/>
      <c r="U634" s="42"/>
      <c r="V634" s="42"/>
      <c r="W634" s="42"/>
      <c r="X634" s="42"/>
      <c r="Y634" s="42"/>
      <c r="Z634" s="42"/>
      <c r="AA634" s="42"/>
      <c r="AB634" s="31">
        <v>0</v>
      </c>
      <c r="AC634" s="3">
        <v>0</v>
      </c>
      <c r="AD634" s="3">
        <v>0</v>
      </c>
      <c r="AE634" s="3">
        <v>0</v>
      </c>
      <c r="AF634" s="3">
        <v>0</v>
      </c>
      <c r="AG634" s="51">
        <v>0</v>
      </c>
    </row>
    <row r="635" spans="1:33" s="52" customFormat="1" ht="15" x14ac:dyDescent="0.25">
      <c r="A635" s="18">
        <v>629</v>
      </c>
      <c r="B635" s="44">
        <v>149025</v>
      </c>
      <c r="C635" s="45" t="s">
        <v>66</v>
      </c>
      <c r="D635" s="46"/>
      <c r="E635" s="54"/>
      <c r="F635" s="42"/>
      <c r="G635" s="42"/>
      <c r="H635" s="47">
        <v>0</v>
      </c>
      <c r="I635" s="48"/>
      <c r="J635" s="48"/>
      <c r="K635" s="48"/>
      <c r="L635" s="49"/>
      <c r="M635" s="49"/>
      <c r="N635" s="49"/>
      <c r="O635" s="49"/>
      <c r="P635" s="49"/>
      <c r="Q635" s="50"/>
      <c r="R635" s="47">
        <v>0</v>
      </c>
      <c r="S635" s="42"/>
      <c r="T635" s="42"/>
      <c r="U635" s="42"/>
      <c r="V635" s="42"/>
      <c r="W635" s="42"/>
      <c r="X635" s="42"/>
      <c r="Y635" s="42"/>
      <c r="Z635" s="42"/>
      <c r="AA635" s="42"/>
      <c r="AB635" s="31">
        <v>0</v>
      </c>
      <c r="AC635" s="3">
        <v>0</v>
      </c>
      <c r="AD635" s="3">
        <v>0</v>
      </c>
      <c r="AE635" s="3">
        <v>0</v>
      </c>
      <c r="AF635" s="3">
        <v>0</v>
      </c>
      <c r="AG635" s="51">
        <v>0</v>
      </c>
    </row>
    <row r="636" spans="1:33" s="52" customFormat="1" ht="15" x14ac:dyDescent="0.25">
      <c r="A636" s="28">
        <v>630</v>
      </c>
      <c r="B636" s="44">
        <v>1499</v>
      </c>
      <c r="C636" s="45" t="s">
        <v>185</v>
      </c>
      <c r="D636" s="46">
        <v>-84051.661779999995</v>
      </c>
      <c r="E636" s="55">
        <v>-142016.35795999999</v>
      </c>
      <c r="F636" s="42">
        <v>-634828.92486000003</v>
      </c>
      <c r="G636" s="42">
        <v>-82574.261050000001</v>
      </c>
      <c r="H636" s="47">
        <v>-943471.20565000002</v>
      </c>
      <c r="I636" s="48">
        <v>-53936.2448</v>
      </c>
      <c r="J636" s="48">
        <v>-47541.755649999999</v>
      </c>
      <c r="K636" s="48">
        <v>-22744.053</v>
      </c>
      <c r="L636" s="49">
        <v>-32087.389739999999</v>
      </c>
      <c r="M636" s="49">
        <v>-93787.421069999997</v>
      </c>
      <c r="N636" s="49">
        <v>-25259.211319999999</v>
      </c>
      <c r="O636" s="49">
        <v>-11172.07856</v>
      </c>
      <c r="P636" s="49">
        <v>-45728.652750000001</v>
      </c>
      <c r="Q636" s="50">
        <v>-16681.027180000001</v>
      </c>
      <c r="R636" s="47">
        <v>-348937.83406999998</v>
      </c>
      <c r="S636" s="42">
        <v>-4413.9573399999999</v>
      </c>
      <c r="T636" s="42">
        <v>-1059.25488</v>
      </c>
      <c r="U636" s="42">
        <v>-1782.09175</v>
      </c>
      <c r="V636" s="42">
        <v>-1661.568</v>
      </c>
      <c r="W636" s="42">
        <v>-2972.5851200000002</v>
      </c>
      <c r="X636" s="42">
        <v>-2396.30413</v>
      </c>
      <c r="Y636" s="42">
        <v>-911.08289000000002</v>
      </c>
      <c r="Z636" s="42">
        <v>-8406.1142400000008</v>
      </c>
      <c r="AA636" s="42">
        <v>-10164.9977</v>
      </c>
      <c r="AB636" s="31">
        <v>-33767.956050000001</v>
      </c>
      <c r="AC636" s="3">
        <v>-1326176.9957699999</v>
      </c>
      <c r="AD636" s="3">
        <v>-1020610.7322399999</v>
      </c>
      <c r="AE636" s="3">
        <v>-237208.62670999998</v>
      </c>
      <c r="AF636" s="3">
        <v>0</v>
      </c>
      <c r="AG636" s="51">
        <v>-68357.63682</v>
      </c>
    </row>
    <row r="637" spans="1:33" s="52" customFormat="1" ht="15" x14ac:dyDescent="0.25">
      <c r="A637" s="18">
        <v>631</v>
      </c>
      <c r="B637" s="44">
        <v>149905</v>
      </c>
      <c r="C637" s="45" t="s">
        <v>186</v>
      </c>
      <c r="D637" s="46">
        <v>-12380.6492</v>
      </c>
      <c r="E637" s="55">
        <v>-27269.508300000001</v>
      </c>
      <c r="F637" s="42">
        <v>-157350.85159999999</v>
      </c>
      <c r="G637" s="42">
        <v>-29006.30601</v>
      </c>
      <c r="H637" s="47">
        <v>-226007.31511</v>
      </c>
      <c r="I637" s="48">
        <v>-15825.354499999999</v>
      </c>
      <c r="J637" s="48">
        <v>-20662.09244</v>
      </c>
      <c r="K637" s="48">
        <v>-14641.257</v>
      </c>
      <c r="L637" s="49">
        <v>-1297.0505499999999</v>
      </c>
      <c r="M637" s="49">
        <v>-26987.96787</v>
      </c>
      <c r="N637" s="49">
        <v>-9831.6806400000005</v>
      </c>
      <c r="O637" s="49">
        <v>-1813.67407</v>
      </c>
      <c r="P637" s="49">
        <v>-352.48020000000002</v>
      </c>
      <c r="Q637" s="50">
        <v>-7290.6286499999997</v>
      </c>
      <c r="R637" s="47">
        <v>-98702.185920000004</v>
      </c>
      <c r="S637" s="42">
        <v>-887.89427999999998</v>
      </c>
      <c r="T637" s="42">
        <v>-148.91958</v>
      </c>
      <c r="U637" s="42">
        <v>-41.800049999999999</v>
      </c>
      <c r="V637" s="42">
        <v>-12.5</v>
      </c>
      <c r="W637" s="42">
        <v>-154.55700999999999</v>
      </c>
      <c r="X637" s="42">
        <v>0</v>
      </c>
      <c r="Y637" s="42">
        <v>-130.07329999999999</v>
      </c>
      <c r="Z637" s="42">
        <v>0</v>
      </c>
      <c r="AA637" s="42">
        <v>-186.35415</v>
      </c>
      <c r="AB637" s="31">
        <v>-1562.0983700000002</v>
      </c>
      <c r="AC637" s="3">
        <v>-326271.59940000001</v>
      </c>
      <c r="AD637" s="3">
        <v>-280244.10035999998</v>
      </c>
      <c r="AE637" s="3">
        <v>-45476.164689999998</v>
      </c>
      <c r="AF637" s="3">
        <v>0</v>
      </c>
      <c r="AG637" s="51">
        <v>-551.33435000000009</v>
      </c>
    </row>
    <row r="638" spans="1:33" s="52" customFormat="1" ht="15" x14ac:dyDescent="0.25">
      <c r="A638" s="28">
        <v>632</v>
      </c>
      <c r="B638" s="44">
        <v>149910</v>
      </c>
      <c r="C638" s="45" t="s">
        <v>187</v>
      </c>
      <c r="D638" s="46">
        <v>-49959.253920000003</v>
      </c>
      <c r="E638" s="55">
        <v>-45090.719649999999</v>
      </c>
      <c r="F638" s="42">
        <v>-123971.00869</v>
      </c>
      <c r="G638" s="42">
        <v>-17314.63219</v>
      </c>
      <c r="H638" s="47">
        <v>-236335.61445000002</v>
      </c>
      <c r="I638" s="48">
        <v>-20697.958269999999</v>
      </c>
      <c r="J638" s="48">
        <v>-11047.143770000001</v>
      </c>
      <c r="K638" s="48">
        <v>0</v>
      </c>
      <c r="L638" s="49">
        <v>-7598.2605700000004</v>
      </c>
      <c r="M638" s="49">
        <v>-23244.264169999999</v>
      </c>
      <c r="N638" s="49">
        <v>-4343.3702999999996</v>
      </c>
      <c r="O638" s="49">
        <v>-7745.04277</v>
      </c>
      <c r="P638" s="49">
        <v>-11987.493570000001</v>
      </c>
      <c r="Q638" s="50">
        <v>-163.04335</v>
      </c>
      <c r="R638" s="47">
        <v>-86826.57677</v>
      </c>
      <c r="S638" s="42">
        <v>-1620.61061</v>
      </c>
      <c r="T638" s="42">
        <v>-414.22762999999998</v>
      </c>
      <c r="U638" s="42">
        <v>-1032.6471799999999</v>
      </c>
      <c r="V638" s="42">
        <v>-3.20513</v>
      </c>
      <c r="W638" s="42">
        <v>-1585.5549900000001</v>
      </c>
      <c r="X638" s="42">
        <v>-2.2006999999999999</v>
      </c>
      <c r="Y638" s="42">
        <v>-352.73235</v>
      </c>
      <c r="Z638" s="42">
        <v>-3.2787099999999998</v>
      </c>
      <c r="AA638" s="42">
        <v>-904.55192999999997</v>
      </c>
      <c r="AB638" s="31">
        <v>-5919.0092299999997</v>
      </c>
      <c r="AC638" s="3">
        <v>-329081.20045000006</v>
      </c>
      <c r="AD638" s="3">
        <v>-238554.71914000003</v>
      </c>
      <c r="AE638" s="3">
        <v>-77625.751270000008</v>
      </c>
      <c r="AF638" s="3">
        <v>0</v>
      </c>
      <c r="AG638" s="51">
        <v>-12900.73004</v>
      </c>
    </row>
    <row r="639" spans="1:33" s="52" customFormat="1" ht="15" x14ac:dyDescent="0.25">
      <c r="A639" s="18">
        <v>633</v>
      </c>
      <c r="B639" s="44">
        <v>149915</v>
      </c>
      <c r="C639" s="45" t="s">
        <v>188</v>
      </c>
      <c r="D639" s="46">
        <v>-2884.4610499999999</v>
      </c>
      <c r="E639" s="55">
        <v>-3033.1659399999999</v>
      </c>
      <c r="F639" s="42">
        <v>-23637.48184</v>
      </c>
      <c r="G639" s="42">
        <v>-5800.83925</v>
      </c>
      <c r="H639" s="47">
        <v>-35355.948080000002</v>
      </c>
      <c r="I639" s="48">
        <v>-272.74538999999999</v>
      </c>
      <c r="J639" s="48">
        <v>-1420.0478499999999</v>
      </c>
      <c r="K639" s="48">
        <v>0</v>
      </c>
      <c r="L639" s="49">
        <v>-519.69353999999998</v>
      </c>
      <c r="M639" s="49">
        <v>-2696.5258699999999</v>
      </c>
      <c r="N639" s="49">
        <v>-1136.45227</v>
      </c>
      <c r="O639" s="49">
        <v>-122.40889</v>
      </c>
      <c r="P639" s="49">
        <v>-135.37823</v>
      </c>
      <c r="Q639" s="50">
        <v>-154.91641999999999</v>
      </c>
      <c r="R639" s="47">
        <v>-6458.1684599999999</v>
      </c>
      <c r="S639" s="42">
        <v>-7.7061700000000002</v>
      </c>
      <c r="T639" s="42">
        <v>-0.29131000000000001</v>
      </c>
      <c r="U639" s="42">
        <v>-3.7018800000000001</v>
      </c>
      <c r="V639" s="42">
        <v>-4.0000000000000001E-3</v>
      </c>
      <c r="W639" s="42">
        <v>-0.63363000000000003</v>
      </c>
      <c r="X639" s="42">
        <v>0</v>
      </c>
      <c r="Y639" s="42">
        <v>-111.36668</v>
      </c>
      <c r="Z639" s="42">
        <v>0</v>
      </c>
      <c r="AA639" s="42">
        <v>-110.4924</v>
      </c>
      <c r="AB639" s="31">
        <v>-234.19607000000002</v>
      </c>
      <c r="AC639" s="3">
        <v>-42048.312610000001</v>
      </c>
      <c r="AD639" s="3">
        <v>-37964.791429999997</v>
      </c>
      <c r="AE639" s="3">
        <v>-3837.6465499999999</v>
      </c>
      <c r="AF639" s="3">
        <v>0</v>
      </c>
      <c r="AG639" s="51">
        <v>-245.87463</v>
      </c>
    </row>
    <row r="640" spans="1:33" s="52" customFormat="1" ht="15" x14ac:dyDescent="0.25">
      <c r="A640" s="28">
        <v>634</v>
      </c>
      <c r="B640" s="44">
        <v>149920</v>
      </c>
      <c r="C640" s="45" t="s">
        <v>189</v>
      </c>
      <c r="D640" s="46">
        <v>-2282.08869</v>
      </c>
      <c r="E640" s="55">
        <v>-2.3963800000000002</v>
      </c>
      <c r="F640" s="42">
        <v>-34237.165200000003</v>
      </c>
      <c r="G640" s="42">
        <v>-427.41354000000001</v>
      </c>
      <c r="H640" s="47">
        <v>-36949.063810000007</v>
      </c>
      <c r="I640" s="48">
        <v>-292.47064999999998</v>
      </c>
      <c r="J640" s="48">
        <v>0</v>
      </c>
      <c r="K640" s="48">
        <v>0</v>
      </c>
      <c r="L640" s="49">
        <v>-39.244039999999998</v>
      </c>
      <c r="M640" s="49">
        <v>-121.27804999999999</v>
      </c>
      <c r="N640" s="49">
        <v>-1266.3970899999999</v>
      </c>
      <c r="O640" s="49">
        <v>-555.97511999999995</v>
      </c>
      <c r="P640" s="49">
        <v>-12077.87738</v>
      </c>
      <c r="Q640" s="50">
        <v>-2475.6494499999999</v>
      </c>
      <c r="R640" s="47">
        <v>-16828.891779999998</v>
      </c>
      <c r="S640" s="42">
        <v>-51.244039999999998</v>
      </c>
      <c r="T640" s="42">
        <v>-494.28827000000001</v>
      </c>
      <c r="U640" s="42">
        <v>-205.16559000000001</v>
      </c>
      <c r="V640" s="42">
        <v>-155.29682</v>
      </c>
      <c r="W640" s="42">
        <v>-564.66645000000005</v>
      </c>
      <c r="X640" s="42">
        <v>-1535.8079700000001</v>
      </c>
      <c r="Y640" s="42">
        <v>-157.40982</v>
      </c>
      <c r="Z640" s="42">
        <v>-6934.7450200000003</v>
      </c>
      <c r="AA640" s="42">
        <v>-6266.7968000000001</v>
      </c>
      <c r="AB640" s="31">
        <v>-16365.42078</v>
      </c>
      <c r="AC640" s="3">
        <v>-70143.376370000013</v>
      </c>
      <c r="AD640" s="3">
        <v>-42017.665229999999</v>
      </c>
      <c r="AE640" s="3">
        <v>-1155.1871500000002</v>
      </c>
      <c r="AF640" s="3">
        <v>0</v>
      </c>
      <c r="AG640" s="51">
        <v>-26970.523989999998</v>
      </c>
    </row>
    <row r="641" spans="1:33" s="52" customFormat="1" ht="15" x14ac:dyDescent="0.25">
      <c r="A641" s="18">
        <v>635</v>
      </c>
      <c r="B641" s="44">
        <v>149925</v>
      </c>
      <c r="C641" s="45" t="s">
        <v>190</v>
      </c>
      <c r="D641" s="46">
        <v>-30.86626</v>
      </c>
      <c r="E641" s="53">
        <v>-2992.7415099999998</v>
      </c>
      <c r="F641" s="42">
        <v>-0.14291999999999999</v>
      </c>
      <c r="G641" s="42">
        <v>-1866.6011000000001</v>
      </c>
      <c r="H641" s="47">
        <v>-4890.3517899999997</v>
      </c>
      <c r="I641" s="48">
        <v>-88.791510000000002</v>
      </c>
      <c r="J641" s="48">
        <v>-72.941999999999993</v>
      </c>
      <c r="K641" s="48">
        <v>0</v>
      </c>
      <c r="L641" s="49">
        <v>-141.15610000000001</v>
      </c>
      <c r="M641" s="49">
        <v>-3959.2749600000002</v>
      </c>
      <c r="N641" s="49">
        <v>-10.66109</v>
      </c>
      <c r="O641" s="49">
        <v>-26.533550000000002</v>
      </c>
      <c r="P641" s="49">
        <v>0</v>
      </c>
      <c r="Q641" s="50">
        <v>-169.52773999999999</v>
      </c>
      <c r="R641" s="47">
        <v>-4468.8869500000001</v>
      </c>
      <c r="S641" s="42">
        <v>0</v>
      </c>
      <c r="T641" s="42">
        <v>-1.5280899999999999</v>
      </c>
      <c r="U641" s="42">
        <v>0</v>
      </c>
      <c r="V641" s="42">
        <v>0</v>
      </c>
      <c r="W641" s="42">
        <v>0</v>
      </c>
      <c r="X641" s="42">
        <v>0</v>
      </c>
      <c r="Y641" s="42">
        <v>-7.0143800000000001</v>
      </c>
      <c r="Z641" s="42">
        <v>0</v>
      </c>
      <c r="AA641" s="42">
        <v>-1.43313</v>
      </c>
      <c r="AB641" s="31">
        <v>-9.9756</v>
      </c>
      <c r="AC641" s="3">
        <v>-9369.2143400000004</v>
      </c>
      <c r="AD641" s="3">
        <v>-6145.0920899999992</v>
      </c>
      <c r="AE641" s="3">
        <v>-3222.68912</v>
      </c>
      <c r="AF641" s="3">
        <v>0</v>
      </c>
      <c r="AG641" s="51">
        <v>-1.43313</v>
      </c>
    </row>
    <row r="642" spans="1:33" s="52" customFormat="1" ht="15" x14ac:dyDescent="0.25">
      <c r="A642" s="28">
        <v>636</v>
      </c>
      <c r="B642" s="44">
        <v>149930</v>
      </c>
      <c r="C642" s="45" t="s">
        <v>191</v>
      </c>
      <c r="D642" s="46">
        <v>-74.239570000000001</v>
      </c>
      <c r="E642" s="55">
        <v>-119.375</v>
      </c>
      <c r="F642" s="42">
        <v>-367.51042999999999</v>
      </c>
      <c r="G642" s="42">
        <v>-1253.6703500000001</v>
      </c>
      <c r="H642" s="47">
        <v>-1814.7953500000001</v>
      </c>
      <c r="I642" s="48">
        <v>-2.8172799999999998</v>
      </c>
      <c r="J642" s="48">
        <v>-4.3440000000000003</v>
      </c>
      <c r="K642" s="48">
        <v>0</v>
      </c>
      <c r="L642" s="49">
        <v>0</v>
      </c>
      <c r="M642" s="49">
        <v>-1720.89564</v>
      </c>
      <c r="N642" s="49">
        <v>-0.69849000000000006</v>
      </c>
      <c r="O642" s="49">
        <v>-2.0680499999999999</v>
      </c>
      <c r="P642" s="49">
        <v>0</v>
      </c>
      <c r="Q642" s="50">
        <v>-14.36079</v>
      </c>
      <c r="R642" s="47">
        <v>-1745.18425</v>
      </c>
      <c r="S642" s="42">
        <v>-12.324389999999999</v>
      </c>
      <c r="T642" s="42">
        <v>0</v>
      </c>
      <c r="U642" s="42">
        <v>-0.31363000000000002</v>
      </c>
      <c r="V642" s="42">
        <v>0</v>
      </c>
      <c r="W642" s="42">
        <v>0</v>
      </c>
      <c r="X642" s="42">
        <v>0</v>
      </c>
      <c r="Y642" s="42">
        <v>-1.2103200000000001</v>
      </c>
      <c r="Z642" s="42">
        <v>0</v>
      </c>
      <c r="AA642" s="42">
        <v>0</v>
      </c>
      <c r="AB642" s="31">
        <v>-13.848339999999999</v>
      </c>
      <c r="AC642" s="3">
        <v>-3573.8279400000001</v>
      </c>
      <c r="AD642" s="3">
        <v>-3438.9976400000005</v>
      </c>
      <c r="AE642" s="3">
        <v>-134.83029999999999</v>
      </c>
      <c r="AF642" s="3">
        <v>0</v>
      </c>
      <c r="AG642" s="51">
        <v>0</v>
      </c>
    </row>
    <row r="643" spans="1:33" s="52" customFormat="1" ht="15" x14ac:dyDescent="0.25">
      <c r="A643" s="18">
        <v>637</v>
      </c>
      <c r="B643" s="44">
        <v>149935</v>
      </c>
      <c r="C643" s="45" t="s">
        <v>192</v>
      </c>
      <c r="D643" s="46">
        <v>-69.796930000000003</v>
      </c>
      <c r="E643" s="55">
        <v>-1.2402299999999999</v>
      </c>
      <c r="F643" s="42">
        <v>-2293.37988</v>
      </c>
      <c r="G643" s="42">
        <v>-404.74538999999999</v>
      </c>
      <c r="H643" s="47">
        <v>-2769.1624299999999</v>
      </c>
      <c r="I643" s="48">
        <v>-313.08132000000001</v>
      </c>
      <c r="J643" s="48">
        <v>-23.88</v>
      </c>
      <c r="K643" s="48">
        <v>0</v>
      </c>
      <c r="L643" s="49">
        <v>0</v>
      </c>
      <c r="M643" s="49">
        <v>-344.40039999999999</v>
      </c>
      <c r="N643" s="49">
        <v>-25.34169</v>
      </c>
      <c r="O643" s="49">
        <v>-1.3613299999999999</v>
      </c>
      <c r="P643" s="49">
        <v>0</v>
      </c>
      <c r="Q643" s="50">
        <v>-21.784469999999999</v>
      </c>
      <c r="R643" s="47">
        <v>-729.84920999999986</v>
      </c>
      <c r="S643" s="42">
        <v>-125.21550999999999</v>
      </c>
      <c r="T643" s="42">
        <v>0</v>
      </c>
      <c r="U643" s="42">
        <v>-64.283500000000004</v>
      </c>
      <c r="V643" s="42">
        <v>-5.8500000000000002E-3</v>
      </c>
      <c r="W643" s="42">
        <v>0</v>
      </c>
      <c r="X643" s="42">
        <v>0</v>
      </c>
      <c r="Y643" s="42">
        <v>-3.6788500000000002</v>
      </c>
      <c r="Z643" s="42">
        <v>0</v>
      </c>
      <c r="AA643" s="42">
        <v>-3.5278499999999999</v>
      </c>
      <c r="AB643" s="31">
        <v>-196.71156000000002</v>
      </c>
      <c r="AC643" s="3">
        <v>-3695.7231999999999</v>
      </c>
      <c r="AD643" s="3">
        <v>-3188.3689400000003</v>
      </c>
      <c r="AE643" s="3">
        <v>-503.82056</v>
      </c>
      <c r="AF643" s="3">
        <v>0</v>
      </c>
      <c r="AG643" s="51">
        <v>-3.5337000000000001</v>
      </c>
    </row>
    <row r="644" spans="1:33" s="52" customFormat="1" ht="15" x14ac:dyDescent="0.25">
      <c r="A644" s="28">
        <v>638</v>
      </c>
      <c r="B644" s="44">
        <v>149940</v>
      </c>
      <c r="C644" s="45" t="s">
        <v>193</v>
      </c>
      <c r="D644" s="46">
        <v>0</v>
      </c>
      <c r="E644" s="55">
        <v>-10.591229999999999</v>
      </c>
      <c r="F644" s="42">
        <v>-211.02382</v>
      </c>
      <c r="G644" s="42">
        <v>0</v>
      </c>
      <c r="H644" s="47">
        <v>-221.61505</v>
      </c>
      <c r="I644" s="48">
        <v>0</v>
      </c>
      <c r="J644" s="48">
        <v>0</v>
      </c>
      <c r="K644" s="48">
        <v>0</v>
      </c>
      <c r="L644" s="49">
        <v>-14.128539999999999</v>
      </c>
      <c r="M644" s="49">
        <v>-9.2483000000000004</v>
      </c>
      <c r="N644" s="49">
        <v>0</v>
      </c>
      <c r="O644" s="49">
        <v>0</v>
      </c>
      <c r="P644" s="49">
        <v>0</v>
      </c>
      <c r="Q644" s="50">
        <v>0</v>
      </c>
      <c r="R644" s="47">
        <v>-23.376840000000001</v>
      </c>
      <c r="S644" s="42">
        <v>0</v>
      </c>
      <c r="T644" s="42">
        <v>0</v>
      </c>
      <c r="U644" s="42">
        <v>0</v>
      </c>
      <c r="V644" s="42">
        <v>0</v>
      </c>
      <c r="W644" s="42">
        <v>0</v>
      </c>
      <c r="X644" s="42">
        <v>0</v>
      </c>
      <c r="Y644" s="42">
        <v>0</v>
      </c>
      <c r="Z644" s="42">
        <v>0</v>
      </c>
      <c r="AA644" s="42">
        <v>0</v>
      </c>
      <c r="AB644" s="31">
        <v>0</v>
      </c>
      <c r="AC644" s="3">
        <v>-244.99189000000001</v>
      </c>
      <c r="AD644" s="3">
        <v>-220.27212</v>
      </c>
      <c r="AE644" s="3">
        <v>-24.719769999999997</v>
      </c>
      <c r="AF644" s="3">
        <v>0</v>
      </c>
      <c r="AG644" s="51">
        <v>0</v>
      </c>
    </row>
    <row r="645" spans="1:33" s="52" customFormat="1" ht="15" x14ac:dyDescent="0.25">
      <c r="A645" s="18">
        <v>639</v>
      </c>
      <c r="B645" s="44">
        <v>149945</v>
      </c>
      <c r="C645" s="45" t="s">
        <v>194</v>
      </c>
      <c r="D645" s="46">
        <v>-5314.2397700000001</v>
      </c>
      <c r="E645" s="55">
        <v>-5932.7266799999998</v>
      </c>
      <c r="F645" s="42">
        <v>-7702.9882699999998</v>
      </c>
      <c r="G645" s="42">
        <v>-3874.2702599999998</v>
      </c>
      <c r="H645" s="47">
        <v>-22824.224980000003</v>
      </c>
      <c r="I645" s="48">
        <v>-9120.8353399999996</v>
      </c>
      <c r="J645" s="48">
        <v>0</v>
      </c>
      <c r="K645" s="48">
        <v>0</v>
      </c>
      <c r="L645" s="49">
        <v>-780.27811999999994</v>
      </c>
      <c r="M645" s="49">
        <v>-2882.64372</v>
      </c>
      <c r="N645" s="49">
        <v>-257.09348999999997</v>
      </c>
      <c r="O645" s="49">
        <v>0</v>
      </c>
      <c r="P645" s="49">
        <v>0</v>
      </c>
      <c r="Q645" s="50">
        <v>-722.00166000000002</v>
      </c>
      <c r="R645" s="47">
        <v>-13762.85233</v>
      </c>
      <c r="S645" s="42">
        <v>-173.35230000000001</v>
      </c>
      <c r="T645" s="42">
        <v>0</v>
      </c>
      <c r="U645" s="42">
        <v>0</v>
      </c>
      <c r="V645" s="42">
        <v>0</v>
      </c>
      <c r="W645" s="42">
        <v>0</v>
      </c>
      <c r="X645" s="42">
        <v>0</v>
      </c>
      <c r="Y645" s="42">
        <v>-10.74553</v>
      </c>
      <c r="Z645" s="42">
        <v>-140.60099</v>
      </c>
      <c r="AA645" s="42">
        <v>-6.0357399999999997</v>
      </c>
      <c r="AB645" s="31">
        <v>-330.73455999999999</v>
      </c>
      <c r="AC645" s="3">
        <v>-36917.811869999998</v>
      </c>
      <c r="AD645" s="3">
        <v>-20763.9827</v>
      </c>
      <c r="AE645" s="3">
        <v>-16007.192440000001</v>
      </c>
      <c r="AF645" s="3">
        <v>0</v>
      </c>
      <c r="AG645" s="51">
        <v>-146.63673</v>
      </c>
    </row>
    <row r="646" spans="1:33" s="52" customFormat="1" ht="15" x14ac:dyDescent="0.25">
      <c r="A646" s="28">
        <v>640</v>
      </c>
      <c r="B646" s="44">
        <v>149950</v>
      </c>
      <c r="C646" s="45" t="s">
        <v>195</v>
      </c>
      <c r="D646" s="46">
        <v>-3649.8109800000002</v>
      </c>
      <c r="E646" s="55">
        <v>-16495.754939999999</v>
      </c>
      <c r="F646" s="42">
        <v>-46289.683270000001</v>
      </c>
      <c r="G646" s="42">
        <v>-8823.6287900000007</v>
      </c>
      <c r="H646" s="47">
        <v>-75258.877980000005</v>
      </c>
      <c r="I646" s="48">
        <v>-4388.5968000000003</v>
      </c>
      <c r="J646" s="48">
        <v>-4103.25576</v>
      </c>
      <c r="K646" s="48">
        <v>0</v>
      </c>
      <c r="L646" s="49">
        <v>-1429.73559</v>
      </c>
      <c r="M646" s="49">
        <v>-3204.6239799999998</v>
      </c>
      <c r="N646" s="49">
        <v>-2098.9466699999998</v>
      </c>
      <c r="O646" s="49">
        <v>-6.0000000000000001E-3</v>
      </c>
      <c r="P646" s="49">
        <v>-1789.8136</v>
      </c>
      <c r="Q646" s="50">
        <v>-478.03654</v>
      </c>
      <c r="R646" s="47">
        <v>-17493.014940000001</v>
      </c>
      <c r="S646" s="42">
        <v>-284.87459000000001</v>
      </c>
      <c r="T646" s="42">
        <v>0</v>
      </c>
      <c r="U646" s="42">
        <v>-268.26058</v>
      </c>
      <c r="V646" s="42">
        <v>0</v>
      </c>
      <c r="W646" s="42">
        <v>0</v>
      </c>
      <c r="X646" s="42">
        <v>-10.048550000000001</v>
      </c>
      <c r="Y646" s="42">
        <v>-13.582000000000001</v>
      </c>
      <c r="Z646" s="42">
        <v>-333.07923</v>
      </c>
      <c r="AA646" s="42">
        <v>-8.6999999999999994E-2</v>
      </c>
      <c r="AB646" s="31">
        <v>-909.93194999999992</v>
      </c>
      <c r="AC646" s="3">
        <v>-93661.824870000011</v>
      </c>
      <c r="AD646" s="3">
        <v>-68661.573990000004</v>
      </c>
      <c r="AE646" s="3">
        <v>-22867.222499999996</v>
      </c>
      <c r="AF646" s="3">
        <v>0</v>
      </c>
      <c r="AG646" s="51">
        <v>-2133.0283799999997</v>
      </c>
    </row>
    <row r="647" spans="1:33" s="52" customFormat="1" ht="15" x14ac:dyDescent="0.25">
      <c r="A647" s="18">
        <v>641</v>
      </c>
      <c r="B647" s="44">
        <v>149955</v>
      </c>
      <c r="C647" s="45" t="s">
        <v>196</v>
      </c>
      <c r="D647" s="46">
        <v>-77.172409999999999</v>
      </c>
      <c r="E647" s="55">
        <v>-782.99262999999996</v>
      </c>
      <c r="F647" s="42">
        <v>0</v>
      </c>
      <c r="G647" s="42">
        <v>0</v>
      </c>
      <c r="H647" s="47">
        <v>-860.16503999999998</v>
      </c>
      <c r="I647" s="48">
        <v>0</v>
      </c>
      <c r="J647" s="48">
        <v>-2.1320000000000001</v>
      </c>
      <c r="K647" s="48">
        <v>0</v>
      </c>
      <c r="L647" s="49">
        <v>0</v>
      </c>
      <c r="M647" s="49">
        <v>0</v>
      </c>
      <c r="N647" s="49">
        <v>0</v>
      </c>
      <c r="O647" s="49">
        <v>0</v>
      </c>
      <c r="P647" s="49">
        <v>0</v>
      </c>
      <c r="Q647" s="50">
        <v>0</v>
      </c>
      <c r="R647" s="47">
        <v>-2.1320000000000001</v>
      </c>
      <c r="S647" s="42">
        <v>0</v>
      </c>
      <c r="T647" s="42">
        <v>0</v>
      </c>
      <c r="U647" s="42">
        <v>0</v>
      </c>
      <c r="V647" s="42">
        <v>0</v>
      </c>
      <c r="W647" s="42">
        <v>0</v>
      </c>
      <c r="X647" s="42">
        <v>0</v>
      </c>
      <c r="Y647" s="42">
        <v>0</v>
      </c>
      <c r="Z647" s="42">
        <v>0</v>
      </c>
      <c r="AA647" s="42">
        <v>0</v>
      </c>
      <c r="AB647" s="31">
        <v>0</v>
      </c>
      <c r="AC647" s="3">
        <v>-862.29703999999992</v>
      </c>
      <c r="AD647" s="3">
        <v>-79.304410000000004</v>
      </c>
      <c r="AE647" s="3">
        <v>-782.99262999999996</v>
      </c>
      <c r="AF647" s="3">
        <v>0</v>
      </c>
      <c r="AG647" s="51">
        <v>0</v>
      </c>
    </row>
    <row r="648" spans="1:33" s="52" customFormat="1" ht="15" x14ac:dyDescent="0.25">
      <c r="A648" s="28">
        <v>642</v>
      </c>
      <c r="B648" s="44">
        <v>149960</v>
      </c>
      <c r="C648" s="45" t="s">
        <v>197</v>
      </c>
      <c r="D648" s="46"/>
      <c r="E648" s="53"/>
      <c r="F648" s="42"/>
      <c r="G648" s="42"/>
      <c r="H648" s="47">
        <v>0</v>
      </c>
      <c r="I648" s="48"/>
      <c r="J648" s="48"/>
      <c r="K648" s="48"/>
      <c r="L648" s="49"/>
      <c r="M648" s="49"/>
      <c r="N648" s="49"/>
      <c r="O648" s="49"/>
      <c r="P648" s="49"/>
      <c r="Q648" s="50"/>
      <c r="R648" s="47">
        <v>0</v>
      </c>
      <c r="S648" s="42"/>
      <c r="T648" s="42"/>
      <c r="U648" s="42"/>
      <c r="V648" s="42"/>
      <c r="W648" s="42"/>
      <c r="X648" s="42"/>
      <c r="Y648" s="42"/>
      <c r="Z648" s="42"/>
      <c r="AA648" s="42"/>
      <c r="AB648" s="31">
        <v>0</v>
      </c>
      <c r="AC648" s="3">
        <v>0</v>
      </c>
      <c r="AD648" s="3">
        <v>0</v>
      </c>
      <c r="AE648" s="3">
        <v>0</v>
      </c>
      <c r="AF648" s="3">
        <v>0</v>
      </c>
      <c r="AG648" s="51">
        <v>0</v>
      </c>
    </row>
    <row r="649" spans="1:33" s="52" customFormat="1" ht="15" x14ac:dyDescent="0.25">
      <c r="A649" s="18">
        <v>643</v>
      </c>
      <c r="B649" s="44">
        <v>149980</v>
      </c>
      <c r="C649" s="45" t="s">
        <v>198</v>
      </c>
      <c r="D649" s="46">
        <v>-5094</v>
      </c>
      <c r="E649" s="55">
        <v>0</v>
      </c>
      <c r="F649" s="42">
        <v>-52213.980920000002</v>
      </c>
      <c r="G649" s="42">
        <v>0</v>
      </c>
      <c r="H649" s="47">
        <v>-57307.980920000002</v>
      </c>
      <c r="I649" s="48">
        <v>-2933.5937399999998</v>
      </c>
      <c r="J649" s="48">
        <v>0</v>
      </c>
      <c r="K649" s="48">
        <v>0</v>
      </c>
      <c r="L649" s="49">
        <v>-1564.55375</v>
      </c>
      <c r="M649" s="49">
        <v>-7687.6507199999996</v>
      </c>
      <c r="N649" s="49">
        <v>-1382.64779</v>
      </c>
      <c r="O649" s="49">
        <v>0</v>
      </c>
      <c r="P649" s="49">
        <v>-2651.3530099999998</v>
      </c>
      <c r="Q649" s="50">
        <v>0</v>
      </c>
      <c r="R649" s="47">
        <v>-16219.799009999999</v>
      </c>
      <c r="S649" s="42">
        <v>0</v>
      </c>
      <c r="T649" s="42">
        <v>0</v>
      </c>
      <c r="U649" s="42">
        <v>0</v>
      </c>
      <c r="V649" s="42">
        <v>-599.45204000000001</v>
      </c>
      <c r="W649" s="42">
        <v>-605.62505999999996</v>
      </c>
      <c r="X649" s="42">
        <v>-848.24690999999996</v>
      </c>
      <c r="Y649" s="42">
        <v>-66.077299999999994</v>
      </c>
      <c r="Z649" s="42">
        <v>-994.41029000000003</v>
      </c>
      <c r="AA649" s="42">
        <v>-2681.1231699999998</v>
      </c>
      <c r="AB649" s="31">
        <v>-5794.9347699999998</v>
      </c>
      <c r="AC649" s="3">
        <v>-79322.714700000011</v>
      </c>
      <c r="AD649" s="3">
        <v>-66444.35673</v>
      </c>
      <c r="AE649" s="3">
        <v>-5103.7725499999997</v>
      </c>
      <c r="AF649" s="3">
        <v>0</v>
      </c>
      <c r="AG649" s="51">
        <v>-7774.5854199999994</v>
      </c>
    </row>
    <row r="650" spans="1:33" s="52" customFormat="1" ht="15" x14ac:dyDescent="0.25">
      <c r="A650" s="28">
        <v>644</v>
      </c>
      <c r="B650" s="44">
        <v>149985</v>
      </c>
      <c r="C650" s="45" t="s">
        <v>199</v>
      </c>
      <c r="D650" s="46">
        <v>-1235.0830000000001</v>
      </c>
      <c r="E650" s="55">
        <v>-8542.50281</v>
      </c>
      <c r="F650" s="42">
        <v>-171611.82712999999</v>
      </c>
      <c r="G650" s="42">
        <v>0</v>
      </c>
      <c r="H650" s="47">
        <v>-181389.41293999998</v>
      </c>
      <c r="I650" s="48">
        <v>0</v>
      </c>
      <c r="J650" s="48">
        <v>-2340.3380099999999</v>
      </c>
      <c r="K650" s="48">
        <v>0</v>
      </c>
      <c r="L650" s="49">
        <v>-1007.87686</v>
      </c>
      <c r="M650" s="49">
        <v>0</v>
      </c>
      <c r="N650" s="49">
        <v>0</v>
      </c>
      <c r="O650" s="49">
        <v>-905.00878</v>
      </c>
      <c r="P650" s="49">
        <v>0</v>
      </c>
      <c r="Q650" s="50">
        <v>-5191.0781100000004</v>
      </c>
      <c r="R650" s="47">
        <v>-9444.3017600000003</v>
      </c>
      <c r="S650" s="42">
        <v>-37.79766</v>
      </c>
      <c r="T650" s="42">
        <v>0</v>
      </c>
      <c r="U650" s="42">
        <v>-73.068290000000005</v>
      </c>
      <c r="V650" s="42">
        <v>0</v>
      </c>
      <c r="W650" s="42">
        <v>-29.381419999999999</v>
      </c>
      <c r="X650" s="42">
        <v>0</v>
      </c>
      <c r="Y650" s="42">
        <v>-57.192360000000001</v>
      </c>
      <c r="Z650" s="42">
        <v>0</v>
      </c>
      <c r="AA650" s="42">
        <v>0</v>
      </c>
      <c r="AB650" s="31">
        <v>-197.43973</v>
      </c>
      <c r="AC650" s="3">
        <v>-191031.15443</v>
      </c>
      <c r="AD650" s="3">
        <v>-181340.52739</v>
      </c>
      <c r="AE650" s="3">
        <v>-9690.6270399999994</v>
      </c>
      <c r="AF650" s="3">
        <v>0</v>
      </c>
      <c r="AG650" s="51">
        <v>0</v>
      </c>
    </row>
    <row r="651" spans="1:33" s="52" customFormat="1" ht="15" x14ac:dyDescent="0.25">
      <c r="A651" s="18">
        <v>645</v>
      </c>
      <c r="B651" s="44">
        <v>149987</v>
      </c>
      <c r="C651" s="45" t="s">
        <v>200</v>
      </c>
      <c r="D651" s="46">
        <v>0</v>
      </c>
      <c r="E651" s="55">
        <v>-2308.0412099999999</v>
      </c>
      <c r="F651" s="42">
        <v>-14941.88089</v>
      </c>
      <c r="G651" s="42">
        <v>0</v>
      </c>
      <c r="H651" s="47">
        <v>-17249.9221</v>
      </c>
      <c r="I651" s="48">
        <v>0</v>
      </c>
      <c r="J651" s="48">
        <v>0</v>
      </c>
      <c r="K651" s="48">
        <v>-41.661000000000001</v>
      </c>
      <c r="L651" s="49">
        <v>-13480.809010000001</v>
      </c>
      <c r="M651" s="49">
        <v>0</v>
      </c>
      <c r="N651" s="49">
        <v>-4535.0445799999998</v>
      </c>
      <c r="O651" s="49">
        <v>0</v>
      </c>
      <c r="P651" s="49">
        <v>-14102.10324</v>
      </c>
      <c r="Q651" s="50">
        <v>0</v>
      </c>
      <c r="R651" s="47">
        <v>-32159.617829999999</v>
      </c>
      <c r="S651" s="42">
        <v>0</v>
      </c>
      <c r="T651" s="42">
        <v>0</v>
      </c>
      <c r="U651" s="42">
        <v>0</v>
      </c>
      <c r="V651" s="42">
        <v>-891.10415999999998</v>
      </c>
      <c r="W651" s="42">
        <v>-32.166559999999997</v>
      </c>
      <c r="X651" s="42">
        <v>0</v>
      </c>
      <c r="Y651" s="42">
        <v>0</v>
      </c>
      <c r="Z651" s="42">
        <v>0</v>
      </c>
      <c r="AA651" s="42">
        <v>-4.5955300000000001</v>
      </c>
      <c r="AB651" s="31">
        <v>-927.86625000000004</v>
      </c>
      <c r="AC651" s="3">
        <v>-50337.406179999998</v>
      </c>
      <c r="AD651" s="3">
        <v>-19518.586470000002</v>
      </c>
      <c r="AE651" s="3">
        <v>-15821.01678</v>
      </c>
      <c r="AF651" s="3">
        <v>0</v>
      </c>
      <c r="AG651" s="51">
        <v>-14997.802930000002</v>
      </c>
    </row>
    <row r="652" spans="1:33" s="52" customFormat="1" ht="15" x14ac:dyDescent="0.25">
      <c r="A652" s="28">
        <v>646</v>
      </c>
      <c r="B652" s="44">
        <v>149989</v>
      </c>
      <c r="C652" s="45" t="s">
        <v>201</v>
      </c>
      <c r="D652" s="46">
        <v>-1000</v>
      </c>
      <c r="E652" s="55">
        <v>-29434.601449999998</v>
      </c>
      <c r="F652" s="42">
        <v>0</v>
      </c>
      <c r="G652" s="42">
        <v>-13802.15417</v>
      </c>
      <c r="H652" s="47">
        <v>-44236.755619999996</v>
      </c>
      <c r="I652" s="48">
        <v>0</v>
      </c>
      <c r="J652" s="48">
        <v>-7865.5798199999999</v>
      </c>
      <c r="K652" s="48">
        <v>-8061.1350000000002</v>
      </c>
      <c r="L652" s="49">
        <v>-4214.6030700000001</v>
      </c>
      <c r="M652" s="49">
        <v>-20928.647389999998</v>
      </c>
      <c r="N652" s="49">
        <v>-370.87722000000002</v>
      </c>
      <c r="O652" s="49">
        <v>0</v>
      </c>
      <c r="P652" s="49">
        <v>-2632.1535199999998</v>
      </c>
      <c r="Q652" s="50">
        <v>0</v>
      </c>
      <c r="R652" s="47">
        <v>-44072.996020000006</v>
      </c>
      <c r="S652" s="42">
        <v>-1212.9377899999999</v>
      </c>
      <c r="T652" s="42">
        <v>0</v>
      </c>
      <c r="U652" s="42">
        <v>-92.851050000000001</v>
      </c>
      <c r="V652" s="42">
        <v>0</v>
      </c>
      <c r="W652" s="42">
        <v>0</v>
      </c>
      <c r="X652" s="42">
        <v>0</v>
      </c>
      <c r="Y652" s="42">
        <v>0</v>
      </c>
      <c r="Z652" s="42">
        <v>0</v>
      </c>
      <c r="AA652" s="42">
        <v>0</v>
      </c>
      <c r="AB652" s="31">
        <v>-1305.7888399999999</v>
      </c>
      <c r="AC652" s="3">
        <v>-89615.540479999996</v>
      </c>
      <c r="AD652" s="3">
        <v>-52028.393600000003</v>
      </c>
      <c r="AE652" s="3">
        <v>-34954.993359999993</v>
      </c>
      <c r="AF652" s="3">
        <v>0</v>
      </c>
      <c r="AG652" s="51">
        <v>-2632.1535199999998</v>
      </c>
    </row>
    <row r="653" spans="1:33" s="33" customFormat="1" ht="15" x14ac:dyDescent="0.25">
      <c r="A653" s="18">
        <v>647</v>
      </c>
      <c r="B653" s="34">
        <v>15</v>
      </c>
      <c r="C653" s="35" t="s">
        <v>202</v>
      </c>
      <c r="D653" s="36">
        <v>527.87869000000001</v>
      </c>
      <c r="E653" s="56">
        <v>52.68</v>
      </c>
      <c r="F653" s="37">
        <v>4363.125</v>
      </c>
      <c r="G653" s="37">
        <v>590.31672000000003</v>
      </c>
      <c r="H653" s="38">
        <v>5534.0004099999996</v>
      </c>
      <c r="I653" s="39">
        <v>832.79205000000002</v>
      </c>
      <c r="J653" s="39">
        <v>5844.7456300000003</v>
      </c>
      <c r="K653" s="39">
        <v>190.35</v>
      </c>
      <c r="L653" s="40">
        <v>0</v>
      </c>
      <c r="M653" s="40">
        <v>0</v>
      </c>
      <c r="N653" s="40">
        <v>0</v>
      </c>
      <c r="O653" s="40">
        <v>1875.18</v>
      </c>
      <c r="P653" s="40">
        <v>0</v>
      </c>
      <c r="Q653" s="41">
        <v>0</v>
      </c>
      <c r="R653" s="38">
        <v>8743.0676800000001</v>
      </c>
      <c r="S653" s="42">
        <v>0</v>
      </c>
      <c r="T653" s="42">
        <v>0</v>
      </c>
      <c r="U653" s="42">
        <v>0</v>
      </c>
      <c r="V653" s="42">
        <v>0</v>
      </c>
      <c r="W653" s="42">
        <v>0</v>
      </c>
      <c r="X653" s="42">
        <v>0</v>
      </c>
      <c r="Y653" s="42">
        <v>0</v>
      </c>
      <c r="Z653" s="42">
        <v>0</v>
      </c>
      <c r="AA653" s="42">
        <v>0</v>
      </c>
      <c r="AB653" s="31">
        <v>0</v>
      </c>
      <c r="AC653" s="16">
        <v>14277.068090000001</v>
      </c>
      <c r="AD653" s="16">
        <v>13391.59604</v>
      </c>
      <c r="AE653" s="16">
        <v>885.47204999999997</v>
      </c>
      <c r="AF653" s="16">
        <v>0</v>
      </c>
      <c r="AG653" s="32">
        <v>0</v>
      </c>
    </row>
    <row r="654" spans="1:33" s="52" customFormat="1" ht="15" x14ac:dyDescent="0.25">
      <c r="A654" s="28">
        <v>648</v>
      </c>
      <c r="B654" s="44">
        <v>1501</v>
      </c>
      <c r="C654" s="45" t="s">
        <v>203</v>
      </c>
      <c r="D654" s="46">
        <v>527.87869000000001</v>
      </c>
      <c r="E654" s="42">
        <v>52.68</v>
      </c>
      <c r="F654" s="42">
        <v>4363.125</v>
      </c>
      <c r="G654" s="42">
        <v>590.31672000000003</v>
      </c>
      <c r="H654" s="47">
        <v>5534.0004099999996</v>
      </c>
      <c r="I654" s="48">
        <v>832.79205000000002</v>
      </c>
      <c r="J654" s="48">
        <v>5844.7456300000003</v>
      </c>
      <c r="K654" s="48">
        <v>190.35</v>
      </c>
      <c r="L654" s="49">
        <v>0</v>
      </c>
      <c r="M654" s="49">
        <v>0</v>
      </c>
      <c r="N654" s="49">
        <v>0</v>
      </c>
      <c r="O654" s="49">
        <v>1875.18</v>
      </c>
      <c r="P654" s="49">
        <v>0</v>
      </c>
      <c r="Q654" s="50">
        <v>0</v>
      </c>
      <c r="R654" s="47">
        <v>8743.0676800000001</v>
      </c>
      <c r="S654" s="42">
        <v>0</v>
      </c>
      <c r="T654" s="42">
        <v>0</v>
      </c>
      <c r="U654" s="42">
        <v>0</v>
      </c>
      <c r="V654" s="42">
        <v>0</v>
      </c>
      <c r="W654" s="42">
        <v>0</v>
      </c>
      <c r="X654" s="42">
        <v>0</v>
      </c>
      <c r="Y654" s="42">
        <v>0</v>
      </c>
      <c r="Z654" s="42">
        <v>0</v>
      </c>
      <c r="AA654" s="42">
        <v>0</v>
      </c>
      <c r="AB654" s="31">
        <v>0</v>
      </c>
      <c r="AC654" s="3">
        <v>14277.068090000001</v>
      </c>
      <c r="AD654" s="3">
        <v>13391.59604</v>
      </c>
      <c r="AE654" s="3">
        <v>885.47204999999997</v>
      </c>
      <c r="AF654" s="3">
        <v>0</v>
      </c>
      <c r="AG654" s="51">
        <v>0</v>
      </c>
    </row>
    <row r="655" spans="1:33" s="52" customFormat="1" ht="15" x14ac:dyDescent="0.25">
      <c r="A655" s="18">
        <v>649</v>
      </c>
      <c r="B655" s="44">
        <v>1502</v>
      </c>
      <c r="C655" s="45" t="s">
        <v>204</v>
      </c>
      <c r="D655" s="46">
        <v>0</v>
      </c>
      <c r="E655" s="42">
        <v>0</v>
      </c>
      <c r="F655" s="42">
        <v>0</v>
      </c>
      <c r="G655" s="42">
        <v>0</v>
      </c>
      <c r="H655" s="47">
        <v>0</v>
      </c>
      <c r="I655" s="48">
        <v>0</v>
      </c>
      <c r="J655" s="48">
        <v>0</v>
      </c>
      <c r="K655" s="48">
        <v>0</v>
      </c>
      <c r="L655" s="49">
        <v>0</v>
      </c>
      <c r="M655" s="49">
        <v>0</v>
      </c>
      <c r="N655" s="49">
        <v>0</v>
      </c>
      <c r="O655" s="49">
        <v>0</v>
      </c>
      <c r="P655" s="49">
        <v>0</v>
      </c>
      <c r="Q655" s="50">
        <v>0</v>
      </c>
      <c r="R655" s="47">
        <v>0</v>
      </c>
      <c r="S655" s="42">
        <v>0</v>
      </c>
      <c r="T655" s="42">
        <v>0</v>
      </c>
      <c r="U655" s="42">
        <v>0</v>
      </c>
      <c r="V655" s="42">
        <v>0</v>
      </c>
      <c r="W655" s="42">
        <v>0</v>
      </c>
      <c r="X655" s="42">
        <v>0</v>
      </c>
      <c r="Y655" s="42">
        <v>0</v>
      </c>
      <c r="Z655" s="42">
        <v>0</v>
      </c>
      <c r="AA655" s="42">
        <v>0</v>
      </c>
      <c r="AB655" s="31">
        <v>0</v>
      </c>
      <c r="AC655" s="3">
        <v>0</v>
      </c>
      <c r="AD655" s="3">
        <v>0</v>
      </c>
      <c r="AE655" s="3">
        <v>0</v>
      </c>
      <c r="AF655" s="3">
        <v>0</v>
      </c>
      <c r="AG655" s="51">
        <v>0</v>
      </c>
    </row>
    <row r="656" spans="1:33" s="33" customFormat="1" ht="15" x14ac:dyDescent="0.25">
      <c r="A656" s="28">
        <v>650</v>
      </c>
      <c r="B656" s="34">
        <v>16</v>
      </c>
      <c r="C656" s="35" t="s">
        <v>205</v>
      </c>
      <c r="D656" s="36">
        <v>32492.273949999999</v>
      </c>
      <c r="E656" s="37">
        <v>80244.720860000001</v>
      </c>
      <c r="F656" s="37">
        <v>200909.87894</v>
      </c>
      <c r="G656" s="37">
        <v>25216.432479999999</v>
      </c>
      <c r="H656" s="38">
        <v>338863.30623000005</v>
      </c>
      <c r="I656" s="39">
        <v>18544.788769999999</v>
      </c>
      <c r="J656" s="39">
        <v>21769.528569999999</v>
      </c>
      <c r="K656" s="39">
        <v>3841.5889999999999</v>
      </c>
      <c r="L656" s="40">
        <v>3647.9817499999999</v>
      </c>
      <c r="M656" s="40">
        <v>38712.181969999998</v>
      </c>
      <c r="N656" s="40">
        <v>3292.6507099999999</v>
      </c>
      <c r="O656" s="40">
        <v>4926.6398399999998</v>
      </c>
      <c r="P656" s="40">
        <v>8208.4872300000006</v>
      </c>
      <c r="Q656" s="41">
        <v>2868.3035599999998</v>
      </c>
      <c r="R656" s="38">
        <v>105812.1514</v>
      </c>
      <c r="S656" s="42">
        <v>1404.0813800000001</v>
      </c>
      <c r="T656" s="42">
        <v>1399.3809799999999</v>
      </c>
      <c r="U656" s="42">
        <v>389.69970999999998</v>
      </c>
      <c r="V656" s="42">
        <v>473.23504000000003</v>
      </c>
      <c r="W656" s="42">
        <v>9783.8085699999992</v>
      </c>
      <c r="X656" s="42">
        <v>1284.7835700000001</v>
      </c>
      <c r="Y656" s="42">
        <v>704.21763999999996</v>
      </c>
      <c r="Z656" s="42">
        <v>1825.7435700000001</v>
      </c>
      <c r="AA656" s="42">
        <v>1768.6775</v>
      </c>
      <c r="AB656" s="31">
        <v>19033.627960000002</v>
      </c>
      <c r="AC656" s="16">
        <v>463709.08559000009</v>
      </c>
      <c r="AD656" s="16">
        <v>336133.07763999997</v>
      </c>
      <c r="AE656" s="16">
        <v>114015.08104</v>
      </c>
      <c r="AF656" s="16">
        <v>0</v>
      </c>
      <c r="AG656" s="32">
        <v>13560.92691</v>
      </c>
    </row>
    <row r="657" spans="1:33" s="52" customFormat="1" ht="15" x14ac:dyDescent="0.25">
      <c r="A657" s="18">
        <v>651</v>
      </c>
      <c r="B657" s="44">
        <v>1601</v>
      </c>
      <c r="C657" s="45" t="s">
        <v>206</v>
      </c>
      <c r="D657" s="46">
        <v>0</v>
      </c>
      <c r="E657" s="42">
        <v>0</v>
      </c>
      <c r="F657" s="42">
        <v>0</v>
      </c>
      <c r="G657" s="42">
        <v>1.6900200000000001</v>
      </c>
      <c r="H657" s="47">
        <v>1.6900200000000001</v>
      </c>
      <c r="I657" s="48">
        <v>0</v>
      </c>
      <c r="J657" s="48">
        <v>0</v>
      </c>
      <c r="K657" s="48">
        <v>0</v>
      </c>
      <c r="L657" s="49">
        <v>0</v>
      </c>
      <c r="M657" s="49">
        <v>0</v>
      </c>
      <c r="N657" s="49">
        <v>0</v>
      </c>
      <c r="O657" s="49">
        <v>0</v>
      </c>
      <c r="P657" s="49">
        <v>0</v>
      </c>
      <c r="Q657" s="50">
        <v>0</v>
      </c>
      <c r="R657" s="47">
        <v>0</v>
      </c>
      <c r="S657" s="42">
        <v>0</v>
      </c>
      <c r="T657" s="42">
        <v>0</v>
      </c>
      <c r="U657" s="42">
        <v>0</v>
      </c>
      <c r="V657" s="42">
        <v>0</v>
      </c>
      <c r="W657" s="42">
        <v>0</v>
      </c>
      <c r="X657" s="42">
        <v>0</v>
      </c>
      <c r="Y657" s="42">
        <v>0</v>
      </c>
      <c r="Z657" s="42">
        <v>0</v>
      </c>
      <c r="AA657" s="42">
        <v>0</v>
      </c>
      <c r="AB657" s="31">
        <v>0</v>
      </c>
      <c r="AC657" s="3">
        <v>1.6900200000000001</v>
      </c>
      <c r="AD657" s="3">
        <v>1.6900200000000001</v>
      </c>
      <c r="AE657" s="3">
        <v>0</v>
      </c>
      <c r="AF657" s="3">
        <v>0</v>
      </c>
      <c r="AG657" s="51">
        <v>0</v>
      </c>
    </row>
    <row r="658" spans="1:33" s="33" customFormat="1" ht="15" x14ac:dyDescent="0.25">
      <c r="A658" s="28">
        <v>652</v>
      </c>
      <c r="B658" s="44">
        <v>160105</v>
      </c>
      <c r="C658" s="45" t="s">
        <v>207</v>
      </c>
      <c r="D658" s="46">
        <v>0</v>
      </c>
      <c r="E658" s="42">
        <v>0</v>
      </c>
      <c r="F658" s="42">
        <v>0</v>
      </c>
      <c r="G658" s="42">
        <v>0.8014</v>
      </c>
      <c r="H658" s="47">
        <v>0.8014</v>
      </c>
      <c r="I658" s="48">
        <v>0</v>
      </c>
      <c r="J658" s="48">
        <v>0</v>
      </c>
      <c r="K658" s="48">
        <v>0</v>
      </c>
      <c r="L658" s="49">
        <v>0</v>
      </c>
      <c r="M658" s="49">
        <v>0</v>
      </c>
      <c r="N658" s="49">
        <v>0</v>
      </c>
      <c r="O658" s="40">
        <v>0</v>
      </c>
      <c r="P658" s="40">
        <v>0</v>
      </c>
      <c r="Q658" s="41">
        <v>0</v>
      </c>
      <c r="R658" s="47">
        <v>0</v>
      </c>
      <c r="S658" s="42">
        <v>0</v>
      </c>
      <c r="T658" s="42">
        <v>0</v>
      </c>
      <c r="U658" s="42">
        <v>0</v>
      </c>
      <c r="V658" s="42">
        <v>0</v>
      </c>
      <c r="W658" s="42">
        <v>0</v>
      </c>
      <c r="X658" s="42">
        <v>0</v>
      </c>
      <c r="Y658" s="42">
        <v>0</v>
      </c>
      <c r="Z658" s="42">
        <v>0</v>
      </c>
      <c r="AA658" s="42">
        <v>0</v>
      </c>
      <c r="AB658" s="31">
        <v>0</v>
      </c>
      <c r="AC658" s="16">
        <v>0.8014</v>
      </c>
      <c r="AD658" s="16">
        <v>0.8014</v>
      </c>
      <c r="AE658" s="16">
        <v>0</v>
      </c>
      <c r="AF658" s="16">
        <v>0</v>
      </c>
      <c r="AG658" s="32">
        <v>0</v>
      </c>
    </row>
    <row r="659" spans="1:33" s="52" customFormat="1" ht="15" x14ac:dyDescent="0.25">
      <c r="A659" s="18">
        <v>653</v>
      </c>
      <c r="B659" s="44">
        <v>160110</v>
      </c>
      <c r="C659" s="45" t="s">
        <v>55</v>
      </c>
      <c r="D659" s="46">
        <v>0</v>
      </c>
      <c r="E659" s="42">
        <v>0</v>
      </c>
      <c r="F659" s="42">
        <v>0</v>
      </c>
      <c r="G659" s="42">
        <v>0.88861999999999997</v>
      </c>
      <c r="H659" s="47">
        <v>0.88861999999999997</v>
      </c>
      <c r="I659" s="48">
        <v>0</v>
      </c>
      <c r="J659" s="48">
        <v>0</v>
      </c>
      <c r="K659" s="48">
        <v>0</v>
      </c>
      <c r="L659" s="49">
        <v>0</v>
      </c>
      <c r="M659" s="49">
        <v>0</v>
      </c>
      <c r="N659" s="49">
        <v>0</v>
      </c>
      <c r="O659" s="49">
        <v>0</v>
      </c>
      <c r="P659" s="49">
        <v>0</v>
      </c>
      <c r="Q659" s="50">
        <v>0</v>
      </c>
      <c r="R659" s="47">
        <v>0</v>
      </c>
      <c r="S659" s="42">
        <v>0</v>
      </c>
      <c r="T659" s="42">
        <v>0</v>
      </c>
      <c r="U659" s="42">
        <v>0</v>
      </c>
      <c r="V659" s="42">
        <v>0</v>
      </c>
      <c r="W659" s="42">
        <v>0</v>
      </c>
      <c r="X659" s="42">
        <v>0</v>
      </c>
      <c r="Y659" s="42">
        <v>0</v>
      </c>
      <c r="Z659" s="42">
        <v>0</v>
      </c>
      <c r="AA659" s="42">
        <v>0</v>
      </c>
      <c r="AB659" s="31">
        <v>0</v>
      </c>
      <c r="AC659" s="3">
        <v>0.88861999999999997</v>
      </c>
      <c r="AD659" s="3">
        <v>0.88861999999999997</v>
      </c>
      <c r="AE659" s="3">
        <v>0</v>
      </c>
      <c r="AF659" s="3">
        <v>0</v>
      </c>
      <c r="AG659" s="51">
        <v>0</v>
      </c>
    </row>
    <row r="660" spans="1:33" s="52" customFormat="1" ht="15" x14ac:dyDescent="0.25">
      <c r="A660" s="28">
        <v>654</v>
      </c>
      <c r="B660" s="44">
        <v>1602</v>
      </c>
      <c r="C660" s="45" t="s">
        <v>208</v>
      </c>
      <c r="D660" s="46">
        <v>1510.70427</v>
      </c>
      <c r="E660" s="42">
        <v>1281.9416799999999</v>
      </c>
      <c r="F660" s="42">
        <v>6319.9183999999996</v>
      </c>
      <c r="G660" s="42">
        <v>864.64750000000004</v>
      </c>
      <c r="H660" s="47">
        <v>9977.2118499999997</v>
      </c>
      <c r="I660" s="48">
        <v>1969.1403800000001</v>
      </c>
      <c r="J660" s="48">
        <v>1124.67201</v>
      </c>
      <c r="K660" s="48">
        <v>771.49800000000005</v>
      </c>
      <c r="L660" s="49">
        <v>310.12669</v>
      </c>
      <c r="M660" s="49">
        <v>1231.55909</v>
      </c>
      <c r="N660" s="49">
        <v>907.34623999999997</v>
      </c>
      <c r="O660" s="49">
        <v>667.20317999999997</v>
      </c>
      <c r="P660" s="49">
        <v>153.26349999999999</v>
      </c>
      <c r="Q660" s="50">
        <v>90.250720000000001</v>
      </c>
      <c r="R660" s="47">
        <v>7225.0598099999997</v>
      </c>
      <c r="S660" s="42">
        <v>210.37083999999999</v>
      </c>
      <c r="T660" s="42">
        <v>39.863190000000003</v>
      </c>
      <c r="U660" s="42">
        <v>31.609059999999999</v>
      </c>
      <c r="V660" s="42">
        <v>230.77791999999999</v>
      </c>
      <c r="W660" s="42">
        <v>28.06448</v>
      </c>
      <c r="X660" s="42">
        <v>23.49485</v>
      </c>
      <c r="Y660" s="42">
        <v>5.8405399999999998</v>
      </c>
      <c r="Z660" s="42">
        <v>164.86855</v>
      </c>
      <c r="AA660" s="42">
        <v>52.812570000000001</v>
      </c>
      <c r="AB660" s="31">
        <v>787.70200000000011</v>
      </c>
      <c r="AC660" s="3">
        <v>17989.97366</v>
      </c>
      <c r="AD660" s="3">
        <v>13533.503140000001</v>
      </c>
      <c r="AE660" s="3">
        <v>3831.2531300000001</v>
      </c>
      <c r="AF660" s="3">
        <v>0</v>
      </c>
      <c r="AG660" s="51">
        <v>625.21739000000002</v>
      </c>
    </row>
    <row r="661" spans="1:33" s="52" customFormat="1" ht="15" x14ac:dyDescent="0.25">
      <c r="A661" s="18">
        <v>655</v>
      </c>
      <c r="B661" s="44">
        <v>160205</v>
      </c>
      <c r="C661" s="45" t="s">
        <v>209</v>
      </c>
      <c r="D661" s="46">
        <v>123.8967</v>
      </c>
      <c r="E661" s="42">
        <v>0</v>
      </c>
      <c r="F661" s="42">
        <v>0</v>
      </c>
      <c r="G661" s="42">
        <v>0</v>
      </c>
      <c r="H661" s="47">
        <v>123.8967</v>
      </c>
      <c r="I661" s="48">
        <v>0</v>
      </c>
      <c r="J661" s="48">
        <v>0</v>
      </c>
      <c r="K661" s="48">
        <v>19.986000000000001</v>
      </c>
      <c r="L661" s="49">
        <v>0</v>
      </c>
      <c r="M661" s="49">
        <v>31.766500000000001</v>
      </c>
      <c r="N661" s="49">
        <v>11.753349999999999</v>
      </c>
      <c r="O661" s="49">
        <v>0</v>
      </c>
      <c r="P661" s="49">
        <v>0</v>
      </c>
      <c r="Q661" s="50">
        <v>0</v>
      </c>
      <c r="R661" s="47">
        <v>63.505849999999995</v>
      </c>
      <c r="S661" s="42">
        <v>0</v>
      </c>
      <c r="T661" s="42">
        <v>0</v>
      </c>
      <c r="U661" s="42">
        <v>0</v>
      </c>
      <c r="V661" s="42">
        <v>0</v>
      </c>
      <c r="W661" s="42">
        <v>0</v>
      </c>
      <c r="X661" s="42">
        <v>0</v>
      </c>
      <c r="Y661" s="42">
        <v>0</v>
      </c>
      <c r="Z661" s="42">
        <v>0</v>
      </c>
      <c r="AA661" s="42">
        <v>8.7689599999999999</v>
      </c>
      <c r="AB661" s="31">
        <v>8.7689599999999999</v>
      </c>
      <c r="AC661" s="3">
        <v>196.17150999999998</v>
      </c>
      <c r="AD661" s="3">
        <v>187.40255000000002</v>
      </c>
      <c r="AE661" s="3">
        <v>0</v>
      </c>
      <c r="AF661" s="3">
        <v>0</v>
      </c>
      <c r="AG661" s="51">
        <v>8.7689599999999999</v>
      </c>
    </row>
    <row r="662" spans="1:33" s="52" customFormat="1" ht="15" x14ac:dyDescent="0.25">
      <c r="A662" s="28">
        <v>656</v>
      </c>
      <c r="B662" s="44">
        <v>160210</v>
      </c>
      <c r="C662" s="45" t="s">
        <v>210</v>
      </c>
      <c r="D662" s="46">
        <v>1191.05708</v>
      </c>
      <c r="E662" s="42">
        <v>1212.87824</v>
      </c>
      <c r="F662" s="42">
        <v>5594.3001400000003</v>
      </c>
      <c r="G662" s="42">
        <v>793.52643</v>
      </c>
      <c r="H662" s="47">
        <v>8791.7618899999998</v>
      </c>
      <c r="I662" s="48">
        <v>1969.1403800000001</v>
      </c>
      <c r="J662" s="48">
        <v>939.74875999999995</v>
      </c>
      <c r="K662" s="48">
        <v>751.51199999999994</v>
      </c>
      <c r="L662" s="49">
        <v>267.85169000000002</v>
      </c>
      <c r="M662" s="49">
        <v>1189.74539</v>
      </c>
      <c r="N662" s="49">
        <v>889.48873000000003</v>
      </c>
      <c r="O662" s="49">
        <v>666.46303999999998</v>
      </c>
      <c r="P662" s="49">
        <v>152.86471</v>
      </c>
      <c r="Q662" s="50">
        <v>90.242840000000001</v>
      </c>
      <c r="R662" s="47">
        <v>6917.0575399999989</v>
      </c>
      <c r="S662" s="42">
        <v>208.04943</v>
      </c>
      <c r="T662" s="42">
        <v>0</v>
      </c>
      <c r="U662" s="42">
        <v>31.609059999999999</v>
      </c>
      <c r="V662" s="42">
        <v>230.77791999999999</v>
      </c>
      <c r="W662" s="42">
        <v>28.026150000000001</v>
      </c>
      <c r="X662" s="42">
        <v>23.49485</v>
      </c>
      <c r="Y662" s="42">
        <v>5.8405399999999998</v>
      </c>
      <c r="Z662" s="42">
        <v>164.86855</v>
      </c>
      <c r="AA662" s="42">
        <v>36.884349999999998</v>
      </c>
      <c r="AB662" s="31">
        <v>729.5508500000002</v>
      </c>
      <c r="AC662" s="3">
        <v>16438.370279999999</v>
      </c>
      <c r="AD662" s="3">
        <v>12111.924950000002</v>
      </c>
      <c r="AE662" s="3">
        <v>3717.5549500000002</v>
      </c>
      <c r="AF662" s="3">
        <v>0</v>
      </c>
      <c r="AG662" s="51">
        <v>608.89038000000005</v>
      </c>
    </row>
    <row r="663" spans="1:33" s="52" customFormat="1" ht="15" x14ac:dyDescent="0.25">
      <c r="A663" s="18">
        <v>657</v>
      </c>
      <c r="B663" s="44">
        <v>160215</v>
      </c>
      <c r="C663" s="45" t="s">
        <v>211</v>
      </c>
      <c r="D663" s="46">
        <v>195.75049000000001</v>
      </c>
      <c r="E663" s="42">
        <v>37.717460000000003</v>
      </c>
      <c r="F663" s="42">
        <v>367.18799000000001</v>
      </c>
      <c r="G663" s="42">
        <v>52.025239999999997</v>
      </c>
      <c r="H663" s="47">
        <v>652.68118000000004</v>
      </c>
      <c r="I663" s="48">
        <v>0</v>
      </c>
      <c r="J663" s="48">
        <v>2.5834700000000002</v>
      </c>
      <c r="K663" s="48">
        <v>0</v>
      </c>
      <c r="L663" s="49">
        <v>0</v>
      </c>
      <c r="M663" s="49">
        <v>0</v>
      </c>
      <c r="N663" s="49">
        <v>0</v>
      </c>
      <c r="O663" s="49">
        <v>0.71667000000000003</v>
      </c>
      <c r="P663" s="49">
        <v>0</v>
      </c>
      <c r="Q663" s="50">
        <v>0</v>
      </c>
      <c r="R663" s="47">
        <v>3.3001400000000003</v>
      </c>
      <c r="S663" s="42">
        <v>2.3211200000000001</v>
      </c>
      <c r="T663" s="42">
        <v>39.863190000000003</v>
      </c>
      <c r="U663" s="42">
        <v>0</v>
      </c>
      <c r="V663" s="42">
        <v>0</v>
      </c>
      <c r="W663" s="42">
        <v>0</v>
      </c>
      <c r="X663" s="42">
        <v>0</v>
      </c>
      <c r="Y663" s="42">
        <v>0</v>
      </c>
      <c r="Z663" s="42">
        <v>0</v>
      </c>
      <c r="AA663" s="42">
        <v>7.1592599999999997</v>
      </c>
      <c r="AB663" s="31">
        <v>49.34357</v>
      </c>
      <c r="AC663" s="3">
        <v>705.3248900000001</v>
      </c>
      <c r="AD663" s="3">
        <v>658.12705000000005</v>
      </c>
      <c r="AE663" s="3">
        <v>40.038580000000003</v>
      </c>
      <c r="AF663" s="3">
        <v>0</v>
      </c>
      <c r="AG663" s="51">
        <v>7.1592599999999997</v>
      </c>
    </row>
    <row r="664" spans="1:33" s="52" customFormat="1" ht="15" x14ac:dyDescent="0.25">
      <c r="A664" s="28">
        <v>658</v>
      </c>
      <c r="B664" s="44">
        <v>160220</v>
      </c>
      <c r="C664" s="45" t="s">
        <v>78</v>
      </c>
      <c r="D664" s="46">
        <v>0</v>
      </c>
      <c r="E664" s="42">
        <v>31.345980000000001</v>
      </c>
      <c r="F664" s="42">
        <v>358.43027000000001</v>
      </c>
      <c r="G664" s="42">
        <v>19.095829999999999</v>
      </c>
      <c r="H664" s="47">
        <v>408.87207999999998</v>
      </c>
      <c r="I664" s="48">
        <v>0</v>
      </c>
      <c r="J664" s="48">
        <v>182.33977999999999</v>
      </c>
      <c r="K664" s="48">
        <v>0</v>
      </c>
      <c r="L664" s="49">
        <v>42.274999999999999</v>
      </c>
      <c r="M664" s="49">
        <v>10.0472</v>
      </c>
      <c r="N664" s="49">
        <v>6.1041600000000003</v>
      </c>
      <c r="O664" s="49">
        <v>2.3470000000000001E-2</v>
      </c>
      <c r="P664" s="49">
        <v>0.39878999999999998</v>
      </c>
      <c r="Q664" s="50">
        <v>7.8799999999999999E-3</v>
      </c>
      <c r="R664" s="47">
        <v>241.19628</v>
      </c>
      <c r="S664" s="42">
        <v>2.9E-4</v>
      </c>
      <c r="T664" s="42">
        <v>0</v>
      </c>
      <c r="U664" s="42">
        <v>0</v>
      </c>
      <c r="V664" s="42">
        <v>0</v>
      </c>
      <c r="W664" s="42">
        <v>3.8330000000000003E-2</v>
      </c>
      <c r="X664" s="42">
        <v>0</v>
      </c>
      <c r="Y664" s="42">
        <v>0</v>
      </c>
      <c r="Z664" s="42">
        <v>0</v>
      </c>
      <c r="AA664" s="42">
        <v>0</v>
      </c>
      <c r="AB664" s="31">
        <v>3.8620000000000002E-2</v>
      </c>
      <c r="AC664" s="3">
        <v>650.10698000000002</v>
      </c>
      <c r="AD664" s="3">
        <v>576.04858999999988</v>
      </c>
      <c r="AE664" s="3">
        <v>73.659600000000012</v>
      </c>
      <c r="AF664" s="3">
        <v>0</v>
      </c>
      <c r="AG664" s="51">
        <v>0.39878999999999998</v>
      </c>
    </row>
    <row r="665" spans="1:33" s="52" customFormat="1" ht="15" x14ac:dyDescent="0.25">
      <c r="A665" s="18">
        <v>659</v>
      </c>
      <c r="B665" s="44">
        <v>1603</v>
      </c>
      <c r="C665" s="45" t="s">
        <v>212</v>
      </c>
      <c r="D665" s="46">
        <v>14745.472159999999</v>
      </c>
      <c r="E665" s="42">
        <v>55254.622889999999</v>
      </c>
      <c r="F665" s="42">
        <v>56738.159350000002</v>
      </c>
      <c r="G665" s="42">
        <v>17574.814969999999</v>
      </c>
      <c r="H665" s="47">
        <v>144313.06937000001</v>
      </c>
      <c r="I665" s="48">
        <v>9982.6452000000008</v>
      </c>
      <c r="J665" s="48">
        <v>10617.667600000001</v>
      </c>
      <c r="K665" s="48">
        <v>2079.9340000000002</v>
      </c>
      <c r="L665" s="49">
        <v>1867.5006699999999</v>
      </c>
      <c r="M665" s="49">
        <v>20338.65425</v>
      </c>
      <c r="N665" s="49">
        <v>2177.13312</v>
      </c>
      <c r="O665" s="49">
        <v>3046.1897100000001</v>
      </c>
      <c r="P665" s="49">
        <v>4147.2432099999996</v>
      </c>
      <c r="Q665" s="50">
        <v>1939.3272999999999</v>
      </c>
      <c r="R665" s="47">
        <v>56196.295059999997</v>
      </c>
      <c r="S665" s="42">
        <v>836.60405000000003</v>
      </c>
      <c r="T665" s="42">
        <v>893.46051999999997</v>
      </c>
      <c r="U665" s="42">
        <v>216.97063</v>
      </c>
      <c r="V665" s="42">
        <v>221.27471</v>
      </c>
      <c r="W665" s="42">
        <v>355.77604000000002</v>
      </c>
      <c r="X665" s="42">
        <v>446.49227000000002</v>
      </c>
      <c r="Y665" s="42">
        <v>273.12115999999997</v>
      </c>
      <c r="Z665" s="42">
        <v>1462.0255400000001</v>
      </c>
      <c r="AA665" s="42">
        <v>1525.4829099999999</v>
      </c>
      <c r="AB665" s="31">
        <v>6231.2078300000003</v>
      </c>
      <c r="AC665" s="3">
        <v>206740.57226000002</v>
      </c>
      <c r="AD665" s="3">
        <v>130423.93414</v>
      </c>
      <c r="AE665" s="3">
        <v>68514.119479999979</v>
      </c>
      <c r="AF665" s="3">
        <v>0</v>
      </c>
      <c r="AG665" s="51">
        <v>7802.5186399999993</v>
      </c>
    </row>
    <row r="666" spans="1:33" s="52" customFormat="1" ht="15" x14ac:dyDescent="0.25">
      <c r="A666" s="28">
        <v>660</v>
      </c>
      <c r="B666" s="44">
        <v>160305</v>
      </c>
      <c r="C666" s="45" t="s">
        <v>213</v>
      </c>
      <c r="D666" s="46">
        <v>9427.9120199999998</v>
      </c>
      <c r="E666" s="42">
        <v>6802.2237999999998</v>
      </c>
      <c r="F666" s="42">
        <v>22736.690559999999</v>
      </c>
      <c r="G666" s="42">
        <v>10408.03592</v>
      </c>
      <c r="H666" s="47">
        <v>49374.862300000001</v>
      </c>
      <c r="I666" s="48">
        <v>6192.3528399999996</v>
      </c>
      <c r="J666" s="48">
        <v>6415.8095800000001</v>
      </c>
      <c r="K666" s="48">
        <v>2079.9340000000002</v>
      </c>
      <c r="L666" s="49">
        <v>287.38231999999999</v>
      </c>
      <c r="M666" s="49">
        <v>14577.24367</v>
      </c>
      <c r="N666" s="49">
        <v>598.45937000000004</v>
      </c>
      <c r="O666" s="49">
        <v>1698.90011</v>
      </c>
      <c r="P666" s="49">
        <v>14.43013</v>
      </c>
      <c r="Q666" s="50">
        <v>867.39779999999996</v>
      </c>
      <c r="R666" s="47">
        <v>32731.909820000001</v>
      </c>
      <c r="S666" s="42">
        <v>368.50177000000002</v>
      </c>
      <c r="T666" s="42">
        <v>398.80453</v>
      </c>
      <c r="U666" s="42">
        <v>6.1388100000000003</v>
      </c>
      <c r="V666" s="42">
        <v>29.36382</v>
      </c>
      <c r="W666" s="42">
        <v>192.00837999999999</v>
      </c>
      <c r="X666" s="42">
        <v>0</v>
      </c>
      <c r="Y666" s="42">
        <v>156.64297999999999</v>
      </c>
      <c r="Z666" s="42">
        <v>0</v>
      </c>
      <c r="AA666" s="42">
        <v>76.470749999999995</v>
      </c>
      <c r="AB666" s="31">
        <v>1227.9310399999999</v>
      </c>
      <c r="AC666" s="3">
        <v>83334.703160000005</v>
      </c>
      <c r="AD666" s="3">
        <v>69365.83054000001</v>
      </c>
      <c r="AE666" s="3">
        <v>13848.60792</v>
      </c>
      <c r="AF666" s="3">
        <v>0</v>
      </c>
      <c r="AG666" s="51">
        <v>120.2647</v>
      </c>
    </row>
    <row r="667" spans="1:33" s="33" customFormat="1" ht="15" x14ac:dyDescent="0.25">
      <c r="A667" s="18">
        <v>661</v>
      </c>
      <c r="B667" s="44">
        <v>160310</v>
      </c>
      <c r="C667" s="45" t="s">
        <v>214</v>
      </c>
      <c r="D667" s="46">
        <v>2737.62318</v>
      </c>
      <c r="E667" s="42">
        <v>12623.61256</v>
      </c>
      <c r="F667" s="42">
        <v>10530.14134</v>
      </c>
      <c r="G667" s="42">
        <v>3780.1602200000002</v>
      </c>
      <c r="H667" s="47">
        <v>29671.5373</v>
      </c>
      <c r="I667" s="48">
        <v>2524.9071899999999</v>
      </c>
      <c r="J667" s="48">
        <v>3576.94893</v>
      </c>
      <c r="K667" s="48">
        <v>0</v>
      </c>
      <c r="L667" s="49">
        <v>1072.84259</v>
      </c>
      <c r="M667" s="49">
        <v>2865.6759400000001</v>
      </c>
      <c r="N667" s="49">
        <v>685.48350000000005</v>
      </c>
      <c r="O667" s="40">
        <v>1123.35259</v>
      </c>
      <c r="P667" s="40">
        <v>1085.2125699999999</v>
      </c>
      <c r="Q667" s="41">
        <v>44.016390000000001</v>
      </c>
      <c r="R667" s="47">
        <v>12978.439700000003</v>
      </c>
      <c r="S667" s="42">
        <v>342.69977999999998</v>
      </c>
      <c r="T667" s="42">
        <v>202.43659</v>
      </c>
      <c r="U667" s="42">
        <v>136.57142999999999</v>
      </c>
      <c r="V667" s="42">
        <v>1.4577500000000001</v>
      </c>
      <c r="W667" s="42">
        <v>55.630589999999998</v>
      </c>
      <c r="X667" s="42">
        <v>3.82E-3</v>
      </c>
      <c r="Y667" s="42">
        <v>44.23854</v>
      </c>
      <c r="Z667" s="42">
        <v>0</v>
      </c>
      <c r="AA667" s="42">
        <v>193.68510000000001</v>
      </c>
      <c r="AB667" s="31">
        <v>976.72359999999992</v>
      </c>
      <c r="AC667" s="16">
        <v>43626.700599999996</v>
      </c>
      <c r="AD667" s="16">
        <v>25590.077219999999</v>
      </c>
      <c r="AE667" s="16">
        <v>16756.264139999999</v>
      </c>
      <c r="AF667" s="16">
        <v>0</v>
      </c>
      <c r="AG667" s="32">
        <v>1280.3592399999998</v>
      </c>
    </row>
    <row r="668" spans="1:33" s="52" customFormat="1" ht="15" x14ac:dyDescent="0.25">
      <c r="A668" s="28">
        <v>662</v>
      </c>
      <c r="B668" s="44">
        <v>160315</v>
      </c>
      <c r="C668" s="45" t="s">
        <v>215</v>
      </c>
      <c r="D668" s="46">
        <v>1305.17524</v>
      </c>
      <c r="E668" s="42">
        <v>1501.24486</v>
      </c>
      <c r="F668" s="42">
        <v>11101.462530000001</v>
      </c>
      <c r="G668" s="42">
        <v>1689.8464100000001</v>
      </c>
      <c r="H668" s="47">
        <v>15597.72904</v>
      </c>
      <c r="I668" s="48">
        <v>0</v>
      </c>
      <c r="J668" s="48">
        <v>585.02473999999995</v>
      </c>
      <c r="K668" s="48">
        <v>0</v>
      </c>
      <c r="L668" s="49">
        <v>342.73889000000003</v>
      </c>
      <c r="M668" s="49">
        <v>687.07115999999996</v>
      </c>
      <c r="N668" s="49">
        <v>251.53281999999999</v>
      </c>
      <c r="O668" s="49">
        <v>67.191580000000002</v>
      </c>
      <c r="P668" s="49">
        <v>7.1129899999999999</v>
      </c>
      <c r="Q668" s="50">
        <v>92.255520000000004</v>
      </c>
      <c r="R668" s="47">
        <v>2032.9276999999997</v>
      </c>
      <c r="S668" s="42">
        <v>7.82803</v>
      </c>
      <c r="T668" s="42">
        <v>1.9219900000000001</v>
      </c>
      <c r="U668" s="42">
        <v>4.4603200000000003</v>
      </c>
      <c r="V668" s="42">
        <v>0</v>
      </c>
      <c r="W668" s="42">
        <v>2.7999999999999998E-4</v>
      </c>
      <c r="X668" s="42">
        <v>0</v>
      </c>
      <c r="Y668" s="42">
        <v>33.496980000000001</v>
      </c>
      <c r="Z668" s="42">
        <v>0</v>
      </c>
      <c r="AA668" s="42">
        <v>51.628810000000001</v>
      </c>
      <c r="AB668" s="31">
        <v>99.336410000000001</v>
      </c>
      <c r="AC668" s="3">
        <v>17729.993149999998</v>
      </c>
      <c r="AD668" s="3">
        <v>15814.978970000004</v>
      </c>
      <c r="AE668" s="3">
        <v>1856.2723799999999</v>
      </c>
      <c r="AF668" s="3">
        <v>0</v>
      </c>
      <c r="AG668" s="51">
        <v>58.741799999999998</v>
      </c>
    </row>
    <row r="669" spans="1:33" s="52" customFormat="1" ht="15" x14ac:dyDescent="0.25">
      <c r="A669" s="18">
        <v>663</v>
      </c>
      <c r="B669" s="44">
        <v>160320</v>
      </c>
      <c r="C669" s="45" t="s">
        <v>216</v>
      </c>
      <c r="D669" s="46">
        <v>663.40245000000004</v>
      </c>
      <c r="E669" s="42">
        <v>1.9021399999999999</v>
      </c>
      <c r="F669" s="42">
        <v>9701.4986599999993</v>
      </c>
      <c r="G669" s="42">
        <v>181.48239000000001</v>
      </c>
      <c r="H669" s="47">
        <v>10548.285639999998</v>
      </c>
      <c r="I669" s="48">
        <v>0</v>
      </c>
      <c r="J669" s="48">
        <v>0</v>
      </c>
      <c r="K669" s="48">
        <v>0</v>
      </c>
      <c r="L669" s="49">
        <v>2.6127199999999999</v>
      </c>
      <c r="M669" s="49">
        <v>76.385720000000006</v>
      </c>
      <c r="N669" s="49">
        <v>509.43322000000001</v>
      </c>
      <c r="O669" s="49">
        <v>85.592680000000001</v>
      </c>
      <c r="P669" s="49">
        <v>3014.6526199999998</v>
      </c>
      <c r="Q669" s="50">
        <v>679.18444</v>
      </c>
      <c r="R669" s="47">
        <v>4367.8613999999998</v>
      </c>
      <c r="S669" s="42">
        <v>5.47607</v>
      </c>
      <c r="T669" s="42">
        <v>285.00769000000003</v>
      </c>
      <c r="U669" s="42">
        <v>10.36102</v>
      </c>
      <c r="V669" s="42">
        <v>190.44261</v>
      </c>
      <c r="W669" s="42">
        <v>108.13679</v>
      </c>
      <c r="X669" s="42">
        <v>442.75024000000002</v>
      </c>
      <c r="Y669" s="42">
        <v>8.6393299999999993</v>
      </c>
      <c r="Z669" s="42">
        <v>1410.7815399999999</v>
      </c>
      <c r="AA669" s="42">
        <v>1181.9095</v>
      </c>
      <c r="AB669" s="31">
        <v>3643.50479</v>
      </c>
      <c r="AC669" s="3">
        <v>18559.651829999999</v>
      </c>
      <c r="AD669" s="3">
        <v>12190.62658</v>
      </c>
      <c r="AE669" s="3">
        <v>128.48874000000001</v>
      </c>
      <c r="AF669" s="3">
        <v>0</v>
      </c>
      <c r="AG669" s="51">
        <v>6240.5365099999999</v>
      </c>
    </row>
    <row r="670" spans="1:33" s="52" customFormat="1" ht="15" x14ac:dyDescent="0.25">
      <c r="A670" s="28">
        <v>664</v>
      </c>
      <c r="B670" s="44">
        <v>160325</v>
      </c>
      <c r="C670" s="45" t="s">
        <v>217</v>
      </c>
      <c r="D670" s="46">
        <v>86.75103</v>
      </c>
      <c r="E670" s="42">
        <v>640.83489999999995</v>
      </c>
      <c r="F670" s="42">
        <v>0.14724000000000001</v>
      </c>
      <c r="G670" s="42">
        <v>529.54502000000002</v>
      </c>
      <c r="H670" s="47">
        <v>1257.27819</v>
      </c>
      <c r="I670" s="48">
        <v>0</v>
      </c>
      <c r="J670" s="48">
        <v>29.852630000000001</v>
      </c>
      <c r="K670" s="48">
        <v>0</v>
      </c>
      <c r="L670" s="49">
        <v>33.407209999999999</v>
      </c>
      <c r="M670" s="49">
        <v>1280.91382</v>
      </c>
      <c r="N670" s="49">
        <v>3.3975200000000001</v>
      </c>
      <c r="O670" s="49">
        <v>67.941929999999999</v>
      </c>
      <c r="P670" s="49">
        <v>0</v>
      </c>
      <c r="Q670" s="50">
        <v>116.25288</v>
      </c>
      <c r="R670" s="47">
        <v>1531.7659899999999</v>
      </c>
      <c r="S670" s="42">
        <v>0</v>
      </c>
      <c r="T670" s="42">
        <v>5.28972</v>
      </c>
      <c r="U670" s="42">
        <v>0.21651000000000001</v>
      </c>
      <c r="V670" s="42">
        <v>0</v>
      </c>
      <c r="W670" s="42">
        <v>0</v>
      </c>
      <c r="X670" s="42">
        <v>0</v>
      </c>
      <c r="Y670" s="42">
        <v>3.71977</v>
      </c>
      <c r="Z670" s="42">
        <v>0</v>
      </c>
      <c r="AA670" s="42">
        <v>2.6052200000000001</v>
      </c>
      <c r="AB670" s="31">
        <v>11.831220000000002</v>
      </c>
      <c r="AC670" s="3">
        <v>2800.8753999999999</v>
      </c>
      <c r="AD670" s="3">
        <v>2123.8115600000001</v>
      </c>
      <c r="AE670" s="3">
        <v>674.45861999999988</v>
      </c>
      <c r="AF670" s="3">
        <v>0</v>
      </c>
      <c r="AG670" s="51">
        <v>2.6052200000000001</v>
      </c>
    </row>
    <row r="671" spans="1:33" s="52" customFormat="1" ht="15" x14ac:dyDescent="0.25">
      <c r="A671" s="18">
        <v>665</v>
      </c>
      <c r="B671" s="44">
        <v>160330</v>
      </c>
      <c r="C671" s="45" t="s">
        <v>218</v>
      </c>
      <c r="D671" s="46">
        <v>54.184240000000003</v>
      </c>
      <c r="E671" s="42">
        <v>18.744109999999999</v>
      </c>
      <c r="F671" s="42">
        <v>37.067830000000001</v>
      </c>
      <c r="G671" s="42">
        <v>381.73768999999999</v>
      </c>
      <c r="H671" s="47">
        <v>491.73386999999997</v>
      </c>
      <c r="I671" s="48">
        <v>0</v>
      </c>
      <c r="J671" s="48">
        <v>2.3774999999999999</v>
      </c>
      <c r="K671" s="48">
        <v>0</v>
      </c>
      <c r="L671" s="49">
        <v>0</v>
      </c>
      <c r="M671" s="49">
        <v>535.56686999999999</v>
      </c>
      <c r="N671" s="49">
        <v>0.82303000000000004</v>
      </c>
      <c r="O671" s="49">
        <v>1.6996599999999999</v>
      </c>
      <c r="P671" s="49">
        <v>0</v>
      </c>
      <c r="Q671" s="50">
        <v>11.884320000000001</v>
      </c>
      <c r="R671" s="47">
        <v>552.35138000000006</v>
      </c>
      <c r="S671" s="42">
        <v>3.30464</v>
      </c>
      <c r="T671" s="42">
        <v>0</v>
      </c>
      <c r="U671" s="42">
        <v>0.23293</v>
      </c>
      <c r="V671" s="42">
        <v>0</v>
      </c>
      <c r="W671" s="42">
        <v>0</v>
      </c>
      <c r="X671" s="42">
        <v>0</v>
      </c>
      <c r="Y671" s="42">
        <v>0.71418999999999999</v>
      </c>
      <c r="Z671" s="42">
        <v>0</v>
      </c>
      <c r="AA671" s="42">
        <v>0</v>
      </c>
      <c r="AB671" s="31">
        <v>4.25176</v>
      </c>
      <c r="AC671" s="3">
        <v>1048.3370100000002</v>
      </c>
      <c r="AD671" s="3">
        <v>1026.0553299999999</v>
      </c>
      <c r="AE671" s="3">
        <v>22.281679999999998</v>
      </c>
      <c r="AF671" s="3">
        <v>0</v>
      </c>
      <c r="AG671" s="51">
        <v>0</v>
      </c>
    </row>
    <row r="672" spans="1:33" s="52" customFormat="1" ht="15" x14ac:dyDescent="0.25">
      <c r="A672" s="28">
        <v>666</v>
      </c>
      <c r="B672" s="44">
        <v>160335</v>
      </c>
      <c r="C672" s="45" t="s">
        <v>219</v>
      </c>
      <c r="D672" s="46">
        <v>58.106859999999998</v>
      </c>
      <c r="E672" s="42">
        <v>4.7290999999999999</v>
      </c>
      <c r="F672" s="42">
        <v>778.87973999999997</v>
      </c>
      <c r="G672" s="42">
        <v>251.1634</v>
      </c>
      <c r="H672" s="47">
        <v>1092.8790999999999</v>
      </c>
      <c r="I672" s="48">
        <v>0</v>
      </c>
      <c r="J672" s="48">
        <v>2.93255</v>
      </c>
      <c r="K672" s="48">
        <v>0</v>
      </c>
      <c r="L672" s="49">
        <v>0</v>
      </c>
      <c r="M672" s="49">
        <v>165.62663000000001</v>
      </c>
      <c r="N672" s="49">
        <v>43.05677</v>
      </c>
      <c r="O672" s="49">
        <v>1.5111600000000001</v>
      </c>
      <c r="P672" s="49">
        <v>0</v>
      </c>
      <c r="Q672" s="50">
        <v>24.720320000000001</v>
      </c>
      <c r="R672" s="47">
        <v>237.84742999999997</v>
      </c>
      <c r="S672" s="42">
        <v>95.387609999999995</v>
      </c>
      <c r="T672" s="42">
        <v>0</v>
      </c>
      <c r="U672" s="42">
        <v>52.897489999999998</v>
      </c>
      <c r="V672" s="42">
        <v>1.0529999999999999E-2</v>
      </c>
      <c r="W672" s="42">
        <v>0</v>
      </c>
      <c r="X672" s="42">
        <v>0</v>
      </c>
      <c r="Y672" s="42">
        <v>4.4490800000000004</v>
      </c>
      <c r="Z672" s="42">
        <v>0</v>
      </c>
      <c r="AA672" s="42">
        <v>4.4255899999999997</v>
      </c>
      <c r="AB672" s="31">
        <v>157.1703</v>
      </c>
      <c r="AC672" s="3">
        <v>1487.8968299999999</v>
      </c>
      <c r="AD672" s="3">
        <v>1330.4465099999998</v>
      </c>
      <c r="AE672" s="3">
        <v>153.01419999999999</v>
      </c>
      <c r="AF672" s="3">
        <v>0</v>
      </c>
      <c r="AG672" s="51">
        <v>4.4361199999999998</v>
      </c>
    </row>
    <row r="673" spans="1:33" s="52" customFormat="1" ht="15" x14ac:dyDescent="0.25">
      <c r="A673" s="18">
        <v>667</v>
      </c>
      <c r="B673" s="44">
        <v>160340</v>
      </c>
      <c r="C673" s="45" t="s">
        <v>220</v>
      </c>
      <c r="D673" s="46">
        <v>0</v>
      </c>
      <c r="E673" s="42">
        <v>4.0272199999999998</v>
      </c>
      <c r="F673" s="42">
        <v>57.961120000000001</v>
      </c>
      <c r="G673" s="42">
        <v>0</v>
      </c>
      <c r="H673" s="47">
        <v>61.988340000000001</v>
      </c>
      <c r="I673" s="48">
        <v>0</v>
      </c>
      <c r="J673" s="48">
        <v>0</v>
      </c>
      <c r="K673" s="48">
        <v>0</v>
      </c>
      <c r="L673" s="49">
        <v>6.3130899999999999</v>
      </c>
      <c r="M673" s="49">
        <v>1.69492</v>
      </c>
      <c r="N673" s="49">
        <v>0</v>
      </c>
      <c r="O673" s="49">
        <v>0</v>
      </c>
      <c r="P673" s="49">
        <v>0</v>
      </c>
      <c r="Q673" s="50">
        <v>0</v>
      </c>
      <c r="R673" s="47">
        <v>8.0080100000000005</v>
      </c>
      <c r="S673" s="42">
        <v>0</v>
      </c>
      <c r="T673" s="42">
        <v>0</v>
      </c>
      <c r="U673" s="42">
        <v>0</v>
      </c>
      <c r="V673" s="42">
        <v>0</v>
      </c>
      <c r="W673" s="42">
        <v>0</v>
      </c>
      <c r="X673" s="42">
        <v>0</v>
      </c>
      <c r="Y673" s="42">
        <v>0</v>
      </c>
      <c r="Z673" s="42">
        <v>0</v>
      </c>
      <c r="AA673" s="42">
        <v>0</v>
      </c>
      <c r="AB673" s="31">
        <v>0</v>
      </c>
      <c r="AC673" s="3">
        <v>69.996350000000007</v>
      </c>
      <c r="AD673" s="3">
        <v>59.656040000000004</v>
      </c>
      <c r="AE673" s="3">
        <v>10.340309999999999</v>
      </c>
      <c r="AF673" s="3">
        <v>0</v>
      </c>
      <c r="AG673" s="51">
        <v>0</v>
      </c>
    </row>
    <row r="674" spans="1:33" s="52" customFormat="1" ht="15" x14ac:dyDescent="0.25">
      <c r="A674" s="28">
        <v>668</v>
      </c>
      <c r="B674" s="44">
        <v>160341</v>
      </c>
      <c r="C674" s="45" t="s">
        <v>221</v>
      </c>
      <c r="D674" s="46">
        <v>93.953410000000005</v>
      </c>
      <c r="E674" s="42">
        <v>27440.31998</v>
      </c>
      <c r="F674" s="42">
        <v>0</v>
      </c>
      <c r="G674" s="42">
        <v>0</v>
      </c>
      <c r="H674" s="47">
        <v>27534.273389999998</v>
      </c>
      <c r="I674" s="48">
        <v>0</v>
      </c>
      <c r="J674" s="48">
        <v>2.45234</v>
      </c>
      <c r="K674" s="48">
        <v>0</v>
      </c>
      <c r="L674" s="49">
        <v>0</v>
      </c>
      <c r="M674" s="49">
        <v>0</v>
      </c>
      <c r="N674" s="49">
        <v>0</v>
      </c>
      <c r="O674" s="49">
        <v>0</v>
      </c>
      <c r="P674" s="49">
        <v>0</v>
      </c>
      <c r="Q674" s="50">
        <v>0</v>
      </c>
      <c r="R674" s="47">
        <v>2.45234</v>
      </c>
      <c r="S674" s="42">
        <v>0</v>
      </c>
      <c r="T674" s="42">
        <v>0</v>
      </c>
      <c r="U674" s="42">
        <v>0</v>
      </c>
      <c r="V674" s="42">
        <v>0</v>
      </c>
      <c r="W674" s="42">
        <v>0</v>
      </c>
      <c r="X674" s="42">
        <v>0</v>
      </c>
      <c r="Y674" s="42">
        <v>0</v>
      </c>
      <c r="Z674" s="42">
        <v>0</v>
      </c>
      <c r="AA674" s="42">
        <v>0</v>
      </c>
      <c r="AB674" s="31">
        <v>0</v>
      </c>
      <c r="AC674" s="3">
        <v>27536.725729999998</v>
      </c>
      <c r="AD674" s="3">
        <v>96.405750000000012</v>
      </c>
      <c r="AE674" s="3">
        <v>27440.31998</v>
      </c>
      <c r="AF674" s="3">
        <v>0</v>
      </c>
      <c r="AG674" s="51">
        <v>0</v>
      </c>
    </row>
    <row r="675" spans="1:33" s="52" customFormat="1" ht="15" x14ac:dyDescent="0.25">
      <c r="A675" s="18">
        <v>669</v>
      </c>
      <c r="B675" s="44">
        <v>160342</v>
      </c>
      <c r="C675" s="45" t="s">
        <v>222</v>
      </c>
      <c r="D675" s="46"/>
      <c r="E675" s="42"/>
      <c r="F675" s="42"/>
      <c r="G675" s="42"/>
      <c r="H675" s="47">
        <v>0</v>
      </c>
      <c r="I675" s="48"/>
      <c r="J675" s="48"/>
      <c r="K675" s="48"/>
      <c r="L675" s="49"/>
      <c r="M675" s="49"/>
      <c r="N675" s="49"/>
      <c r="O675" s="49"/>
      <c r="P675" s="49"/>
      <c r="Q675" s="50"/>
      <c r="R675" s="47">
        <v>0</v>
      </c>
      <c r="S675" s="42"/>
      <c r="T675" s="42"/>
      <c r="U675" s="42"/>
      <c r="V675" s="42"/>
      <c r="W675" s="42"/>
      <c r="X675" s="42"/>
      <c r="Y675" s="42"/>
      <c r="Z675" s="42"/>
      <c r="AA675" s="42"/>
      <c r="AB675" s="31">
        <v>0</v>
      </c>
      <c r="AC675" s="3">
        <v>0</v>
      </c>
      <c r="AD675" s="3">
        <v>0</v>
      </c>
      <c r="AE675" s="3">
        <v>0</v>
      </c>
      <c r="AF675" s="3">
        <v>0</v>
      </c>
      <c r="AG675" s="51">
        <v>0</v>
      </c>
    </row>
    <row r="676" spans="1:33" s="52" customFormat="1" ht="15" x14ac:dyDescent="0.25">
      <c r="A676" s="28">
        <v>670</v>
      </c>
      <c r="B676" s="44">
        <v>160345</v>
      </c>
      <c r="C676" s="45" t="s">
        <v>223</v>
      </c>
      <c r="D676" s="46">
        <v>280.95618000000002</v>
      </c>
      <c r="E676" s="42">
        <v>1150.2019299999999</v>
      </c>
      <c r="F676" s="42">
        <v>512.15422000000001</v>
      </c>
      <c r="G676" s="42">
        <v>204.57319000000001</v>
      </c>
      <c r="H676" s="47">
        <v>2147.8855199999998</v>
      </c>
      <c r="I676" s="48">
        <v>1265.38327</v>
      </c>
      <c r="J676" s="48">
        <v>0</v>
      </c>
      <c r="K676" s="48">
        <v>0</v>
      </c>
      <c r="L676" s="49">
        <v>49.012419999999999</v>
      </c>
      <c r="M676" s="49">
        <v>112.0671</v>
      </c>
      <c r="N676" s="49">
        <v>43.616900000000001</v>
      </c>
      <c r="O676" s="49">
        <v>0</v>
      </c>
      <c r="P676" s="49">
        <v>0</v>
      </c>
      <c r="Q676" s="50">
        <v>82.427800000000005</v>
      </c>
      <c r="R676" s="47">
        <v>1552.50749</v>
      </c>
      <c r="S676" s="42">
        <v>11.655329999999999</v>
      </c>
      <c r="T676" s="42">
        <v>0</v>
      </c>
      <c r="U676" s="42">
        <v>0</v>
      </c>
      <c r="V676" s="42">
        <v>0</v>
      </c>
      <c r="W676" s="42">
        <v>0</v>
      </c>
      <c r="X676" s="42">
        <v>0</v>
      </c>
      <c r="Y676" s="42">
        <v>21.071059999999999</v>
      </c>
      <c r="Z676" s="42">
        <v>33.212829999999997</v>
      </c>
      <c r="AA676" s="42">
        <v>14.75794</v>
      </c>
      <c r="AB676" s="31">
        <v>80.697159999999997</v>
      </c>
      <c r="AC676" s="3">
        <v>3781.0901699999999</v>
      </c>
      <c r="AD676" s="3">
        <v>1256.86645</v>
      </c>
      <c r="AE676" s="3">
        <v>2476.2529500000001</v>
      </c>
      <c r="AF676" s="3">
        <v>0</v>
      </c>
      <c r="AG676" s="51">
        <v>47.970769999999995</v>
      </c>
    </row>
    <row r="677" spans="1:33" s="33" customFormat="1" ht="15" x14ac:dyDescent="0.25">
      <c r="A677" s="18">
        <v>671</v>
      </c>
      <c r="B677" s="44">
        <v>160350</v>
      </c>
      <c r="C677" s="45" t="s">
        <v>224</v>
      </c>
      <c r="D677" s="46">
        <v>37.407550000000001</v>
      </c>
      <c r="E677" s="42">
        <v>5066.7822900000001</v>
      </c>
      <c r="F677" s="42">
        <v>1282.1561099999999</v>
      </c>
      <c r="G677" s="42">
        <v>148.27072999999999</v>
      </c>
      <c r="H677" s="47">
        <v>6534.6166800000001</v>
      </c>
      <c r="I677" s="48">
        <v>1.9E-3</v>
      </c>
      <c r="J677" s="48">
        <v>2.2693300000000001</v>
      </c>
      <c r="K677" s="48">
        <v>0</v>
      </c>
      <c r="L677" s="49">
        <v>73.191429999999997</v>
      </c>
      <c r="M677" s="49">
        <v>36.40842</v>
      </c>
      <c r="N677" s="49">
        <v>41.329990000000002</v>
      </c>
      <c r="O677" s="40">
        <v>0</v>
      </c>
      <c r="P677" s="40">
        <v>25.834900000000001</v>
      </c>
      <c r="Q677" s="41">
        <v>21.187830000000002</v>
      </c>
      <c r="R677" s="47">
        <v>200.22380000000001</v>
      </c>
      <c r="S677" s="42">
        <v>1.75082</v>
      </c>
      <c r="T677" s="42">
        <v>0</v>
      </c>
      <c r="U677" s="42">
        <v>6.0921200000000004</v>
      </c>
      <c r="V677" s="42">
        <v>0</v>
      </c>
      <c r="W677" s="42">
        <v>0</v>
      </c>
      <c r="X677" s="42">
        <v>3.73821</v>
      </c>
      <c r="Y677" s="42">
        <v>0.14923</v>
      </c>
      <c r="Z677" s="42">
        <v>18.031169999999999</v>
      </c>
      <c r="AA677" s="42">
        <v>0</v>
      </c>
      <c r="AB677" s="31">
        <v>29.76155</v>
      </c>
      <c r="AC677" s="16">
        <v>6764.60203</v>
      </c>
      <c r="AD677" s="16">
        <v>1569.1791899999998</v>
      </c>
      <c r="AE677" s="16">
        <v>5147.8185600000006</v>
      </c>
      <c r="AF677" s="16">
        <v>0</v>
      </c>
      <c r="AG677" s="32">
        <v>47.604280000000003</v>
      </c>
    </row>
    <row r="678" spans="1:33" s="52" customFormat="1" ht="15" x14ac:dyDescent="0.25">
      <c r="A678" s="28">
        <v>672</v>
      </c>
      <c r="B678" s="44">
        <v>1604</v>
      </c>
      <c r="C678" s="45" t="s">
        <v>225</v>
      </c>
      <c r="D678" s="46">
        <v>0</v>
      </c>
      <c r="E678" s="42">
        <v>60.612639999999999</v>
      </c>
      <c r="F678" s="42">
        <v>0</v>
      </c>
      <c r="G678" s="42">
        <v>0</v>
      </c>
      <c r="H678" s="47">
        <v>60.612639999999999</v>
      </c>
      <c r="I678" s="48">
        <v>392.83717999999999</v>
      </c>
      <c r="J678" s="48">
        <v>0</v>
      </c>
      <c r="K678" s="48">
        <v>0</v>
      </c>
      <c r="L678" s="49">
        <v>0.30070000000000002</v>
      </c>
      <c r="M678" s="49">
        <v>0</v>
      </c>
      <c r="N678" s="49">
        <v>0</v>
      </c>
      <c r="O678" s="49">
        <v>0</v>
      </c>
      <c r="P678" s="49">
        <v>0</v>
      </c>
      <c r="Q678" s="50">
        <v>0</v>
      </c>
      <c r="R678" s="47">
        <v>393.13788</v>
      </c>
      <c r="S678" s="42">
        <v>0</v>
      </c>
      <c r="T678" s="42">
        <v>0</v>
      </c>
      <c r="U678" s="42">
        <v>0</v>
      </c>
      <c r="V678" s="42">
        <v>0</v>
      </c>
      <c r="W678" s="42">
        <v>0</v>
      </c>
      <c r="X678" s="42">
        <v>0</v>
      </c>
      <c r="Y678" s="42">
        <v>0</v>
      </c>
      <c r="Z678" s="42">
        <v>0</v>
      </c>
      <c r="AA678" s="42">
        <v>0</v>
      </c>
      <c r="AB678" s="31">
        <v>0</v>
      </c>
      <c r="AC678" s="3">
        <v>453.75051999999999</v>
      </c>
      <c r="AD678" s="3">
        <v>0</v>
      </c>
      <c r="AE678" s="3">
        <v>453.75051999999999</v>
      </c>
      <c r="AF678" s="3">
        <v>0</v>
      </c>
      <c r="AG678" s="51">
        <v>0</v>
      </c>
    </row>
    <row r="679" spans="1:33" s="52" customFormat="1" ht="15" x14ac:dyDescent="0.25">
      <c r="A679" s="18">
        <v>673</v>
      </c>
      <c r="B679" s="44">
        <v>1605</v>
      </c>
      <c r="C679" s="45" t="s">
        <v>226</v>
      </c>
      <c r="D679" s="46">
        <v>111.39814</v>
      </c>
      <c r="E679" s="42">
        <v>0</v>
      </c>
      <c r="F679" s="42">
        <v>0</v>
      </c>
      <c r="G679" s="42">
        <v>0.49253999999999998</v>
      </c>
      <c r="H679" s="47">
        <v>111.89068</v>
      </c>
      <c r="I679" s="48">
        <v>259.59536000000003</v>
      </c>
      <c r="J679" s="48">
        <v>0</v>
      </c>
      <c r="K679" s="48">
        <v>691.87599999999998</v>
      </c>
      <c r="L679" s="49">
        <v>0</v>
      </c>
      <c r="M679" s="49">
        <v>0</v>
      </c>
      <c r="N679" s="49">
        <v>0</v>
      </c>
      <c r="O679" s="49">
        <v>0</v>
      </c>
      <c r="P679" s="49">
        <v>0</v>
      </c>
      <c r="Q679" s="50">
        <v>0</v>
      </c>
      <c r="R679" s="47">
        <v>951.47136</v>
      </c>
      <c r="S679" s="42">
        <v>0</v>
      </c>
      <c r="T679" s="42">
        <v>0</v>
      </c>
      <c r="U679" s="42">
        <v>0</v>
      </c>
      <c r="V679" s="42">
        <v>0</v>
      </c>
      <c r="W679" s="42">
        <v>0</v>
      </c>
      <c r="X679" s="42">
        <v>0</v>
      </c>
      <c r="Y679" s="42">
        <v>0</v>
      </c>
      <c r="Z679" s="42">
        <v>0</v>
      </c>
      <c r="AA679" s="42">
        <v>0</v>
      </c>
      <c r="AB679" s="31">
        <v>0</v>
      </c>
      <c r="AC679" s="3">
        <v>1063.36204</v>
      </c>
      <c r="AD679" s="3">
        <v>803.76667999999995</v>
      </c>
      <c r="AE679" s="3">
        <v>259.59536000000003</v>
      </c>
      <c r="AF679" s="3">
        <v>0</v>
      </c>
      <c r="AG679" s="51">
        <v>0</v>
      </c>
    </row>
    <row r="680" spans="1:33" s="33" customFormat="1" ht="15" x14ac:dyDescent="0.25">
      <c r="A680" s="28">
        <v>674</v>
      </c>
      <c r="B680" s="44">
        <v>160505</v>
      </c>
      <c r="C680" s="45" t="s">
        <v>227</v>
      </c>
      <c r="D680" s="46">
        <v>111.39814</v>
      </c>
      <c r="E680" s="42">
        <v>0</v>
      </c>
      <c r="F680" s="42">
        <v>0</v>
      </c>
      <c r="G680" s="42">
        <v>3.6540000000000003E-2</v>
      </c>
      <c r="H680" s="47">
        <v>111.43468</v>
      </c>
      <c r="I680" s="48">
        <v>0</v>
      </c>
      <c r="J680" s="48">
        <v>0</v>
      </c>
      <c r="K680" s="48">
        <v>0</v>
      </c>
      <c r="L680" s="49">
        <v>0</v>
      </c>
      <c r="M680" s="49">
        <v>0</v>
      </c>
      <c r="N680" s="49">
        <v>0</v>
      </c>
      <c r="O680" s="40">
        <v>0</v>
      </c>
      <c r="P680" s="40">
        <v>0</v>
      </c>
      <c r="Q680" s="41">
        <v>0</v>
      </c>
      <c r="R680" s="47">
        <v>0</v>
      </c>
      <c r="S680" s="42">
        <v>0</v>
      </c>
      <c r="T680" s="42">
        <v>0</v>
      </c>
      <c r="U680" s="42">
        <v>0</v>
      </c>
      <c r="V680" s="42">
        <v>0</v>
      </c>
      <c r="W680" s="42">
        <v>0</v>
      </c>
      <c r="X680" s="42">
        <v>0</v>
      </c>
      <c r="Y680" s="42">
        <v>0</v>
      </c>
      <c r="Z680" s="42">
        <v>0</v>
      </c>
      <c r="AA680" s="42">
        <v>0</v>
      </c>
      <c r="AB680" s="31">
        <v>0</v>
      </c>
      <c r="AC680" s="16">
        <v>111.43468</v>
      </c>
      <c r="AD680" s="16">
        <v>111.43468</v>
      </c>
      <c r="AE680" s="16">
        <v>0</v>
      </c>
      <c r="AF680" s="16">
        <v>0</v>
      </c>
      <c r="AG680" s="32">
        <v>0</v>
      </c>
    </row>
    <row r="681" spans="1:33" s="52" customFormat="1" ht="15" x14ac:dyDescent="0.25">
      <c r="A681" s="18">
        <v>675</v>
      </c>
      <c r="B681" s="44">
        <v>160510</v>
      </c>
      <c r="C681" s="45" t="s">
        <v>228</v>
      </c>
      <c r="D681" s="46">
        <v>0</v>
      </c>
      <c r="E681" s="42">
        <v>0</v>
      </c>
      <c r="F681" s="42">
        <v>0</v>
      </c>
      <c r="G681" s="42">
        <v>0</v>
      </c>
      <c r="H681" s="47">
        <v>0</v>
      </c>
      <c r="I681" s="48">
        <v>0</v>
      </c>
      <c r="J681" s="48">
        <v>0</v>
      </c>
      <c r="K681" s="48">
        <v>0</v>
      </c>
      <c r="L681" s="49">
        <v>0</v>
      </c>
      <c r="M681" s="49">
        <v>0</v>
      </c>
      <c r="N681" s="49">
        <v>0</v>
      </c>
      <c r="O681" s="49">
        <v>0</v>
      </c>
      <c r="P681" s="49">
        <v>0</v>
      </c>
      <c r="Q681" s="50">
        <v>0</v>
      </c>
      <c r="R681" s="47">
        <v>0</v>
      </c>
      <c r="S681" s="42">
        <v>0</v>
      </c>
      <c r="T681" s="42">
        <v>0</v>
      </c>
      <c r="U681" s="42">
        <v>0</v>
      </c>
      <c r="V681" s="42">
        <v>0</v>
      </c>
      <c r="W681" s="42">
        <v>0</v>
      </c>
      <c r="X681" s="42">
        <v>0</v>
      </c>
      <c r="Y681" s="42">
        <v>0</v>
      </c>
      <c r="Z681" s="42">
        <v>0</v>
      </c>
      <c r="AA681" s="42">
        <v>0</v>
      </c>
      <c r="AB681" s="31">
        <v>0</v>
      </c>
      <c r="AC681" s="3">
        <v>0</v>
      </c>
      <c r="AD681" s="3">
        <v>0</v>
      </c>
      <c r="AE681" s="3">
        <v>0</v>
      </c>
      <c r="AF681" s="3">
        <v>0</v>
      </c>
      <c r="AG681" s="51">
        <v>0</v>
      </c>
    </row>
    <row r="682" spans="1:33" s="52" customFormat="1" ht="15" x14ac:dyDescent="0.25">
      <c r="A682" s="28">
        <v>676</v>
      </c>
      <c r="B682" s="44">
        <v>160515</v>
      </c>
      <c r="C682" s="45" t="s">
        <v>229</v>
      </c>
      <c r="D682" s="46">
        <v>0</v>
      </c>
      <c r="E682" s="42">
        <v>0</v>
      </c>
      <c r="F682" s="42">
        <v>0</v>
      </c>
      <c r="G682" s="42">
        <v>0</v>
      </c>
      <c r="H682" s="47">
        <v>0</v>
      </c>
      <c r="I682" s="48">
        <v>0</v>
      </c>
      <c r="J682" s="48">
        <v>0</v>
      </c>
      <c r="K682" s="48">
        <v>691.87599999999998</v>
      </c>
      <c r="L682" s="49">
        <v>0</v>
      </c>
      <c r="M682" s="49">
        <v>0</v>
      </c>
      <c r="N682" s="49">
        <v>0</v>
      </c>
      <c r="O682" s="49">
        <v>0</v>
      </c>
      <c r="P682" s="49">
        <v>0</v>
      </c>
      <c r="Q682" s="50">
        <v>0</v>
      </c>
      <c r="R682" s="47">
        <v>691.87599999999998</v>
      </c>
      <c r="S682" s="42">
        <v>0</v>
      </c>
      <c r="T682" s="42">
        <v>0</v>
      </c>
      <c r="U682" s="42">
        <v>0</v>
      </c>
      <c r="V682" s="42">
        <v>0</v>
      </c>
      <c r="W682" s="42">
        <v>0</v>
      </c>
      <c r="X682" s="42">
        <v>0</v>
      </c>
      <c r="Y682" s="42">
        <v>0</v>
      </c>
      <c r="Z682" s="42">
        <v>0</v>
      </c>
      <c r="AA682" s="42">
        <v>0</v>
      </c>
      <c r="AB682" s="31">
        <v>0</v>
      </c>
      <c r="AC682" s="3">
        <v>691.87599999999998</v>
      </c>
      <c r="AD682" s="3">
        <v>691.87599999999998</v>
      </c>
      <c r="AE682" s="3">
        <v>0</v>
      </c>
      <c r="AF682" s="3">
        <v>0</v>
      </c>
      <c r="AG682" s="51">
        <v>0</v>
      </c>
    </row>
    <row r="683" spans="1:33" s="52" customFormat="1" ht="15" x14ac:dyDescent="0.25">
      <c r="A683" s="18">
        <v>677</v>
      </c>
      <c r="B683" s="44">
        <v>160590</v>
      </c>
      <c r="C683" s="45" t="s">
        <v>230</v>
      </c>
      <c r="D683" s="46">
        <v>0</v>
      </c>
      <c r="E683" s="42">
        <v>0</v>
      </c>
      <c r="F683" s="42">
        <v>0</v>
      </c>
      <c r="G683" s="42">
        <v>0.45600000000000002</v>
      </c>
      <c r="H683" s="47">
        <v>0.45600000000000002</v>
      </c>
      <c r="I683" s="48">
        <v>259.59536000000003</v>
      </c>
      <c r="J683" s="48">
        <v>0</v>
      </c>
      <c r="K683" s="48">
        <v>0</v>
      </c>
      <c r="L683" s="49">
        <v>0</v>
      </c>
      <c r="M683" s="49">
        <v>0</v>
      </c>
      <c r="N683" s="49">
        <v>0</v>
      </c>
      <c r="O683" s="49">
        <v>0</v>
      </c>
      <c r="P683" s="49">
        <v>0</v>
      </c>
      <c r="Q683" s="50">
        <v>0</v>
      </c>
      <c r="R683" s="47">
        <v>259.59536000000003</v>
      </c>
      <c r="S683" s="42">
        <v>0</v>
      </c>
      <c r="T683" s="42">
        <v>0</v>
      </c>
      <c r="U683" s="42">
        <v>0</v>
      </c>
      <c r="V683" s="42">
        <v>0</v>
      </c>
      <c r="W683" s="42">
        <v>0</v>
      </c>
      <c r="X683" s="42">
        <v>0</v>
      </c>
      <c r="Y683" s="42">
        <v>0</v>
      </c>
      <c r="Z683" s="42">
        <v>0</v>
      </c>
      <c r="AA683" s="42">
        <v>0</v>
      </c>
      <c r="AB683" s="31">
        <v>0</v>
      </c>
      <c r="AC683" s="3">
        <v>260.05136000000005</v>
      </c>
      <c r="AD683" s="3">
        <v>0.45600000000000002</v>
      </c>
      <c r="AE683" s="3">
        <v>259.59536000000003</v>
      </c>
      <c r="AF683" s="3">
        <v>0</v>
      </c>
      <c r="AG683" s="51">
        <v>0</v>
      </c>
    </row>
    <row r="684" spans="1:33" s="52" customFormat="1" ht="15" x14ac:dyDescent="0.25">
      <c r="A684" s="28">
        <v>678</v>
      </c>
      <c r="B684" s="44">
        <v>1606</v>
      </c>
      <c r="C684" s="45" t="s">
        <v>231</v>
      </c>
      <c r="D684" s="46">
        <v>0</v>
      </c>
      <c r="E684" s="42">
        <v>67.412549999999996</v>
      </c>
      <c r="F684" s="42">
        <v>0</v>
      </c>
      <c r="G684" s="42">
        <v>0</v>
      </c>
      <c r="H684" s="47">
        <v>67.412549999999996</v>
      </c>
      <c r="I684" s="48">
        <v>0</v>
      </c>
      <c r="J684" s="48">
        <v>0</v>
      </c>
      <c r="K684" s="48">
        <v>0</v>
      </c>
      <c r="L684" s="49">
        <v>0</v>
      </c>
      <c r="M684" s="49">
        <v>522.54965000000004</v>
      </c>
      <c r="N684" s="49">
        <v>0.24840000000000001</v>
      </c>
      <c r="O684" s="49">
        <v>0</v>
      </c>
      <c r="P684" s="49">
        <v>0</v>
      </c>
      <c r="Q684" s="50">
        <v>0</v>
      </c>
      <c r="R684" s="47">
        <v>522.79804999999999</v>
      </c>
      <c r="S684" s="42">
        <v>0</v>
      </c>
      <c r="T684" s="42">
        <v>0</v>
      </c>
      <c r="U684" s="42">
        <v>0</v>
      </c>
      <c r="V684" s="42">
        <v>10.821899999999999</v>
      </c>
      <c r="W684" s="42">
        <v>0</v>
      </c>
      <c r="X684" s="42">
        <v>0</v>
      </c>
      <c r="Y684" s="42">
        <v>0</v>
      </c>
      <c r="Z684" s="42">
        <v>13.44111</v>
      </c>
      <c r="AA684" s="42">
        <v>0</v>
      </c>
      <c r="AB684" s="31">
        <v>24.263010000000001</v>
      </c>
      <c r="AC684" s="3">
        <v>614.47361000000001</v>
      </c>
      <c r="AD684" s="3">
        <v>522.79804999999999</v>
      </c>
      <c r="AE684" s="3">
        <v>67.412549999999996</v>
      </c>
      <c r="AF684" s="3">
        <v>0</v>
      </c>
      <c r="AG684" s="51">
        <v>24.263010000000001</v>
      </c>
    </row>
    <row r="685" spans="1:33" s="52" customFormat="1" ht="15" x14ac:dyDescent="0.25">
      <c r="A685" s="18">
        <v>679</v>
      </c>
      <c r="B685" s="44">
        <v>1607</v>
      </c>
      <c r="C685" s="45" t="s">
        <v>232</v>
      </c>
      <c r="D685" s="46"/>
      <c r="E685" s="42"/>
      <c r="F685" s="42"/>
      <c r="G685" s="42"/>
      <c r="H685" s="47">
        <v>0</v>
      </c>
      <c r="I685" s="48"/>
      <c r="J685" s="48"/>
      <c r="K685" s="48"/>
      <c r="L685" s="49"/>
      <c r="M685" s="49"/>
      <c r="N685" s="49"/>
      <c r="O685" s="49"/>
      <c r="P685" s="49"/>
      <c r="Q685" s="50"/>
      <c r="R685" s="47">
        <v>0</v>
      </c>
      <c r="S685" s="42"/>
      <c r="T685" s="42"/>
      <c r="U685" s="42"/>
      <c r="V685" s="42"/>
      <c r="W685" s="42"/>
      <c r="X685" s="42"/>
      <c r="Y685" s="42"/>
      <c r="Z685" s="42"/>
      <c r="AA685" s="42"/>
      <c r="AB685" s="31">
        <v>0</v>
      </c>
      <c r="AC685" s="3">
        <v>0</v>
      </c>
      <c r="AD685" s="3">
        <v>0</v>
      </c>
      <c r="AE685" s="3">
        <v>0</v>
      </c>
      <c r="AF685" s="3">
        <v>0</v>
      </c>
      <c r="AG685" s="51">
        <v>0</v>
      </c>
    </row>
    <row r="686" spans="1:33" s="52" customFormat="1" ht="15" x14ac:dyDescent="0.25">
      <c r="A686" s="28">
        <v>680</v>
      </c>
      <c r="B686" s="44">
        <v>1608</v>
      </c>
      <c r="C686" s="45" t="s">
        <v>233</v>
      </c>
      <c r="D686" s="46"/>
      <c r="E686" s="42"/>
      <c r="F686" s="42"/>
      <c r="G686" s="42"/>
      <c r="H686" s="47">
        <v>0</v>
      </c>
      <c r="I686" s="48"/>
      <c r="J686" s="48"/>
      <c r="K686" s="48"/>
      <c r="L686" s="49"/>
      <c r="M686" s="49"/>
      <c r="N686" s="49"/>
      <c r="O686" s="49"/>
      <c r="P686" s="49"/>
      <c r="Q686" s="50"/>
      <c r="R686" s="47">
        <v>0</v>
      </c>
      <c r="S686" s="42"/>
      <c r="T686" s="42"/>
      <c r="U686" s="42"/>
      <c r="V686" s="42"/>
      <c r="W686" s="42"/>
      <c r="X686" s="42"/>
      <c r="Y686" s="42"/>
      <c r="Z686" s="42"/>
      <c r="AA686" s="42"/>
      <c r="AB686" s="31">
        <v>0</v>
      </c>
      <c r="AC686" s="3">
        <v>0</v>
      </c>
      <c r="AD686" s="3">
        <v>0</v>
      </c>
      <c r="AE686" s="3">
        <v>0</v>
      </c>
      <c r="AF686" s="3">
        <v>0</v>
      </c>
      <c r="AG686" s="51">
        <v>0</v>
      </c>
    </row>
    <row r="687" spans="1:33" s="52" customFormat="1" ht="15" x14ac:dyDescent="0.25">
      <c r="A687" s="18">
        <v>681</v>
      </c>
      <c r="B687" s="44">
        <v>1609</v>
      </c>
      <c r="C687" s="45" t="s">
        <v>234</v>
      </c>
      <c r="D687" s="46"/>
      <c r="E687" s="42"/>
      <c r="F687" s="42"/>
      <c r="G687" s="42"/>
      <c r="H687" s="47">
        <v>0</v>
      </c>
      <c r="I687" s="48"/>
      <c r="J687" s="48"/>
      <c r="K687" s="48"/>
      <c r="L687" s="49"/>
      <c r="M687" s="49"/>
      <c r="N687" s="49"/>
      <c r="O687" s="49"/>
      <c r="P687" s="49"/>
      <c r="Q687" s="50"/>
      <c r="R687" s="47">
        <v>0</v>
      </c>
      <c r="S687" s="42"/>
      <c r="T687" s="42"/>
      <c r="U687" s="42"/>
      <c r="V687" s="42"/>
      <c r="W687" s="42"/>
      <c r="X687" s="42"/>
      <c r="Y687" s="42"/>
      <c r="Z687" s="42"/>
      <c r="AA687" s="42"/>
      <c r="AB687" s="31">
        <v>0</v>
      </c>
      <c r="AC687" s="3">
        <v>0</v>
      </c>
      <c r="AD687" s="3">
        <v>0</v>
      </c>
      <c r="AE687" s="3">
        <v>0</v>
      </c>
      <c r="AF687" s="3">
        <v>0</v>
      </c>
      <c r="AG687" s="51">
        <v>0</v>
      </c>
    </row>
    <row r="688" spans="1:33" s="52" customFormat="1" ht="15" x14ac:dyDescent="0.25">
      <c r="A688" s="28">
        <v>682</v>
      </c>
      <c r="B688" s="44">
        <v>160905</v>
      </c>
      <c r="C688" s="45" t="s">
        <v>235</v>
      </c>
      <c r="D688" s="46"/>
      <c r="E688" s="42"/>
      <c r="F688" s="42"/>
      <c r="G688" s="42"/>
      <c r="H688" s="47">
        <v>0</v>
      </c>
      <c r="I688" s="48"/>
      <c r="J688" s="48"/>
      <c r="K688" s="48"/>
      <c r="L688" s="49"/>
      <c r="M688" s="49"/>
      <c r="N688" s="49"/>
      <c r="O688" s="49"/>
      <c r="P688" s="49"/>
      <c r="Q688" s="50"/>
      <c r="R688" s="47">
        <v>0</v>
      </c>
      <c r="S688" s="42"/>
      <c r="T688" s="42"/>
      <c r="U688" s="42"/>
      <c r="V688" s="42"/>
      <c r="W688" s="42"/>
      <c r="X688" s="42"/>
      <c r="Y688" s="42"/>
      <c r="Z688" s="42"/>
      <c r="AA688" s="42"/>
      <c r="AB688" s="31">
        <v>0</v>
      </c>
      <c r="AC688" s="3">
        <v>0</v>
      </c>
      <c r="AD688" s="3">
        <v>0</v>
      </c>
      <c r="AE688" s="3">
        <v>0</v>
      </c>
      <c r="AF688" s="3">
        <v>0</v>
      </c>
      <c r="AG688" s="51">
        <v>0</v>
      </c>
    </row>
    <row r="689" spans="1:33" s="52" customFormat="1" ht="15" x14ac:dyDescent="0.25">
      <c r="A689" s="18">
        <v>683</v>
      </c>
      <c r="B689" s="44">
        <v>160910</v>
      </c>
      <c r="C689" s="45" t="s">
        <v>236</v>
      </c>
      <c r="D689" s="46"/>
      <c r="E689" s="42"/>
      <c r="F689" s="42"/>
      <c r="G689" s="42"/>
      <c r="H689" s="47">
        <v>0</v>
      </c>
      <c r="I689" s="48"/>
      <c r="J689" s="48"/>
      <c r="K689" s="48"/>
      <c r="L689" s="49"/>
      <c r="M689" s="49"/>
      <c r="N689" s="49"/>
      <c r="O689" s="49"/>
      <c r="P689" s="49"/>
      <c r="Q689" s="50"/>
      <c r="R689" s="47">
        <v>0</v>
      </c>
      <c r="S689" s="42"/>
      <c r="T689" s="42"/>
      <c r="U689" s="42"/>
      <c r="V689" s="42"/>
      <c r="W689" s="42"/>
      <c r="X689" s="42"/>
      <c r="Y689" s="42"/>
      <c r="Z689" s="42"/>
      <c r="AA689" s="42"/>
      <c r="AB689" s="31">
        <v>0</v>
      </c>
      <c r="AC689" s="3">
        <v>0</v>
      </c>
      <c r="AD689" s="3">
        <v>0</v>
      </c>
      <c r="AE689" s="3">
        <v>0</v>
      </c>
      <c r="AF689" s="3">
        <v>0</v>
      </c>
      <c r="AG689" s="51">
        <v>0</v>
      </c>
    </row>
    <row r="690" spans="1:33" s="52" customFormat="1" ht="15" x14ac:dyDescent="0.25">
      <c r="A690" s="28">
        <v>684</v>
      </c>
      <c r="B690" s="44">
        <v>160990</v>
      </c>
      <c r="C690" s="45" t="s">
        <v>237</v>
      </c>
      <c r="D690" s="46"/>
      <c r="E690" s="42"/>
      <c r="F690" s="42"/>
      <c r="G690" s="42"/>
      <c r="H690" s="47">
        <v>0</v>
      </c>
      <c r="I690" s="48"/>
      <c r="J690" s="48"/>
      <c r="K690" s="48"/>
      <c r="L690" s="49"/>
      <c r="M690" s="49"/>
      <c r="N690" s="49"/>
      <c r="O690" s="49"/>
      <c r="P690" s="49"/>
      <c r="Q690" s="50"/>
      <c r="R690" s="47">
        <v>0</v>
      </c>
      <c r="S690" s="42"/>
      <c r="T690" s="42"/>
      <c r="U690" s="42"/>
      <c r="V690" s="42"/>
      <c r="W690" s="42"/>
      <c r="X690" s="42"/>
      <c r="Y690" s="42"/>
      <c r="Z690" s="42"/>
      <c r="AA690" s="42"/>
      <c r="AB690" s="31">
        <v>0</v>
      </c>
      <c r="AC690" s="3">
        <v>0</v>
      </c>
      <c r="AD690" s="3">
        <v>0</v>
      </c>
      <c r="AE690" s="3">
        <v>0</v>
      </c>
      <c r="AF690" s="3">
        <v>0</v>
      </c>
      <c r="AG690" s="51">
        <v>0</v>
      </c>
    </row>
    <row r="691" spans="1:33" s="52" customFormat="1" ht="15" x14ac:dyDescent="0.25">
      <c r="A691" s="18">
        <v>685</v>
      </c>
      <c r="B691" s="44">
        <v>1610</v>
      </c>
      <c r="C691" s="45" t="s">
        <v>238</v>
      </c>
      <c r="D691" s="46"/>
      <c r="E691" s="42"/>
      <c r="F691" s="42"/>
      <c r="G691" s="42"/>
      <c r="H691" s="47">
        <v>0</v>
      </c>
      <c r="I691" s="48"/>
      <c r="J691" s="48"/>
      <c r="K691" s="48"/>
      <c r="L691" s="49"/>
      <c r="M691" s="49"/>
      <c r="N691" s="49"/>
      <c r="O691" s="49"/>
      <c r="P691" s="49"/>
      <c r="Q691" s="50"/>
      <c r="R691" s="47">
        <v>0</v>
      </c>
      <c r="S691" s="42"/>
      <c r="T691" s="42"/>
      <c r="U691" s="42"/>
      <c r="V691" s="42"/>
      <c r="W691" s="42"/>
      <c r="X691" s="42"/>
      <c r="Y691" s="42"/>
      <c r="Z691" s="42"/>
      <c r="AA691" s="42"/>
      <c r="AB691" s="31">
        <v>0</v>
      </c>
      <c r="AC691" s="3">
        <v>0</v>
      </c>
      <c r="AD691" s="3">
        <v>0</v>
      </c>
      <c r="AE691" s="3">
        <v>0</v>
      </c>
      <c r="AF691" s="3">
        <v>0</v>
      </c>
      <c r="AG691" s="51">
        <v>0</v>
      </c>
    </row>
    <row r="692" spans="1:33" s="52" customFormat="1" ht="15" x14ac:dyDescent="0.25">
      <c r="A692" s="28">
        <v>686</v>
      </c>
      <c r="B692" s="44">
        <v>1611</v>
      </c>
      <c r="C692" s="45" t="s">
        <v>239</v>
      </c>
      <c r="D692" s="46">
        <v>0</v>
      </c>
      <c r="E692" s="42">
        <v>7500.799</v>
      </c>
      <c r="F692" s="42">
        <v>0</v>
      </c>
      <c r="G692" s="42">
        <v>1108.4290000000001</v>
      </c>
      <c r="H692" s="47">
        <v>8609.2279999999992</v>
      </c>
      <c r="I692" s="48">
        <v>0</v>
      </c>
      <c r="J692" s="48">
        <v>823.42899999999997</v>
      </c>
      <c r="K692" s="48">
        <v>0</v>
      </c>
      <c r="L692" s="49">
        <v>0</v>
      </c>
      <c r="M692" s="49">
        <v>623.42899999999997</v>
      </c>
      <c r="N692" s="49">
        <v>0</v>
      </c>
      <c r="O692" s="49">
        <v>0</v>
      </c>
      <c r="P692" s="49">
        <v>0</v>
      </c>
      <c r="Q692" s="50">
        <v>0</v>
      </c>
      <c r="R692" s="47">
        <v>1446.8579999999999</v>
      </c>
      <c r="S692" s="42">
        <v>0</v>
      </c>
      <c r="T692" s="42">
        <v>0</v>
      </c>
      <c r="U692" s="42">
        <v>0</v>
      </c>
      <c r="V692" s="42">
        <v>0</v>
      </c>
      <c r="W692" s="42">
        <v>0</v>
      </c>
      <c r="X692" s="42">
        <v>0</v>
      </c>
      <c r="Y692" s="42">
        <v>0</v>
      </c>
      <c r="Z692" s="42">
        <v>0</v>
      </c>
      <c r="AA692" s="42">
        <v>0</v>
      </c>
      <c r="AB692" s="31">
        <v>0</v>
      </c>
      <c r="AC692" s="3">
        <v>10056.085999999999</v>
      </c>
      <c r="AD692" s="3">
        <v>2555.2870000000003</v>
      </c>
      <c r="AE692" s="3">
        <v>7500.799</v>
      </c>
      <c r="AF692" s="3">
        <v>0</v>
      </c>
      <c r="AG692" s="51">
        <v>0</v>
      </c>
    </row>
    <row r="693" spans="1:33" s="52" customFormat="1" ht="15" x14ac:dyDescent="0.25">
      <c r="A693" s="18">
        <v>687</v>
      </c>
      <c r="B693" s="44">
        <v>1612</v>
      </c>
      <c r="C693" s="45" t="s">
        <v>240</v>
      </c>
      <c r="D693" s="46">
        <v>0</v>
      </c>
      <c r="E693" s="42">
        <v>198.78907000000001</v>
      </c>
      <c r="F693" s="42">
        <v>0</v>
      </c>
      <c r="G693" s="42">
        <v>50.44444</v>
      </c>
      <c r="H693" s="47">
        <v>249.23351000000002</v>
      </c>
      <c r="I693" s="48">
        <v>1.2E-2</v>
      </c>
      <c r="J693" s="48">
        <v>0</v>
      </c>
      <c r="K693" s="48">
        <v>0</v>
      </c>
      <c r="L693" s="49">
        <v>1E-3</v>
      </c>
      <c r="M693" s="49">
        <v>1623.55072</v>
      </c>
      <c r="N693" s="49">
        <v>0</v>
      </c>
      <c r="O693" s="49">
        <v>12.12</v>
      </c>
      <c r="P693" s="49">
        <v>0</v>
      </c>
      <c r="Q693" s="50">
        <v>0</v>
      </c>
      <c r="R693" s="47">
        <v>1635.6837199999998</v>
      </c>
      <c r="S693" s="42">
        <v>100</v>
      </c>
      <c r="T693" s="42">
        <v>0</v>
      </c>
      <c r="U693" s="42">
        <v>0</v>
      </c>
      <c r="V693" s="42">
        <v>0</v>
      </c>
      <c r="W693" s="42">
        <v>109.42317</v>
      </c>
      <c r="X693" s="42">
        <v>0</v>
      </c>
      <c r="Y693" s="42">
        <v>0</v>
      </c>
      <c r="Z693" s="42">
        <v>0</v>
      </c>
      <c r="AA693" s="42">
        <v>0</v>
      </c>
      <c r="AB693" s="31">
        <v>209.42317</v>
      </c>
      <c r="AC693" s="3">
        <v>2094.3403999999996</v>
      </c>
      <c r="AD693" s="3">
        <v>1686.1151599999998</v>
      </c>
      <c r="AE693" s="3">
        <v>408.22523999999999</v>
      </c>
      <c r="AF693" s="3">
        <v>0</v>
      </c>
      <c r="AG693" s="51">
        <v>0</v>
      </c>
    </row>
    <row r="694" spans="1:33" s="52" customFormat="1" ht="15" x14ac:dyDescent="0.25">
      <c r="A694" s="28">
        <v>688</v>
      </c>
      <c r="B694" s="44">
        <v>1613</v>
      </c>
      <c r="C694" s="45" t="s">
        <v>241</v>
      </c>
      <c r="D694" s="46">
        <v>0</v>
      </c>
      <c r="E694" s="42">
        <v>0</v>
      </c>
      <c r="F694" s="42">
        <v>0</v>
      </c>
      <c r="G694" s="42">
        <v>0</v>
      </c>
      <c r="H694" s="47">
        <v>0</v>
      </c>
      <c r="I694" s="48">
        <v>0</v>
      </c>
      <c r="J694" s="48">
        <v>0</v>
      </c>
      <c r="K694" s="48">
        <v>0</v>
      </c>
      <c r="L694" s="49">
        <v>0</v>
      </c>
      <c r="M694" s="49">
        <v>0</v>
      </c>
      <c r="N694" s="49">
        <v>0</v>
      </c>
      <c r="O694" s="49">
        <v>0</v>
      </c>
      <c r="P694" s="49">
        <v>0</v>
      </c>
      <c r="Q694" s="50">
        <v>0</v>
      </c>
      <c r="R694" s="47">
        <v>0</v>
      </c>
      <c r="S694" s="42">
        <v>0</v>
      </c>
      <c r="T694" s="42">
        <v>0</v>
      </c>
      <c r="U694" s="42">
        <v>0</v>
      </c>
      <c r="V694" s="42">
        <v>0</v>
      </c>
      <c r="W694" s="42">
        <v>0</v>
      </c>
      <c r="X694" s="42">
        <v>0</v>
      </c>
      <c r="Y694" s="42">
        <v>0</v>
      </c>
      <c r="Z694" s="42">
        <v>0</v>
      </c>
      <c r="AA694" s="42">
        <v>0</v>
      </c>
      <c r="AB694" s="31">
        <v>0</v>
      </c>
      <c r="AC694" s="3">
        <v>0</v>
      </c>
      <c r="AD694" s="3">
        <v>0</v>
      </c>
      <c r="AE694" s="3">
        <v>0</v>
      </c>
      <c r="AF694" s="3">
        <v>0</v>
      </c>
      <c r="AG694" s="51">
        <v>0</v>
      </c>
    </row>
    <row r="695" spans="1:33" s="52" customFormat="1" ht="15" x14ac:dyDescent="0.25">
      <c r="A695" s="18">
        <v>689</v>
      </c>
      <c r="B695" s="44">
        <v>1614</v>
      </c>
      <c r="C695" s="45" t="s">
        <v>242</v>
      </c>
      <c r="D695" s="46">
        <v>6249.1679000000004</v>
      </c>
      <c r="E695" s="42">
        <v>1766.5104799999999</v>
      </c>
      <c r="F695" s="42">
        <v>9998.4542999999994</v>
      </c>
      <c r="G695" s="42">
        <v>168.29376999999999</v>
      </c>
      <c r="H695" s="47">
        <v>18182.426449999999</v>
      </c>
      <c r="I695" s="48">
        <v>3608.1709700000001</v>
      </c>
      <c r="J695" s="48">
        <v>731.50833</v>
      </c>
      <c r="K695" s="48">
        <v>0</v>
      </c>
      <c r="L695" s="49">
        <v>996.11257999999998</v>
      </c>
      <c r="M695" s="49">
        <v>843.40812000000005</v>
      </c>
      <c r="N695" s="49">
        <v>392.76938999999999</v>
      </c>
      <c r="O695" s="49">
        <v>682.56898000000001</v>
      </c>
      <c r="P695" s="49">
        <v>1.5969100000000001</v>
      </c>
      <c r="Q695" s="50">
        <v>331.33681000000001</v>
      </c>
      <c r="R695" s="47">
        <v>7587.4720900000002</v>
      </c>
      <c r="S695" s="42">
        <v>548.71916999999996</v>
      </c>
      <c r="T695" s="42">
        <v>126.91494</v>
      </c>
      <c r="U695" s="42">
        <v>131.67913999999999</v>
      </c>
      <c r="V695" s="42">
        <v>0</v>
      </c>
      <c r="W695" s="42">
        <v>7609.8075799999997</v>
      </c>
      <c r="X695" s="42">
        <v>0</v>
      </c>
      <c r="Y695" s="42">
        <v>17.19051</v>
      </c>
      <c r="Z695" s="42">
        <v>17.15926</v>
      </c>
      <c r="AA695" s="42">
        <v>96.749420000000001</v>
      </c>
      <c r="AB695" s="31">
        <v>8548.2200200000007</v>
      </c>
      <c r="AC695" s="3">
        <v>34318.118560000003</v>
      </c>
      <c r="AD695" s="3">
        <v>19541.61305</v>
      </c>
      <c r="AE695" s="3">
        <v>14660.99992</v>
      </c>
      <c r="AF695" s="3">
        <v>0</v>
      </c>
      <c r="AG695" s="51">
        <v>115.50559</v>
      </c>
    </row>
    <row r="696" spans="1:33" s="52" customFormat="1" ht="15" x14ac:dyDescent="0.25">
      <c r="A696" s="28">
        <v>690</v>
      </c>
      <c r="B696" s="44">
        <v>161405</v>
      </c>
      <c r="C696" s="45" t="s">
        <v>243</v>
      </c>
      <c r="D696" s="46">
        <v>0</v>
      </c>
      <c r="E696" s="42">
        <v>8.6999999999999994E-2</v>
      </c>
      <c r="F696" s="42">
        <v>0</v>
      </c>
      <c r="G696" s="42">
        <v>0</v>
      </c>
      <c r="H696" s="47">
        <v>8.6999999999999994E-2</v>
      </c>
      <c r="I696" s="48">
        <v>2E-3</v>
      </c>
      <c r="J696" s="48">
        <v>5.1366699999999996</v>
      </c>
      <c r="K696" s="48">
        <v>0</v>
      </c>
      <c r="L696" s="49">
        <v>0</v>
      </c>
      <c r="M696" s="49">
        <v>0</v>
      </c>
      <c r="N696" s="49">
        <v>0</v>
      </c>
      <c r="O696" s="49">
        <v>0</v>
      </c>
      <c r="P696" s="49">
        <v>0</v>
      </c>
      <c r="Q696" s="50">
        <v>0</v>
      </c>
      <c r="R696" s="47">
        <v>5.1386699999999994</v>
      </c>
      <c r="S696" s="42">
        <v>6.81656</v>
      </c>
      <c r="T696" s="42">
        <v>0</v>
      </c>
      <c r="U696" s="42">
        <v>0</v>
      </c>
      <c r="V696" s="42">
        <v>0</v>
      </c>
      <c r="W696" s="42">
        <v>0</v>
      </c>
      <c r="X696" s="42">
        <v>0</v>
      </c>
      <c r="Y696" s="42">
        <v>0</v>
      </c>
      <c r="Z696" s="42">
        <v>0</v>
      </c>
      <c r="AA696" s="42">
        <v>0</v>
      </c>
      <c r="AB696" s="31">
        <v>6.81656</v>
      </c>
      <c r="AC696" s="3">
        <v>12.04223</v>
      </c>
      <c r="AD696" s="3">
        <v>5.1366699999999996</v>
      </c>
      <c r="AE696" s="3">
        <v>6.9055600000000004</v>
      </c>
      <c r="AF696" s="3">
        <v>0</v>
      </c>
      <c r="AG696" s="51">
        <v>0</v>
      </c>
    </row>
    <row r="697" spans="1:33" s="52" customFormat="1" ht="15" x14ac:dyDescent="0.25">
      <c r="A697" s="18">
        <v>691</v>
      </c>
      <c r="B697" s="44">
        <v>161410</v>
      </c>
      <c r="C697" s="45" t="s">
        <v>244</v>
      </c>
      <c r="D697" s="46">
        <v>0</v>
      </c>
      <c r="E697" s="42">
        <v>0</v>
      </c>
      <c r="F697" s="42">
        <v>0</v>
      </c>
      <c r="G697" s="42">
        <v>0</v>
      </c>
      <c r="H697" s="47">
        <v>0</v>
      </c>
      <c r="I697" s="48">
        <v>0</v>
      </c>
      <c r="J697" s="48">
        <v>0</v>
      </c>
      <c r="K697" s="48">
        <v>0</v>
      </c>
      <c r="L697" s="49">
        <v>0</v>
      </c>
      <c r="M697" s="49">
        <v>0</v>
      </c>
      <c r="N697" s="49">
        <v>0</v>
      </c>
      <c r="O697" s="49">
        <v>0</v>
      </c>
      <c r="P697" s="49">
        <v>0</v>
      </c>
      <c r="Q697" s="50">
        <v>0</v>
      </c>
      <c r="R697" s="47">
        <v>0</v>
      </c>
      <c r="S697" s="42">
        <v>0</v>
      </c>
      <c r="T697" s="42">
        <v>0</v>
      </c>
      <c r="U697" s="42">
        <v>0</v>
      </c>
      <c r="V697" s="42">
        <v>0</v>
      </c>
      <c r="W697" s="42">
        <v>0</v>
      </c>
      <c r="X697" s="42">
        <v>0</v>
      </c>
      <c r="Y697" s="42">
        <v>0</v>
      </c>
      <c r="Z697" s="42">
        <v>0</v>
      </c>
      <c r="AA697" s="42">
        <v>0</v>
      </c>
      <c r="AB697" s="31">
        <v>0</v>
      </c>
      <c r="AC697" s="3">
        <v>0</v>
      </c>
      <c r="AD697" s="3">
        <v>0</v>
      </c>
      <c r="AE697" s="3">
        <v>0</v>
      </c>
      <c r="AF697" s="3">
        <v>0</v>
      </c>
      <c r="AG697" s="51">
        <v>0</v>
      </c>
    </row>
    <row r="698" spans="1:33" s="52" customFormat="1" ht="15" x14ac:dyDescent="0.25">
      <c r="A698" s="28">
        <v>692</v>
      </c>
      <c r="B698" s="44">
        <v>161415</v>
      </c>
      <c r="C698" s="45" t="s">
        <v>245</v>
      </c>
      <c r="D698" s="46">
        <v>0</v>
      </c>
      <c r="E698" s="42">
        <v>0.06</v>
      </c>
      <c r="F698" s="42">
        <v>0</v>
      </c>
      <c r="G698" s="42">
        <v>0</v>
      </c>
      <c r="H698" s="47">
        <v>0.06</v>
      </c>
      <c r="I698" s="48">
        <v>0.15</v>
      </c>
      <c r="J698" s="48">
        <v>0</v>
      </c>
      <c r="K698" s="48">
        <v>0</v>
      </c>
      <c r="L698" s="49">
        <v>0</v>
      </c>
      <c r="M698" s="49">
        <v>0</v>
      </c>
      <c r="N698" s="49">
        <v>0</v>
      </c>
      <c r="O698" s="49">
        <v>0</v>
      </c>
      <c r="P698" s="49">
        <v>0</v>
      </c>
      <c r="Q698" s="50">
        <v>0</v>
      </c>
      <c r="R698" s="47">
        <v>0.15</v>
      </c>
      <c r="S698" s="42">
        <v>0</v>
      </c>
      <c r="T698" s="42">
        <v>0</v>
      </c>
      <c r="U698" s="42">
        <v>0</v>
      </c>
      <c r="V698" s="42">
        <v>0</v>
      </c>
      <c r="W698" s="42">
        <v>0</v>
      </c>
      <c r="X698" s="42">
        <v>0</v>
      </c>
      <c r="Y698" s="42">
        <v>0</v>
      </c>
      <c r="Z698" s="42">
        <v>0</v>
      </c>
      <c r="AA698" s="42">
        <v>0</v>
      </c>
      <c r="AB698" s="31">
        <v>0</v>
      </c>
      <c r="AC698" s="3">
        <v>0.21</v>
      </c>
      <c r="AD698" s="3">
        <v>0</v>
      </c>
      <c r="AE698" s="3">
        <v>0.21</v>
      </c>
      <c r="AF698" s="3">
        <v>0</v>
      </c>
      <c r="AG698" s="51">
        <v>0</v>
      </c>
    </row>
    <row r="699" spans="1:33" s="52" customFormat="1" ht="15" x14ac:dyDescent="0.25">
      <c r="A699" s="18">
        <v>693</v>
      </c>
      <c r="B699" s="44">
        <v>161420</v>
      </c>
      <c r="C699" s="45" t="s">
        <v>246</v>
      </c>
      <c r="D699" s="46">
        <v>0</v>
      </c>
      <c r="E699" s="42">
        <v>95.429010000000005</v>
      </c>
      <c r="F699" s="42">
        <v>1775.36544</v>
      </c>
      <c r="G699" s="42">
        <v>0.10120999999999999</v>
      </c>
      <c r="H699" s="47">
        <v>1870.8956600000001</v>
      </c>
      <c r="I699" s="48">
        <v>0</v>
      </c>
      <c r="J699" s="48">
        <v>54.84431</v>
      </c>
      <c r="K699" s="48">
        <v>0</v>
      </c>
      <c r="L699" s="49">
        <v>74.926419999999993</v>
      </c>
      <c r="M699" s="49">
        <v>0</v>
      </c>
      <c r="N699" s="49">
        <v>157.19698</v>
      </c>
      <c r="O699" s="49">
        <v>29.351739999999999</v>
      </c>
      <c r="P699" s="49">
        <v>0</v>
      </c>
      <c r="Q699" s="50">
        <v>175.08259000000001</v>
      </c>
      <c r="R699" s="47">
        <v>491.40204000000006</v>
      </c>
      <c r="S699" s="42">
        <v>56.63579</v>
      </c>
      <c r="T699" s="42">
        <v>0</v>
      </c>
      <c r="U699" s="42">
        <v>23.63777</v>
      </c>
      <c r="V699" s="42">
        <v>0</v>
      </c>
      <c r="W699" s="42">
        <v>7609.8075799999997</v>
      </c>
      <c r="X699" s="42">
        <v>0</v>
      </c>
      <c r="Y699" s="42">
        <v>0</v>
      </c>
      <c r="Z699" s="42">
        <v>0</v>
      </c>
      <c r="AA699" s="42">
        <v>0</v>
      </c>
      <c r="AB699" s="31">
        <v>7690.0811399999993</v>
      </c>
      <c r="AC699" s="3">
        <v>10052.378839999999</v>
      </c>
      <c r="AD699" s="3">
        <v>2191.94227</v>
      </c>
      <c r="AE699" s="3">
        <v>7860.4365699999998</v>
      </c>
      <c r="AF699" s="3">
        <v>0</v>
      </c>
      <c r="AG699" s="51">
        <v>0</v>
      </c>
    </row>
    <row r="700" spans="1:33" s="52" customFormat="1" ht="15" x14ac:dyDescent="0.25">
      <c r="A700" s="28">
        <v>694</v>
      </c>
      <c r="B700" s="44">
        <v>161425</v>
      </c>
      <c r="C700" s="45" t="s">
        <v>247</v>
      </c>
      <c r="D700" s="46">
        <v>0.24401999999999999</v>
      </c>
      <c r="E700" s="42">
        <v>0</v>
      </c>
      <c r="F700" s="42">
        <v>2.0894499999999998</v>
      </c>
      <c r="G700" s="42">
        <v>0</v>
      </c>
      <c r="H700" s="47">
        <v>2.3334699999999997</v>
      </c>
      <c r="I700" s="48">
        <v>0</v>
      </c>
      <c r="J700" s="48">
        <v>5.0000000000000001E-3</v>
      </c>
      <c r="K700" s="48">
        <v>0</v>
      </c>
      <c r="L700" s="49">
        <v>0</v>
      </c>
      <c r="M700" s="49">
        <v>0</v>
      </c>
      <c r="N700" s="49">
        <v>0</v>
      </c>
      <c r="O700" s="49">
        <v>0</v>
      </c>
      <c r="P700" s="49">
        <v>0</v>
      </c>
      <c r="Q700" s="50">
        <v>0</v>
      </c>
      <c r="R700" s="47">
        <v>5.0000000000000001E-3</v>
      </c>
      <c r="S700" s="42">
        <v>0</v>
      </c>
      <c r="T700" s="42">
        <v>0</v>
      </c>
      <c r="U700" s="42">
        <v>0</v>
      </c>
      <c r="V700" s="42">
        <v>0</v>
      </c>
      <c r="W700" s="42">
        <v>0</v>
      </c>
      <c r="X700" s="42">
        <v>0</v>
      </c>
      <c r="Y700" s="42">
        <v>0</v>
      </c>
      <c r="Z700" s="42">
        <v>0</v>
      </c>
      <c r="AA700" s="42">
        <v>0</v>
      </c>
      <c r="AB700" s="31">
        <v>0</v>
      </c>
      <c r="AC700" s="3">
        <v>2.3384699999999996</v>
      </c>
      <c r="AD700" s="3">
        <v>2.3384699999999996</v>
      </c>
      <c r="AE700" s="3">
        <v>0</v>
      </c>
      <c r="AF700" s="3">
        <v>0</v>
      </c>
      <c r="AG700" s="51">
        <v>0</v>
      </c>
    </row>
    <row r="701" spans="1:33" s="52" customFormat="1" ht="15" x14ac:dyDescent="0.25">
      <c r="A701" s="18">
        <v>695</v>
      </c>
      <c r="B701" s="44">
        <v>161430</v>
      </c>
      <c r="C701" s="45" t="s">
        <v>248</v>
      </c>
      <c r="D701" s="46">
        <v>5.1159600000000003</v>
      </c>
      <c r="E701" s="42">
        <v>1428.3866700000001</v>
      </c>
      <c r="F701" s="42">
        <v>3229.31495</v>
      </c>
      <c r="G701" s="42">
        <v>167.44139999999999</v>
      </c>
      <c r="H701" s="47">
        <v>4830.2589799999996</v>
      </c>
      <c r="I701" s="48">
        <v>938.14552000000003</v>
      </c>
      <c r="J701" s="48">
        <v>607.74393999999995</v>
      </c>
      <c r="K701" s="48">
        <v>0</v>
      </c>
      <c r="L701" s="49">
        <v>900.89281000000005</v>
      </c>
      <c r="M701" s="49">
        <v>666.31466</v>
      </c>
      <c r="N701" s="49">
        <v>235.57240999999999</v>
      </c>
      <c r="O701" s="49">
        <v>489.01276999999999</v>
      </c>
      <c r="P701" s="49">
        <v>1.5969100000000001</v>
      </c>
      <c r="Q701" s="50">
        <v>29.771339999999999</v>
      </c>
      <c r="R701" s="47">
        <v>3869.0503599999993</v>
      </c>
      <c r="S701" s="42">
        <v>378.07229999999998</v>
      </c>
      <c r="T701" s="42">
        <v>88.194940000000003</v>
      </c>
      <c r="U701" s="42">
        <v>93.584689999999995</v>
      </c>
      <c r="V701" s="42">
        <v>0</v>
      </c>
      <c r="W701" s="42">
        <v>0</v>
      </c>
      <c r="X701" s="42">
        <v>0</v>
      </c>
      <c r="Y701" s="42">
        <v>17.19051</v>
      </c>
      <c r="Z701" s="42">
        <v>17.15926</v>
      </c>
      <c r="AA701" s="42">
        <v>96.326009999999997</v>
      </c>
      <c r="AB701" s="31">
        <v>690.52771000000007</v>
      </c>
      <c r="AC701" s="3">
        <v>9389.8370500000001</v>
      </c>
      <c r="AD701" s="3">
        <v>5535.672880000001</v>
      </c>
      <c r="AE701" s="3">
        <v>3739.0819900000001</v>
      </c>
      <c r="AF701" s="3">
        <v>0</v>
      </c>
      <c r="AG701" s="51">
        <v>115.08217999999999</v>
      </c>
    </row>
    <row r="702" spans="1:33" s="52" customFormat="1" ht="15" x14ac:dyDescent="0.25">
      <c r="A702" s="28">
        <v>696</v>
      </c>
      <c r="B702" s="44">
        <v>161490</v>
      </c>
      <c r="C702" s="45" t="s">
        <v>83</v>
      </c>
      <c r="D702" s="46">
        <v>6243.8079200000002</v>
      </c>
      <c r="E702" s="42">
        <v>242.5478</v>
      </c>
      <c r="F702" s="42">
        <v>4991.6844600000004</v>
      </c>
      <c r="G702" s="42">
        <v>0.75116000000000005</v>
      </c>
      <c r="H702" s="47">
        <v>11478.79134</v>
      </c>
      <c r="I702" s="48">
        <v>2669.87345</v>
      </c>
      <c r="J702" s="48">
        <v>63.778410000000001</v>
      </c>
      <c r="K702" s="48">
        <v>0</v>
      </c>
      <c r="L702" s="49">
        <v>20.29335</v>
      </c>
      <c r="M702" s="49">
        <v>177.09345999999999</v>
      </c>
      <c r="N702" s="49">
        <v>0</v>
      </c>
      <c r="O702" s="49">
        <v>164.20446999999999</v>
      </c>
      <c r="P702" s="49">
        <v>0</v>
      </c>
      <c r="Q702" s="50">
        <v>126.48287999999999</v>
      </c>
      <c r="R702" s="47">
        <v>3221.7260200000001</v>
      </c>
      <c r="S702" s="42">
        <v>107.19452</v>
      </c>
      <c r="T702" s="42">
        <v>38.72</v>
      </c>
      <c r="U702" s="42">
        <v>14.45668</v>
      </c>
      <c r="V702" s="42">
        <v>0</v>
      </c>
      <c r="W702" s="42">
        <v>0</v>
      </c>
      <c r="X702" s="42">
        <v>0</v>
      </c>
      <c r="Y702" s="42">
        <v>0</v>
      </c>
      <c r="Z702" s="42">
        <v>0</v>
      </c>
      <c r="AA702" s="42">
        <v>0.42341000000000001</v>
      </c>
      <c r="AB702" s="31">
        <v>160.79460999999998</v>
      </c>
      <c r="AC702" s="3">
        <v>14861.311970000001</v>
      </c>
      <c r="AD702" s="3">
        <v>11806.52276</v>
      </c>
      <c r="AE702" s="3">
        <v>3054.3657999999996</v>
      </c>
      <c r="AF702" s="3">
        <v>0</v>
      </c>
      <c r="AG702" s="51">
        <v>0.42341000000000001</v>
      </c>
    </row>
    <row r="703" spans="1:33" s="52" customFormat="1" ht="15" x14ac:dyDescent="0.25">
      <c r="A703" s="18">
        <v>697</v>
      </c>
      <c r="B703" s="44">
        <v>1615</v>
      </c>
      <c r="C703" s="45" t="s">
        <v>249</v>
      </c>
      <c r="D703" s="46">
        <v>0</v>
      </c>
      <c r="E703" s="42">
        <v>177.52753000000001</v>
      </c>
      <c r="F703" s="42">
        <v>7004.3455000000004</v>
      </c>
      <c r="G703" s="42">
        <v>486.24903999999998</v>
      </c>
      <c r="H703" s="47">
        <v>7668.1220700000003</v>
      </c>
      <c r="I703" s="48">
        <v>73.47784</v>
      </c>
      <c r="J703" s="48">
        <v>0</v>
      </c>
      <c r="K703" s="48">
        <v>0</v>
      </c>
      <c r="L703" s="49">
        <v>751.26000999999997</v>
      </c>
      <c r="M703" s="49">
        <v>0</v>
      </c>
      <c r="N703" s="49">
        <v>0</v>
      </c>
      <c r="O703" s="49">
        <v>99.039919999999995</v>
      </c>
      <c r="P703" s="49">
        <v>1252.43895</v>
      </c>
      <c r="Q703" s="50">
        <v>0</v>
      </c>
      <c r="R703" s="47">
        <v>2176.2167199999999</v>
      </c>
      <c r="S703" s="42">
        <v>76.705910000000003</v>
      </c>
      <c r="T703" s="42">
        <v>0</v>
      </c>
      <c r="U703" s="42">
        <v>0</v>
      </c>
      <c r="V703" s="42">
        <v>0</v>
      </c>
      <c r="W703" s="42">
        <v>0</v>
      </c>
      <c r="X703" s="42">
        <v>0</v>
      </c>
      <c r="Y703" s="42">
        <v>48.144120000000001</v>
      </c>
      <c r="Z703" s="42">
        <v>0</v>
      </c>
      <c r="AA703" s="42">
        <v>0</v>
      </c>
      <c r="AB703" s="31">
        <v>124.85003</v>
      </c>
      <c r="AC703" s="3">
        <v>9969.1888199999994</v>
      </c>
      <c r="AD703" s="3">
        <v>7637.7785800000001</v>
      </c>
      <c r="AE703" s="3">
        <v>1078.97129</v>
      </c>
      <c r="AF703" s="3">
        <v>0</v>
      </c>
      <c r="AG703" s="51">
        <v>1252.43895</v>
      </c>
    </row>
    <row r="704" spans="1:33" s="52" customFormat="1" ht="15" x14ac:dyDescent="0.25">
      <c r="A704" s="28">
        <v>698</v>
      </c>
      <c r="B704" s="44">
        <v>161505</v>
      </c>
      <c r="C704" s="45" t="s">
        <v>250</v>
      </c>
      <c r="D704" s="46">
        <v>0</v>
      </c>
      <c r="E704" s="42">
        <v>52.698860000000003</v>
      </c>
      <c r="F704" s="42">
        <v>3822.1282500000002</v>
      </c>
      <c r="G704" s="42">
        <v>402.35444999999999</v>
      </c>
      <c r="H704" s="47">
        <v>4277.18156</v>
      </c>
      <c r="I704" s="48">
        <v>73.47784</v>
      </c>
      <c r="J704" s="48">
        <v>0</v>
      </c>
      <c r="K704" s="48">
        <v>0</v>
      </c>
      <c r="L704" s="49">
        <v>750.93019000000004</v>
      </c>
      <c r="M704" s="49">
        <v>0</v>
      </c>
      <c r="N704" s="49">
        <v>0</v>
      </c>
      <c r="O704" s="49">
        <v>69.875780000000006</v>
      </c>
      <c r="P704" s="49">
        <v>0</v>
      </c>
      <c r="Q704" s="50">
        <v>0</v>
      </c>
      <c r="R704" s="47">
        <v>894.28381000000002</v>
      </c>
      <c r="S704" s="42">
        <v>36.322110000000002</v>
      </c>
      <c r="T704" s="42">
        <v>0</v>
      </c>
      <c r="U704" s="42">
        <v>0</v>
      </c>
      <c r="V704" s="42">
        <v>0</v>
      </c>
      <c r="W704" s="42">
        <v>0</v>
      </c>
      <c r="X704" s="42">
        <v>0</v>
      </c>
      <c r="Y704" s="42">
        <v>19.594080000000002</v>
      </c>
      <c r="Z704" s="42">
        <v>0</v>
      </c>
      <c r="AA704" s="42">
        <v>0</v>
      </c>
      <c r="AB704" s="31">
        <v>55.91619</v>
      </c>
      <c r="AC704" s="3">
        <v>5227.3815599999998</v>
      </c>
      <c r="AD704" s="3">
        <v>4313.9525600000006</v>
      </c>
      <c r="AE704" s="3">
        <v>913.42899999999997</v>
      </c>
      <c r="AF704" s="3">
        <v>0</v>
      </c>
      <c r="AG704" s="51">
        <v>0</v>
      </c>
    </row>
    <row r="705" spans="1:33" s="52" customFormat="1" ht="15" x14ac:dyDescent="0.25">
      <c r="A705" s="18">
        <v>699</v>
      </c>
      <c r="B705" s="44">
        <v>161510</v>
      </c>
      <c r="C705" s="45" t="s">
        <v>251</v>
      </c>
      <c r="D705" s="46">
        <v>0</v>
      </c>
      <c r="E705" s="42">
        <v>5.55783</v>
      </c>
      <c r="F705" s="42">
        <v>641.07331999999997</v>
      </c>
      <c r="G705" s="42">
        <v>53.905720000000002</v>
      </c>
      <c r="H705" s="47">
        <v>700.53686999999991</v>
      </c>
      <c r="I705" s="48">
        <v>0</v>
      </c>
      <c r="J705" s="48">
        <v>0</v>
      </c>
      <c r="K705" s="48">
        <v>0</v>
      </c>
      <c r="L705" s="49">
        <v>0</v>
      </c>
      <c r="M705" s="49">
        <v>0</v>
      </c>
      <c r="N705" s="49">
        <v>0</v>
      </c>
      <c r="O705" s="49">
        <v>19.48413</v>
      </c>
      <c r="P705" s="49">
        <v>979.39697000000001</v>
      </c>
      <c r="Q705" s="50">
        <v>0</v>
      </c>
      <c r="R705" s="47">
        <v>998.88110000000006</v>
      </c>
      <c r="S705" s="42">
        <v>40.383800000000001</v>
      </c>
      <c r="T705" s="42">
        <v>0</v>
      </c>
      <c r="U705" s="42">
        <v>0</v>
      </c>
      <c r="V705" s="42">
        <v>0</v>
      </c>
      <c r="W705" s="42">
        <v>0</v>
      </c>
      <c r="X705" s="42">
        <v>0</v>
      </c>
      <c r="Y705" s="42">
        <v>21.37106</v>
      </c>
      <c r="Z705" s="42">
        <v>0</v>
      </c>
      <c r="AA705" s="42">
        <v>0</v>
      </c>
      <c r="AB705" s="31">
        <v>61.754860000000001</v>
      </c>
      <c r="AC705" s="3">
        <v>1761.17283</v>
      </c>
      <c r="AD705" s="3">
        <v>735.83422999999993</v>
      </c>
      <c r="AE705" s="3">
        <v>45.941630000000004</v>
      </c>
      <c r="AF705" s="3">
        <v>0</v>
      </c>
      <c r="AG705" s="51">
        <v>979.39697000000001</v>
      </c>
    </row>
    <row r="706" spans="1:33" s="52" customFormat="1" ht="15" x14ac:dyDescent="0.25">
      <c r="A706" s="28">
        <v>700</v>
      </c>
      <c r="B706" s="44">
        <v>161515</v>
      </c>
      <c r="C706" s="45" t="s">
        <v>252</v>
      </c>
      <c r="D706" s="46">
        <v>0</v>
      </c>
      <c r="E706" s="42">
        <v>119.27084000000001</v>
      </c>
      <c r="F706" s="42">
        <v>205.08233999999999</v>
      </c>
      <c r="G706" s="42">
        <v>29.988869999999999</v>
      </c>
      <c r="H706" s="47">
        <v>354.34205000000003</v>
      </c>
      <c r="I706" s="48">
        <v>0</v>
      </c>
      <c r="J706" s="48">
        <v>0</v>
      </c>
      <c r="K706" s="48">
        <v>0</v>
      </c>
      <c r="L706" s="49">
        <v>0</v>
      </c>
      <c r="M706" s="49">
        <v>0</v>
      </c>
      <c r="N706" s="49">
        <v>0</v>
      </c>
      <c r="O706" s="49">
        <v>5.3908399999999999</v>
      </c>
      <c r="P706" s="49">
        <v>0</v>
      </c>
      <c r="Q706" s="50">
        <v>0</v>
      </c>
      <c r="R706" s="47">
        <v>5.3908399999999999</v>
      </c>
      <c r="S706" s="42">
        <v>0</v>
      </c>
      <c r="T706" s="42">
        <v>0</v>
      </c>
      <c r="U706" s="42">
        <v>0</v>
      </c>
      <c r="V706" s="42">
        <v>0</v>
      </c>
      <c r="W706" s="42">
        <v>0</v>
      </c>
      <c r="X706" s="42">
        <v>0</v>
      </c>
      <c r="Y706" s="42">
        <v>7.1789800000000001</v>
      </c>
      <c r="Z706" s="42">
        <v>0</v>
      </c>
      <c r="AA706" s="42">
        <v>0</v>
      </c>
      <c r="AB706" s="31">
        <v>7.1789800000000001</v>
      </c>
      <c r="AC706" s="3">
        <v>366.91187000000008</v>
      </c>
      <c r="AD706" s="3">
        <v>247.64102999999997</v>
      </c>
      <c r="AE706" s="3">
        <v>119.27084000000001</v>
      </c>
      <c r="AF706" s="3">
        <v>0</v>
      </c>
      <c r="AG706" s="51">
        <v>0</v>
      </c>
    </row>
    <row r="707" spans="1:33" s="52" customFormat="1" ht="15" x14ac:dyDescent="0.25">
      <c r="A707" s="18">
        <v>701</v>
      </c>
      <c r="B707" s="44">
        <v>161520</v>
      </c>
      <c r="C707" s="45" t="s">
        <v>253</v>
      </c>
      <c r="D707" s="46">
        <v>0</v>
      </c>
      <c r="E707" s="42">
        <v>0</v>
      </c>
      <c r="F707" s="42">
        <v>2230.95802</v>
      </c>
      <c r="G707" s="42">
        <v>0</v>
      </c>
      <c r="H707" s="47">
        <v>2230.95802</v>
      </c>
      <c r="I707" s="48">
        <v>0</v>
      </c>
      <c r="J707" s="48">
        <v>0</v>
      </c>
      <c r="K707" s="48">
        <v>0</v>
      </c>
      <c r="L707" s="49">
        <v>0.32982</v>
      </c>
      <c r="M707" s="49">
        <v>0</v>
      </c>
      <c r="N707" s="49">
        <v>0</v>
      </c>
      <c r="O707" s="49">
        <v>4.2891700000000004</v>
      </c>
      <c r="P707" s="49">
        <v>273.04198000000002</v>
      </c>
      <c r="Q707" s="50">
        <v>0</v>
      </c>
      <c r="R707" s="47">
        <v>277.66097000000002</v>
      </c>
      <c r="S707" s="42">
        <v>0</v>
      </c>
      <c r="T707" s="42">
        <v>0</v>
      </c>
      <c r="U707" s="42">
        <v>0</v>
      </c>
      <c r="V707" s="42">
        <v>0</v>
      </c>
      <c r="W707" s="42">
        <v>0</v>
      </c>
      <c r="X707" s="42">
        <v>0</v>
      </c>
      <c r="Y707" s="42">
        <v>0</v>
      </c>
      <c r="Z707" s="42">
        <v>0</v>
      </c>
      <c r="AA707" s="42">
        <v>0</v>
      </c>
      <c r="AB707" s="31">
        <v>0</v>
      </c>
      <c r="AC707" s="3">
        <v>2508.6189899999999</v>
      </c>
      <c r="AD707" s="3">
        <v>2235.24719</v>
      </c>
      <c r="AE707" s="3">
        <v>0.32982</v>
      </c>
      <c r="AF707" s="3">
        <v>0</v>
      </c>
      <c r="AG707" s="51">
        <v>273.04198000000002</v>
      </c>
    </row>
    <row r="708" spans="1:33" s="52" customFormat="1" ht="15" x14ac:dyDescent="0.25">
      <c r="A708" s="28">
        <v>702</v>
      </c>
      <c r="B708" s="44">
        <v>161525</v>
      </c>
      <c r="C708" s="45" t="s">
        <v>254</v>
      </c>
      <c r="D708" s="46">
        <v>0</v>
      </c>
      <c r="E708" s="42">
        <v>0</v>
      </c>
      <c r="F708" s="42">
        <v>0</v>
      </c>
      <c r="G708" s="42">
        <v>0</v>
      </c>
      <c r="H708" s="47">
        <v>0</v>
      </c>
      <c r="I708" s="48">
        <v>0</v>
      </c>
      <c r="J708" s="48">
        <v>0</v>
      </c>
      <c r="K708" s="48">
        <v>0</v>
      </c>
      <c r="L708" s="49">
        <v>0</v>
      </c>
      <c r="M708" s="49">
        <v>0</v>
      </c>
      <c r="N708" s="49">
        <v>0</v>
      </c>
      <c r="O708" s="49">
        <v>0</v>
      </c>
      <c r="P708" s="49">
        <v>0</v>
      </c>
      <c r="Q708" s="50">
        <v>0</v>
      </c>
      <c r="R708" s="47">
        <v>0</v>
      </c>
      <c r="S708" s="42">
        <v>0</v>
      </c>
      <c r="T708" s="42">
        <v>0</v>
      </c>
      <c r="U708" s="42">
        <v>0</v>
      </c>
      <c r="V708" s="42">
        <v>0</v>
      </c>
      <c r="W708" s="42">
        <v>0</v>
      </c>
      <c r="X708" s="42">
        <v>0</v>
      </c>
      <c r="Y708" s="42">
        <v>0</v>
      </c>
      <c r="Z708" s="42">
        <v>0</v>
      </c>
      <c r="AA708" s="42">
        <v>0</v>
      </c>
      <c r="AB708" s="31">
        <v>0</v>
      </c>
      <c r="AC708" s="3">
        <v>0</v>
      </c>
      <c r="AD708" s="3">
        <v>0</v>
      </c>
      <c r="AE708" s="3">
        <v>0</v>
      </c>
      <c r="AF708" s="3">
        <v>0</v>
      </c>
      <c r="AG708" s="51">
        <v>0</v>
      </c>
    </row>
    <row r="709" spans="1:33" s="52" customFormat="1" ht="15" x14ac:dyDescent="0.25">
      <c r="A709" s="18">
        <v>703</v>
      </c>
      <c r="B709" s="44">
        <v>161530</v>
      </c>
      <c r="C709" s="45" t="s">
        <v>255</v>
      </c>
      <c r="D709" s="46">
        <v>0</v>
      </c>
      <c r="E709" s="42">
        <v>0</v>
      </c>
      <c r="F709" s="42">
        <v>0</v>
      </c>
      <c r="G709" s="42">
        <v>0</v>
      </c>
      <c r="H709" s="47">
        <v>0</v>
      </c>
      <c r="I709" s="48">
        <v>0</v>
      </c>
      <c r="J709" s="48">
        <v>0</v>
      </c>
      <c r="K709" s="48">
        <v>0</v>
      </c>
      <c r="L709" s="49">
        <v>0</v>
      </c>
      <c r="M709" s="49">
        <v>0</v>
      </c>
      <c r="N709" s="49">
        <v>0</v>
      </c>
      <c r="O709" s="49">
        <v>0</v>
      </c>
      <c r="P709" s="49">
        <v>0</v>
      </c>
      <c r="Q709" s="50">
        <v>0</v>
      </c>
      <c r="R709" s="47">
        <v>0</v>
      </c>
      <c r="S709" s="42">
        <v>0</v>
      </c>
      <c r="T709" s="42">
        <v>0</v>
      </c>
      <c r="U709" s="42">
        <v>0</v>
      </c>
      <c r="V709" s="42">
        <v>0</v>
      </c>
      <c r="W709" s="42">
        <v>0</v>
      </c>
      <c r="X709" s="42">
        <v>0</v>
      </c>
      <c r="Y709" s="42">
        <v>0</v>
      </c>
      <c r="Z709" s="42">
        <v>0</v>
      </c>
      <c r="AA709" s="42">
        <v>0</v>
      </c>
      <c r="AB709" s="31">
        <v>0</v>
      </c>
      <c r="AC709" s="3">
        <v>0</v>
      </c>
      <c r="AD709" s="3">
        <v>0</v>
      </c>
      <c r="AE709" s="3">
        <v>0</v>
      </c>
      <c r="AF709" s="3">
        <v>0</v>
      </c>
      <c r="AG709" s="51">
        <v>0</v>
      </c>
    </row>
    <row r="710" spans="1:33" s="52" customFormat="1" ht="15" x14ac:dyDescent="0.25">
      <c r="A710" s="28">
        <v>704</v>
      </c>
      <c r="B710" s="44">
        <v>161535</v>
      </c>
      <c r="C710" s="45" t="s">
        <v>256</v>
      </c>
      <c r="D710" s="46">
        <v>0</v>
      </c>
      <c r="E710" s="42">
        <v>0</v>
      </c>
      <c r="F710" s="42">
        <v>105.10357</v>
      </c>
      <c r="G710" s="42">
        <v>0</v>
      </c>
      <c r="H710" s="47">
        <v>105.10357</v>
      </c>
      <c r="I710" s="48">
        <v>0</v>
      </c>
      <c r="J710" s="48">
        <v>0</v>
      </c>
      <c r="K710" s="48">
        <v>0</v>
      </c>
      <c r="L710" s="49">
        <v>0</v>
      </c>
      <c r="M710" s="49">
        <v>0</v>
      </c>
      <c r="N710" s="49">
        <v>0</v>
      </c>
      <c r="O710" s="49">
        <v>0</v>
      </c>
      <c r="P710" s="49">
        <v>0</v>
      </c>
      <c r="Q710" s="50">
        <v>0</v>
      </c>
      <c r="R710" s="47">
        <v>0</v>
      </c>
      <c r="S710" s="42">
        <v>0</v>
      </c>
      <c r="T710" s="42">
        <v>0</v>
      </c>
      <c r="U710" s="42">
        <v>0</v>
      </c>
      <c r="V710" s="42">
        <v>0</v>
      </c>
      <c r="W710" s="42">
        <v>0</v>
      </c>
      <c r="X710" s="42">
        <v>0</v>
      </c>
      <c r="Y710" s="42">
        <v>0</v>
      </c>
      <c r="Z710" s="42">
        <v>0</v>
      </c>
      <c r="AA710" s="42">
        <v>0</v>
      </c>
      <c r="AB710" s="31">
        <v>0</v>
      </c>
      <c r="AC710" s="3">
        <v>105.10357</v>
      </c>
      <c r="AD710" s="3">
        <v>105.10357</v>
      </c>
      <c r="AE710" s="3">
        <v>0</v>
      </c>
      <c r="AF710" s="3">
        <v>0</v>
      </c>
      <c r="AG710" s="51">
        <v>0</v>
      </c>
    </row>
    <row r="711" spans="1:33" s="52" customFormat="1" ht="15" x14ac:dyDescent="0.25">
      <c r="A711" s="18">
        <v>705</v>
      </c>
      <c r="B711" s="44">
        <v>161540</v>
      </c>
      <c r="C711" s="45" t="s">
        <v>257</v>
      </c>
      <c r="D711" s="46">
        <v>0</v>
      </c>
      <c r="E711" s="42">
        <v>0</v>
      </c>
      <c r="F711" s="42">
        <v>0</v>
      </c>
      <c r="G711" s="42">
        <v>0</v>
      </c>
      <c r="H711" s="47">
        <v>0</v>
      </c>
      <c r="I711" s="48">
        <v>0</v>
      </c>
      <c r="J711" s="48">
        <v>0</v>
      </c>
      <c r="K711" s="48">
        <v>0</v>
      </c>
      <c r="L711" s="49">
        <v>0</v>
      </c>
      <c r="M711" s="49">
        <v>0</v>
      </c>
      <c r="N711" s="49">
        <v>0</v>
      </c>
      <c r="O711" s="49">
        <v>0</v>
      </c>
      <c r="P711" s="49">
        <v>0</v>
      </c>
      <c r="Q711" s="50">
        <v>0</v>
      </c>
      <c r="R711" s="47">
        <v>0</v>
      </c>
      <c r="S711" s="42">
        <v>0</v>
      </c>
      <c r="T711" s="42">
        <v>0</v>
      </c>
      <c r="U711" s="42">
        <v>0</v>
      </c>
      <c r="V711" s="42">
        <v>0</v>
      </c>
      <c r="W711" s="42">
        <v>0</v>
      </c>
      <c r="X711" s="42">
        <v>0</v>
      </c>
      <c r="Y711" s="42">
        <v>0</v>
      </c>
      <c r="Z711" s="42">
        <v>0</v>
      </c>
      <c r="AA711" s="42">
        <v>0</v>
      </c>
      <c r="AB711" s="31">
        <v>0</v>
      </c>
      <c r="AC711" s="3">
        <v>0</v>
      </c>
      <c r="AD711" s="3">
        <v>0</v>
      </c>
      <c r="AE711" s="3">
        <v>0</v>
      </c>
      <c r="AF711" s="3">
        <v>0</v>
      </c>
      <c r="AG711" s="51">
        <v>0</v>
      </c>
    </row>
    <row r="712" spans="1:33" s="52" customFormat="1" ht="15" x14ac:dyDescent="0.25">
      <c r="A712" s="28">
        <v>706</v>
      </c>
      <c r="B712" s="44">
        <v>161545</v>
      </c>
      <c r="C712" s="45" t="s">
        <v>258</v>
      </c>
      <c r="D712" s="46">
        <v>0</v>
      </c>
      <c r="E712" s="42">
        <v>0</v>
      </c>
      <c r="F712" s="42">
        <v>0</v>
      </c>
      <c r="G712" s="42">
        <v>0</v>
      </c>
      <c r="H712" s="47">
        <v>0</v>
      </c>
      <c r="I712" s="48">
        <v>0</v>
      </c>
      <c r="J712" s="48">
        <v>0</v>
      </c>
      <c r="K712" s="48">
        <v>0</v>
      </c>
      <c r="L712" s="49">
        <v>0</v>
      </c>
      <c r="M712" s="49">
        <v>0</v>
      </c>
      <c r="N712" s="49">
        <v>0</v>
      </c>
      <c r="O712" s="49">
        <v>0</v>
      </c>
      <c r="P712" s="49">
        <v>0</v>
      </c>
      <c r="Q712" s="50">
        <v>0</v>
      </c>
      <c r="R712" s="47">
        <v>0</v>
      </c>
      <c r="S712" s="42">
        <v>0</v>
      </c>
      <c r="T712" s="42">
        <v>0</v>
      </c>
      <c r="U712" s="42">
        <v>0</v>
      </c>
      <c r="V712" s="42">
        <v>0</v>
      </c>
      <c r="W712" s="42">
        <v>0</v>
      </c>
      <c r="X712" s="42">
        <v>0</v>
      </c>
      <c r="Y712" s="42">
        <v>0</v>
      </c>
      <c r="Z712" s="42">
        <v>0</v>
      </c>
      <c r="AA712" s="42">
        <v>0</v>
      </c>
      <c r="AB712" s="31">
        <v>0</v>
      </c>
      <c r="AC712" s="3">
        <v>0</v>
      </c>
      <c r="AD712" s="3">
        <v>0</v>
      </c>
      <c r="AE712" s="3">
        <v>0</v>
      </c>
      <c r="AF712" s="3">
        <v>0</v>
      </c>
      <c r="AG712" s="51">
        <v>0</v>
      </c>
    </row>
    <row r="713" spans="1:33" s="52" customFormat="1" ht="15" x14ac:dyDescent="0.25">
      <c r="A713" s="18">
        <v>707</v>
      </c>
      <c r="B713" s="44">
        <v>161550</v>
      </c>
      <c r="C713" s="45" t="s">
        <v>259</v>
      </c>
      <c r="D713" s="46"/>
      <c r="E713" s="42"/>
      <c r="F713" s="42"/>
      <c r="G713" s="42"/>
      <c r="H713" s="47">
        <v>0</v>
      </c>
      <c r="I713" s="48"/>
      <c r="J713" s="48"/>
      <c r="K713" s="48"/>
      <c r="L713" s="49"/>
      <c r="M713" s="49"/>
      <c r="N713" s="49"/>
      <c r="O713" s="49"/>
      <c r="P713" s="49"/>
      <c r="Q713" s="50"/>
      <c r="R713" s="47">
        <v>0</v>
      </c>
      <c r="S713" s="42"/>
      <c r="T713" s="42"/>
      <c r="U713" s="42"/>
      <c r="V713" s="42"/>
      <c r="W713" s="42"/>
      <c r="X713" s="42"/>
      <c r="Y713" s="42"/>
      <c r="Z713" s="42"/>
      <c r="AA713" s="42"/>
      <c r="AB713" s="31">
        <v>0</v>
      </c>
      <c r="AC713" s="3">
        <v>0</v>
      </c>
      <c r="AD713" s="3">
        <v>0</v>
      </c>
      <c r="AE713" s="3">
        <v>0</v>
      </c>
      <c r="AF713" s="3">
        <v>0</v>
      </c>
      <c r="AG713" s="51">
        <v>0</v>
      </c>
    </row>
    <row r="714" spans="1:33" s="52" customFormat="1" ht="15" x14ac:dyDescent="0.25">
      <c r="A714" s="28">
        <v>708</v>
      </c>
      <c r="B714" s="44">
        <v>1617</v>
      </c>
      <c r="C714" s="45" t="s">
        <v>260</v>
      </c>
      <c r="D714" s="46"/>
      <c r="E714" s="42"/>
      <c r="F714" s="42"/>
      <c r="G714" s="42"/>
      <c r="H714" s="47">
        <v>0</v>
      </c>
      <c r="I714" s="48"/>
      <c r="J714" s="48"/>
      <c r="K714" s="48"/>
      <c r="L714" s="49"/>
      <c r="M714" s="49"/>
      <c r="N714" s="49"/>
      <c r="O714" s="49"/>
      <c r="P714" s="49"/>
      <c r="Q714" s="50"/>
      <c r="R714" s="47">
        <v>0</v>
      </c>
      <c r="S714" s="42"/>
      <c r="T714" s="42"/>
      <c r="U714" s="42"/>
      <c r="V714" s="42"/>
      <c r="W714" s="42"/>
      <c r="X714" s="42"/>
      <c r="Y714" s="42"/>
      <c r="Z714" s="42"/>
      <c r="AA714" s="42"/>
      <c r="AB714" s="31">
        <v>0</v>
      </c>
      <c r="AC714" s="3">
        <v>0</v>
      </c>
      <c r="AD714" s="3">
        <v>0</v>
      </c>
      <c r="AE714" s="3">
        <v>0</v>
      </c>
      <c r="AF714" s="3">
        <v>0</v>
      </c>
      <c r="AG714" s="51">
        <v>0</v>
      </c>
    </row>
    <row r="715" spans="1:33" s="52" customFormat="1" ht="15" x14ac:dyDescent="0.25">
      <c r="A715" s="18">
        <v>709</v>
      </c>
      <c r="B715" s="44">
        <v>1618</v>
      </c>
      <c r="C715" s="45" t="s">
        <v>261</v>
      </c>
      <c r="D715" s="46"/>
      <c r="E715" s="42"/>
      <c r="F715" s="42"/>
      <c r="G715" s="42"/>
      <c r="H715" s="47">
        <v>0</v>
      </c>
      <c r="I715" s="48"/>
      <c r="J715" s="48"/>
      <c r="K715" s="48"/>
      <c r="L715" s="49"/>
      <c r="M715" s="49"/>
      <c r="N715" s="49"/>
      <c r="O715" s="49"/>
      <c r="P715" s="49"/>
      <c r="Q715" s="50"/>
      <c r="R715" s="47">
        <v>0</v>
      </c>
      <c r="S715" s="42"/>
      <c r="T715" s="42"/>
      <c r="U715" s="42"/>
      <c r="V715" s="42"/>
      <c r="W715" s="42"/>
      <c r="X715" s="42"/>
      <c r="Y715" s="42"/>
      <c r="Z715" s="42"/>
      <c r="AA715" s="42"/>
      <c r="AB715" s="31">
        <v>0</v>
      </c>
      <c r="AC715" s="3">
        <v>0</v>
      </c>
      <c r="AD715" s="3">
        <v>0</v>
      </c>
      <c r="AE715" s="3">
        <v>0</v>
      </c>
      <c r="AF715" s="3">
        <v>0</v>
      </c>
      <c r="AG715" s="51">
        <v>0</v>
      </c>
    </row>
    <row r="716" spans="1:33" s="52" customFormat="1" ht="15" x14ac:dyDescent="0.25">
      <c r="A716" s="28">
        <v>710</v>
      </c>
      <c r="B716" s="44">
        <v>1619</v>
      </c>
      <c r="C716" s="45" t="s">
        <v>262</v>
      </c>
      <c r="D716" s="46">
        <v>0</v>
      </c>
      <c r="E716" s="42">
        <v>8988.3402800000003</v>
      </c>
      <c r="F716" s="42">
        <v>24343.13307</v>
      </c>
      <c r="G716" s="42">
        <v>0</v>
      </c>
      <c r="H716" s="47">
        <v>33331.47335</v>
      </c>
      <c r="I716" s="48">
        <v>0</v>
      </c>
      <c r="J716" s="48">
        <v>0</v>
      </c>
      <c r="K716" s="48">
        <v>0</v>
      </c>
      <c r="L716" s="49">
        <v>0</v>
      </c>
      <c r="M716" s="49">
        <v>0</v>
      </c>
      <c r="N716" s="49">
        <v>0</v>
      </c>
      <c r="O716" s="49">
        <v>0</v>
      </c>
      <c r="P716" s="49">
        <v>0</v>
      </c>
      <c r="Q716" s="50">
        <v>0</v>
      </c>
      <c r="R716" s="47">
        <v>0</v>
      </c>
      <c r="S716" s="42">
        <v>0</v>
      </c>
      <c r="T716" s="42">
        <v>0</v>
      </c>
      <c r="U716" s="42">
        <v>0</v>
      </c>
      <c r="V716" s="42">
        <v>0</v>
      </c>
      <c r="W716" s="42">
        <v>0</v>
      </c>
      <c r="X716" s="42">
        <v>0</v>
      </c>
      <c r="Y716" s="42">
        <v>0</v>
      </c>
      <c r="Z716" s="42">
        <v>0</v>
      </c>
      <c r="AA716" s="42">
        <v>0</v>
      </c>
      <c r="AB716" s="31">
        <v>0</v>
      </c>
      <c r="AC716" s="3">
        <v>33331.47335</v>
      </c>
      <c r="AD716" s="3">
        <v>24343.13307</v>
      </c>
      <c r="AE716" s="3">
        <v>8988.3402800000003</v>
      </c>
      <c r="AF716" s="3">
        <v>0</v>
      </c>
      <c r="AG716" s="51">
        <v>0</v>
      </c>
    </row>
    <row r="717" spans="1:33" s="52" customFormat="1" ht="15" x14ac:dyDescent="0.25">
      <c r="A717" s="18">
        <v>711</v>
      </c>
      <c r="B717" s="44">
        <v>1690</v>
      </c>
      <c r="C717" s="45" t="s">
        <v>263</v>
      </c>
      <c r="D717" s="46">
        <v>15147.75987</v>
      </c>
      <c r="E717" s="42">
        <v>25506.883999999998</v>
      </c>
      <c r="F717" s="42">
        <v>121857.09349</v>
      </c>
      <c r="G717" s="42">
        <v>6183.2070400000002</v>
      </c>
      <c r="H717" s="47">
        <v>168694.94440000001</v>
      </c>
      <c r="I717" s="48">
        <v>4628.8475399999998</v>
      </c>
      <c r="J717" s="48">
        <v>13257.95465</v>
      </c>
      <c r="K717" s="48">
        <v>310.48899999999998</v>
      </c>
      <c r="L717" s="49">
        <v>1375.3770999999999</v>
      </c>
      <c r="M717" s="49">
        <v>17807.963609999999</v>
      </c>
      <c r="N717" s="49">
        <v>327.89920000000001</v>
      </c>
      <c r="O717" s="49">
        <v>1335.0504100000001</v>
      </c>
      <c r="P717" s="49">
        <v>5891.6547899999996</v>
      </c>
      <c r="Q717" s="50">
        <v>766.84649000000002</v>
      </c>
      <c r="R717" s="47">
        <v>45702.082790000008</v>
      </c>
      <c r="S717" s="42">
        <v>388.10266000000001</v>
      </c>
      <c r="T717" s="42">
        <v>411.13015000000001</v>
      </c>
      <c r="U717" s="42">
        <v>67.416480000000007</v>
      </c>
      <c r="V717" s="42">
        <v>11.72832</v>
      </c>
      <c r="W717" s="42">
        <v>2437.4222599999998</v>
      </c>
      <c r="X717" s="42">
        <v>899.72280000000001</v>
      </c>
      <c r="Y717" s="42">
        <v>437.24356</v>
      </c>
      <c r="Z717" s="42">
        <v>196.69084000000001</v>
      </c>
      <c r="AA717" s="42">
        <v>291.13342</v>
      </c>
      <c r="AB717" s="31">
        <v>5140.5904900000005</v>
      </c>
      <c r="AC717" s="3">
        <v>219537.61768000002</v>
      </c>
      <c r="AD717" s="3">
        <v>177842.63747000005</v>
      </c>
      <c r="AE717" s="3">
        <v>34404.050040000002</v>
      </c>
      <c r="AF717" s="3">
        <v>0</v>
      </c>
      <c r="AG717" s="51">
        <v>7290.9301700000005</v>
      </c>
    </row>
    <row r="718" spans="1:33" s="52" customFormat="1" ht="15" x14ac:dyDescent="0.25">
      <c r="A718" s="28">
        <v>712</v>
      </c>
      <c r="B718" s="44">
        <v>169005</v>
      </c>
      <c r="C718" s="45" t="s">
        <v>264</v>
      </c>
      <c r="D718" s="46">
        <v>2223.7165599999998</v>
      </c>
      <c r="E718" s="42">
        <v>3438.8683599999999</v>
      </c>
      <c r="F718" s="42">
        <v>115.40321</v>
      </c>
      <c r="G718" s="42">
        <v>135.83614</v>
      </c>
      <c r="H718" s="47">
        <v>5913.8242700000001</v>
      </c>
      <c r="I718" s="48">
        <v>89.33081</v>
      </c>
      <c r="J718" s="48">
        <v>1079.1833300000001</v>
      </c>
      <c r="K718" s="48">
        <v>74.712999999999994</v>
      </c>
      <c r="L718" s="49">
        <v>15.21766</v>
      </c>
      <c r="M718" s="49">
        <v>161.34096</v>
      </c>
      <c r="N718" s="49">
        <v>34.3596</v>
      </c>
      <c r="O718" s="49">
        <v>0</v>
      </c>
      <c r="P718" s="49">
        <v>5.7779999999999996</v>
      </c>
      <c r="Q718" s="50">
        <v>0</v>
      </c>
      <c r="R718" s="47">
        <v>1459.92336</v>
      </c>
      <c r="S718" s="42">
        <v>1.2410000000000001</v>
      </c>
      <c r="T718" s="42">
        <v>7.15</v>
      </c>
      <c r="U718" s="42">
        <v>0</v>
      </c>
      <c r="V718" s="42">
        <v>0</v>
      </c>
      <c r="W718" s="42">
        <v>6.06271</v>
      </c>
      <c r="X718" s="42">
        <v>11.94584</v>
      </c>
      <c r="Y718" s="42">
        <v>0</v>
      </c>
      <c r="Z718" s="42">
        <v>29.841919999999998</v>
      </c>
      <c r="AA718" s="42">
        <v>1.4781200000000001</v>
      </c>
      <c r="AB718" s="31">
        <v>57.719589999999997</v>
      </c>
      <c r="AC718" s="3">
        <v>7431.4672199999995</v>
      </c>
      <c r="AD718" s="3">
        <v>3831.7027999999996</v>
      </c>
      <c r="AE718" s="3">
        <v>3550.7205399999998</v>
      </c>
      <c r="AF718" s="3">
        <v>0</v>
      </c>
      <c r="AG718" s="51">
        <v>49.043879999999994</v>
      </c>
    </row>
    <row r="719" spans="1:33" s="52" customFormat="1" ht="15" x14ac:dyDescent="0.25">
      <c r="A719" s="18">
        <v>713</v>
      </c>
      <c r="B719" s="44">
        <v>169010</v>
      </c>
      <c r="C719" s="45" t="s">
        <v>265</v>
      </c>
      <c r="D719" s="46">
        <v>0</v>
      </c>
      <c r="E719" s="42">
        <v>0</v>
      </c>
      <c r="F719" s="42">
        <v>0</v>
      </c>
      <c r="G719" s="42">
        <v>0</v>
      </c>
      <c r="H719" s="47">
        <v>0</v>
      </c>
      <c r="I719" s="48">
        <v>0</v>
      </c>
      <c r="J719" s="48">
        <v>0</v>
      </c>
      <c r="K719" s="48">
        <v>0</v>
      </c>
      <c r="L719" s="49">
        <v>0</v>
      </c>
      <c r="M719" s="49">
        <v>0</v>
      </c>
      <c r="N719" s="49">
        <v>0</v>
      </c>
      <c r="O719" s="49">
        <v>0</v>
      </c>
      <c r="P719" s="49">
        <v>0</v>
      </c>
      <c r="Q719" s="50">
        <v>0</v>
      </c>
      <c r="R719" s="47">
        <v>0</v>
      </c>
      <c r="S719" s="42">
        <v>0</v>
      </c>
      <c r="T719" s="42">
        <v>0</v>
      </c>
      <c r="U719" s="42">
        <v>0</v>
      </c>
      <c r="V719" s="42">
        <v>0</v>
      </c>
      <c r="W719" s="42">
        <v>0</v>
      </c>
      <c r="X719" s="42">
        <v>0</v>
      </c>
      <c r="Y719" s="42">
        <v>0</v>
      </c>
      <c r="Z719" s="42">
        <v>0</v>
      </c>
      <c r="AA719" s="42">
        <v>0</v>
      </c>
      <c r="AB719" s="31">
        <v>0</v>
      </c>
      <c r="AC719" s="3">
        <v>0</v>
      </c>
      <c r="AD719" s="3">
        <v>0</v>
      </c>
      <c r="AE719" s="3">
        <v>0</v>
      </c>
      <c r="AF719" s="3">
        <v>0</v>
      </c>
      <c r="AG719" s="51">
        <v>0</v>
      </c>
    </row>
    <row r="720" spans="1:33" s="52" customFormat="1" ht="15" x14ac:dyDescent="0.25">
      <c r="A720" s="28">
        <v>714</v>
      </c>
      <c r="B720" s="44">
        <v>169015</v>
      </c>
      <c r="C720" s="45" t="s">
        <v>266</v>
      </c>
      <c r="D720" s="46"/>
      <c r="E720" s="42"/>
      <c r="F720" s="42"/>
      <c r="G720" s="42"/>
      <c r="H720" s="47">
        <v>0</v>
      </c>
      <c r="I720" s="48"/>
      <c r="J720" s="48"/>
      <c r="K720" s="48"/>
      <c r="L720" s="49"/>
      <c r="M720" s="49"/>
      <c r="N720" s="49"/>
      <c r="O720" s="49"/>
      <c r="P720" s="49"/>
      <c r="Q720" s="50"/>
      <c r="R720" s="47">
        <v>0</v>
      </c>
      <c r="S720" s="42"/>
      <c r="T720" s="42"/>
      <c r="U720" s="42"/>
      <c r="V720" s="42"/>
      <c r="W720" s="42"/>
      <c r="X720" s="42"/>
      <c r="Y720" s="42"/>
      <c r="Z720" s="42"/>
      <c r="AA720" s="42"/>
      <c r="AB720" s="31">
        <v>0</v>
      </c>
      <c r="AC720" s="3">
        <v>0</v>
      </c>
      <c r="AD720" s="3">
        <v>0</v>
      </c>
      <c r="AE720" s="3">
        <v>0</v>
      </c>
      <c r="AF720" s="3">
        <v>0</v>
      </c>
      <c r="AG720" s="51">
        <v>0</v>
      </c>
    </row>
    <row r="721" spans="1:33" s="33" customFormat="1" ht="15" x14ac:dyDescent="0.25">
      <c r="A721" s="18">
        <v>715</v>
      </c>
      <c r="B721" s="44">
        <v>169020</v>
      </c>
      <c r="C721" s="45" t="s">
        <v>267</v>
      </c>
      <c r="D721" s="46">
        <v>0</v>
      </c>
      <c r="E721" s="42">
        <v>19.572880000000001</v>
      </c>
      <c r="F721" s="42">
        <v>0</v>
      </c>
      <c r="G721" s="42">
        <v>0</v>
      </c>
      <c r="H721" s="47">
        <v>19.572880000000001</v>
      </c>
      <c r="I721" s="48">
        <v>0</v>
      </c>
      <c r="J721" s="48">
        <v>0</v>
      </c>
      <c r="K721" s="48">
        <v>0</v>
      </c>
      <c r="L721" s="49">
        <v>11.89072</v>
      </c>
      <c r="M721" s="49">
        <v>0</v>
      </c>
      <c r="N721" s="49">
        <v>0</v>
      </c>
      <c r="O721" s="40">
        <v>0</v>
      </c>
      <c r="P721" s="40">
        <v>0</v>
      </c>
      <c r="Q721" s="41">
        <v>0</v>
      </c>
      <c r="R721" s="47">
        <v>11.89072</v>
      </c>
      <c r="S721" s="42">
        <v>0</v>
      </c>
      <c r="T721" s="42">
        <v>0</v>
      </c>
      <c r="U721" s="42">
        <v>0</v>
      </c>
      <c r="V721" s="42">
        <v>0</v>
      </c>
      <c r="W721" s="42">
        <v>0</v>
      </c>
      <c r="X721" s="42">
        <v>0</v>
      </c>
      <c r="Y721" s="42">
        <v>0</v>
      </c>
      <c r="Z721" s="42">
        <v>0</v>
      </c>
      <c r="AA721" s="42">
        <v>0</v>
      </c>
      <c r="AB721" s="31">
        <v>0</v>
      </c>
      <c r="AC721" s="16">
        <v>31.4636</v>
      </c>
      <c r="AD721" s="16">
        <v>0</v>
      </c>
      <c r="AE721" s="16">
        <v>31.4636</v>
      </c>
      <c r="AF721" s="16">
        <v>0</v>
      </c>
      <c r="AG721" s="32">
        <v>0</v>
      </c>
    </row>
    <row r="722" spans="1:33" s="52" customFormat="1" ht="15" x14ac:dyDescent="0.25">
      <c r="A722" s="28">
        <v>716</v>
      </c>
      <c r="B722" s="44">
        <v>169025</v>
      </c>
      <c r="C722" s="45" t="s">
        <v>268</v>
      </c>
      <c r="D722" s="46">
        <v>1063.5229099999999</v>
      </c>
      <c r="E722" s="42">
        <v>146.41813999999999</v>
      </c>
      <c r="F722" s="42">
        <v>31614.079669999999</v>
      </c>
      <c r="G722" s="42">
        <v>0</v>
      </c>
      <c r="H722" s="47">
        <v>32824.02072</v>
      </c>
      <c r="I722" s="48">
        <v>2377.8586100000002</v>
      </c>
      <c r="J722" s="48">
        <v>0</v>
      </c>
      <c r="K722" s="48">
        <v>0</v>
      </c>
      <c r="L722" s="49">
        <v>0</v>
      </c>
      <c r="M722" s="49">
        <v>929.94471999999996</v>
      </c>
      <c r="N722" s="49">
        <v>0</v>
      </c>
      <c r="O722" s="49">
        <v>0</v>
      </c>
      <c r="P722" s="49">
        <v>0</v>
      </c>
      <c r="Q722" s="50">
        <v>0</v>
      </c>
      <c r="R722" s="47">
        <v>3307.8033300000002</v>
      </c>
      <c r="S722" s="42">
        <v>0</v>
      </c>
      <c r="T722" s="42">
        <v>77.703819999999993</v>
      </c>
      <c r="U722" s="42">
        <v>0</v>
      </c>
      <c r="V722" s="42">
        <v>0</v>
      </c>
      <c r="W722" s="42">
        <v>0</v>
      </c>
      <c r="X722" s="42">
        <v>0</v>
      </c>
      <c r="Y722" s="42">
        <v>7.1907899999999998</v>
      </c>
      <c r="Z722" s="42">
        <v>0</v>
      </c>
      <c r="AA722" s="42">
        <v>0</v>
      </c>
      <c r="AB722" s="31">
        <v>84.89461</v>
      </c>
      <c r="AC722" s="3">
        <v>36216.718660000006</v>
      </c>
      <c r="AD722" s="3">
        <v>33692.441910000001</v>
      </c>
      <c r="AE722" s="3">
        <v>2524.27675</v>
      </c>
      <c r="AF722" s="3">
        <v>0</v>
      </c>
      <c r="AG722" s="51">
        <v>0</v>
      </c>
    </row>
    <row r="723" spans="1:33" s="52" customFormat="1" ht="15" x14ac:dyDescent="0.25">
      <c r="A723" s="18">
        <v>717</v>
      </c>
      <c r="B723" s="44">
        <v>169030</v>
      </c>
      <c r="C723" s="45" t="s">
        <v>269</v>
      </c>
      <c r="D723" s="46">
        <v>0.42442999999999997</v>
      </c>
      <c r="E723" s="42">
        <v>0</v>
      </c>
      <c r="F723" s="42">
        <v>50243.498760000002</v>
      </c>
      <c r="G723" s="42">
        <v>0</v>
      </c>
      <c r="H723" s="47">
        <v>50243.923190000001</v>
      </c>
      <c r="I723" s="48">
        <v>0</v>
      </c>
      <c r="J723" s="48">
        <v>0</v>
      </c>
      <c r="K723" s="48">
        <v>0</v>
      </c>
      <c r="L723" s="49">
        <v>0</v>
      </c>
      <c r="M723" s="49">
        <v>0</v>
      </c>
      <c r="N723" s="49">
        <v>0</v>
      </c>
      <c r="O723" s="49">
        <v>0</v>
      </c>
      <c r="P723" s="49">
        <v>0</v>
      </c>
      <c r="Q723" s="50">
        <v>0</v>
      </c>
      <c r="R723" s="47">
        <v>0</v>
      </c>
      <c r="S723" s="42">
        <v>0</v>
      </c>
      <c r="T723" s="42">
        <v>0</v>
      </c>
      <c r="U723" s="42">
        <v>0</v>
      </c>
      <c r="V723" s="42">
        <v>0</v>
      </c>
      <c r="W723" s="42">
        <v>0</v>
      </c>
      <c r="X723" s="42">
        <v>0</v>
      </c>
      <c r="Y723" s="42">
        <v>0</v>
      </c>
      <c r="Z723" s="42">
        <v>0</v>
      </c>
      <c r="AA723" s="42">
        <v>0</v>
      </c>
      <c r="AB723" s="31">
        <v>0</v>
      </c>
      <c r="AC723" s="3">
        <v>50243.923190000001</v>
      </c>
      <c r="AD723" s="3">
        <v>50243.923190000001</v>
      </c>
      <c r="AE723" s="3">
        <v>0</v>
      </c>
      <c r="AF723" s="3">
        <v>0</v>
      </c>
      <c r="AG723" s="51">
        <v>0</v>
      </c>
    </row>
    <row r="724" spans="1:33" s="52" customFormat="1" ht="15" x14ac:dyDescent="0.25">
      <c r="A724" s="28">
        <v>718</v>
      </c>
      <c r="B724" s="44">
        <v>169035</v>
      </c>
      <c r="C724" s="45" t="s">
        <v>270</v>
      </c>
      <c r="D724" s="46">
        <v>0</v>
      </c>
      <c r="E724" s="42">
        <v>0</v>
      </c>
      <c r="F724" s="42">
        <v>0</v>
      </c>
      <c r="G724" s="42">
        <v>0</v>
      </c>
      <c r="H724" s="47">
        <v>0</v>
      </c>
      <c r="I724" s="48">
        <v>0</v>
      </c>
      <c r="J724" s="48">
        <v>0</v>
      </c>
      <c r="K724" s="48">
        <v>0</v>
      </c>
      <c r="L724" s="49">
        <v>0</v>
      </c>
      <c r="M724" s="49">
        <v>0</v>
      </c>
      <c r="N724" s="49">
        <v>0</v>
      </c>
      <c r="O724" s="49">
        <v>0</v>
      </c>
      <c r="P724" s="49">
        <v>0</v>
      </c>
      <c r="Q724" s="50">
        <v>0</v>
      </c>
      <c r="R724" s="47">
        <v>0</v>
      </c>
      <c r="S724" s="42">
        <v>0</v>
      </c>
      <c r="T724" s="42">
        <v>0</v>
      </c>
      <c r="U724" s="42">
        <v>0</v>
      </c>
      <c r="V724" s="42">
        <v>0</v>
      </c>
      <c r="W724" s="42">
        <v>0</v>
      </c>
      <c r="X724" s="42">
        <v>0</v>
      </c>
      <c r="Y724" s="42">
        <v>0</v>
      </c>
      <c r="Z724" s="42">
        <v>0</v>
      </c>
      <c r="AA724" s="42">
        <v>0</v>
      </c>
      <c r="AB724" s="31">
        <v>0</v>
      </c>
      <c r="AC724" s="3">
        <v>0</v>
      </c>
      <c r="AD724" s="3">
        <v>0</v>
      </c>
      <c r="AE724" s="3">
        <v>0</v>
      </c>
      <c r="AF724" s="3">
        <v>0</v>
      </c>
      <c r="AG724" s="51">
        <v>0</v>
      </c>
    </row>
    <row r="725" spans="1:33" s="52" customFormat="1" ht="15" x14ac:dyDescent="0.25">
      <c r="A725" s="18">
        <v>719</v>
      </c>
      <c r="B725" s="44">
        <v>169040</v>
      </c>
      <c r="C725" s="45" t="s">
        <v>271</v>
      </c>
      <c r="D725" s="46">
        <v>1396.51819</v>
      </c>
      <c r="E725" s="42">
        <v>124.54447999999999</v>
      </c>
      <c r="F725" s="42">
        <v>2801.4802199999999</v>
      </c>
      <c r="G725" s="42">
        <v>151.7253</v>
      </c>
      <c r="H725" s="47">
        <v>4474.2681899999998</v>
      </c>
      <c r="I725" s="48">
        <v>46.084249999999997</v>
      </c>
      <c r="J725" s="48">
        <v>919.99845000000005</v>
      </c>
      <c r="K725" s="48">
        <v>0</v>
      </c>
      <c r="L725" s="49">
        <v>335.45307000000003</v>
      </c>
      <c r="M725" s="49">
        <v>1185.2316699999999</v>
      </c>
      <c r="N725" s="49">
        <v>111.63188</v>
      </c>
      <c r="O725" s="49">
        <v>0</v>
      </c>
      <c r="P725" s="49">
        <v>0</v>
      </c>
      <c r="Q725" s="50">
        <v>0</v>
      </c>
      <c r="R725" s="47">
        <v>2598.3993199999995</v>
      </c>
      <c r="S725" s="42">
        <v>0</v>
      </c>
      <c r="T725" s="42">
        <v>0</v>
      </c>
      <c r="U725" s="42">
        <v>0</v>
      </c>
      <c r="V725" s="42">
        <v>0</v>
      </c>
      <c r="W725" s="42">
        <v>0</v>
      </c>
      <c r="X725" s="42">
        <v>0</v>
      </c>
      <c r="Y725" s="42">
        <v>0</v>
      </c>
      <c r="Z725" s="42">
        <v>0</v>
      </c>
      <c r="AA725" s="42">
        <v>0</v>
      </c>
      <c r="AB725" s="31">
        <v>0</v>
      </c>
      <c r="AC725" s="3">
        <v>7072.6675099999993</v>
      </c>
      <c r="AD725" s="3">
        <v>6566.5857100000003</v>
      </c>
      <c r="AE725" s="3">
        <v>506.08180000000004</v>
      </c>
      <c r="AF725" s="3">
        <v>0</v>
      </c>
      <c r="AG725" s="51">
        <v>0</v>
      </c>
    </row>
    <row r="726" spans="1:33" s="52" customFormat="1" ht="15" x14ac:dyDescent="0.25">
      <c r="A726" s="28">
        <v>720</v>
      </c>
      <c r="B726" s="44">
        <v>169090</v>
      </c>
      <c r="C726" s="45" t="s">
        <v>230</v>
      </c>
      <c r="D726" s="46">
        <v>10463.57778</v>
      </c>
      <c r="E726" s="42">
        <v>21777.48014</v>
      </c>
      <c r="F726" s="42">
        <v>37082.631630000003</v>
      </c>
      <c r="G726" s="42">
        <v>5895.6455999999998</v>
      </c>
      <c r="H726" s="47">
        <v>75219.335150000014</v>
      </c>
      <c r="I726" s="48">
        <v>2115.5738700000002</v>
      </c>
      <c r="J726" s="48">
        <v>11258.772870000001</v>
      </c>
      <c r="K726" s="48">
        <v>235.77600000000001</v>
      </c>
      <c r="L726" s="49">
        <v>1012.81565</v>
      </c>
      <c r="M726" s="49">
        <v>15531.446260000001</v>
      </c>
      <c r="N726" s="49">
        <v>181.90772000000001</v>
      </c>
      <c r="O726" s="49">
        <v>1335.0504100000001</v>
      </c>
      <c r="P726" s="49">
        <v>5885.8767900000003</v>
      </c>
      <c r="Q726" s="50">
        <v>766.84649000000002</v>
      </c>
      <c r="R726" s="47">
        <v>38324.066060000005</v>
      </c>
      <c r="S726" s="42">
        <v>386.86165999999997</v>
      </c>
      <c r="T726" s="42">
        <v>326.27632999999997</v>
      </c>
      <c r="U726" s="42">
        <v>67.416480000000007</v>
      </c>
      <c r="V726" s="42">
        <v>11.72832</v>
      </c>
      <c r="W726" s="42">
        <v>2431.3595500000001</v>
      </c>
      <c r="X726" s="42">
        <v>887.77696000000003</v>
      </c>
      <c r="Y726" s="42">
        <v>430.05277000000001</v>
      </c>
      <c r="Z726" s="42">
        <v>166.84891999999999</v>
      </c>
      <c r="AA726" s="42">
        <v>289.65530000000001</v>
      </c>
      <c r="AB726" s="31">
        <v>4997.9762900000014</v>
      </c>
      <c r="AC726" s="3">
        <v>118541.37750000002</v>
      </c>
      <c r="AD726" s="3">
        <v>83507.983859999978</v>
      </c>
      <c r="AE726" s="3">
        <v>27791.50735</v>
      </c>
      <c r="AF726" s="3">
        <v>0</v>
      </c>
      <c r="AG726" s="51">
        <v>7241.8862900000013</v>
      </c>
    </row>
    <row r="727" spans="1:33" s="52" customFormat="1" ht="15" x14ac:dyDescent="0.25">
      <c r="A727" s="18">
        <v>721</v>
      </c>
      <c r="B727" s="44">
        <v>1699</v>
      </c>
      <c r="C727" s="45" t="s">
        <v>272</v>
      </c>
      <c r="D727" s="46">
        <v>-5272.2283900000002</v>
      </c>
      <c r="E727" s="42">
        <v>-20558.719260000002</v>
      </c>
      <c r="F727" s="42">
        <v>-25351.225170000002</v>
      </c>
      <c r="G727" s="42">
        <v>-1221.83584</v>
      </c>
      <c r="H727" s="47">
        <v>-52404.008660000007</v>
      </c>
      <c r="I727" s="48">
        <v>-2369.9376999999999</v>
      </c>
      <c r="J727" s="48">
        <v>-4785.7030199999999</v>
      </c>
      <c r="K727" s="48">
        <v>-12.208</v>
      </c>
      <c r="L727" s="49">
        <v>-1652.6969999999999</v>
      </c>
      <c r="M727" s="49">
        <v>-4278.9324699999997</v>
      </c>
      <c r="N727" s="49">
        <v>-512.74563999999998</v>
      </c>
      <c r="O727" s="49">
        <v>-915.53236000000004</v>
      </c>
      <c r="P727" s="49">
        <v>-3237.7101299999999</v>
      </c>
      <c r="Q727" s="50">
        <v>-259.45776000000001</v>
      </c>
      <c r="R727" s="47">
        <v>-18024.924079999997</v>
      </c>
      <c r="S727" s="42">
        <v>-756.42124999999999</v>
      </c>
      <c r="T727" s="42">
        <v>-71.987819999999999</v>
      </c>
      <c r="U727" s="42">
        <v>-57.9756</v>
      </c>
      <c r="V727" s="42">
        <v>-1.36781</v>
      </c>
      <c r="W727" s="42">
        <v>-756.68496000000005</v>
      </c>
      <c r="X727" s="42">
        <v>-84.926349999999999</v>
      </c>
      <c r="Y727" s="42">
        <v>-77.322249999999997</v>
      </c>
      <c r="Z727" s="42">
        <v>-28.44173</v>
      </c>
      <c r="AA727" s="42">
        <v>-197.50082</v>
      </c>
      <c r="AB727" s="31">
        <v>-2032.6285899999998</v>
      </c>
      <c r="AC727" s="3">
        <v>-72461.561329999997</v>
      </c>
      <c r="AD727" s="3">
        <v>-42759.178719999996</v>
      </c>
      <c r="AE727" s="3">
        <v>-26152.43577</v>
      </c>
      <c r="AF727" s="3">
        <v>0</v>
      </c>
      <c r="AG727" s="51">
        <v>-3549.9468400000005</v>
      </c>
    </row>
    <row r="728" spans="1:33" s="52" customFormat="1" ht="15" x14ac:dyDescent="0.25">
      <c r="A728" s="28">
        <v>722</v>
      </c>
      <c r="B728" s="44">
        <v>169905</v>
      </c>
      <c r="C728" s="45" t="s">
        <v>273</v>
      </c>
      <c r="D728" s="46">
        <v>0</v>
      </c>
      <c r="E728" s="42">
        <v>-177.52753000000001</v>
      </c>
      <c r="F728" s="42">
        <v>-7009.9266699999998</v>
      </c>
      <c r="G728" s="42">
        <v>-525.92619000000002</v>
      </c>
      <c r="H728" s="47">
        <v>-7713.3803900000003</v>
      </c>
      <c r="I728" s="48">
        <v>-73.47784</v>
      </c>
      <c r="J728" s="48">
        <v>-56</v>
      </c>
      <c r="K728" s="48">
        <v>-6.9009999999999998</v>
      </c>
      <c r="L728" s="49">
        <v>-751.26000999999997</v>
      </c>
      <c r="M728" s="49">
        <v>0</v>
      </c>
      <c r="N728" s="49">
        <v>0</v>
      </c>
      <c r="O728" s="49">
        <v>-99.461799999999997</v>
      </c>
      <c r="P728" s="49">
        <v>-1252.43895</v>
      </c>
      <c r="Q728" s="50">
        <v>0</v>
      </c>
      <c r="R728" s="47">
        <v>-2239.5396000000001</v>
      </c>
      <c r="S728" s="42">
        <v>-52.386240000000001</v>
      </c>
      <c r="T728" s="42">
        <v>0</v>
      </c>
      <c r="U728" s="42">
        <v>0</v>
      </c>
      <c r="V728" s="42">
        <v>-1.2801100000000001</v>
      </c>
      <c r="W728" s="42">
        <v>-43.193309999999997</v>
      </c>
      <c r="X728" s="42">
        <v>-0.33067000000000002</v>
      </c>
      <c r="Y728" s="42">
        <v>-59.306100000000001</v>
      </c>
      <c r="Z728" s="42">
        <v>0</v>
      </c>
      <c r="AA728" s="42">
        <v>0</v>
      </c>
      <c r="AB728" s="31">
        <v>-156.49642999999998</v>
      </c>
      <c r="AC728" s="3">
        <v>-10109.41642</v>
      </c>
      <c r="AD728" s="3">
        <v>-7757.5217599999996</v>
      </c>
      <c r="AE728" s="3">
        <v>-1097.8449300000002</v>
      </c>
      <c r="AF728" s="3">
        <v>0</v>
      </c>
      <c r="AG728" s="51">
        <v>-1254.04973</v>
      </c>
    </row>
    <row r="729" spans="1:33" s="52" customFormat="1" ht="15" x14ac:dyDescent="0.25">
      <c r="A729" s="18">
        <v>723</v>
      </c>
      <c r="B729" s="44">
        <v>169910</v>
      </c>
      <c r="C729" s="45" t="s">
        <v>274</v>
      </c>
      <c r="D729" s="46">
        <v>-5272.2283900000002</v>
      </c>
      <c r="E729" s="42">
        <v>-20381.191729999999</v>
      </c>
      <c r="F729" s="42">
        <v>-18341.298500000001</v>
      </c>
      <c r="G729" s="42">
        <v>-695.90965000000006</v>
      </c>
      <c r="H729" s="47">
        <v>-44690.628270000001</v>
      </c>
      <c r="I729" s="48">
        <v>-2296.4598599999999</v>
      </c>
      <c r="J729" s="48">
        <v>-4729.7030199999999</v>
      </c>
      <c r="K729" s="48">
        <v>-5.3070000000000004</v>
      </c>
      <c r="L729" s="49">
        <v>-901.43699000000004</v>
      </c>
      <c r="M729" s="49">
        <v>-4278.9324699999997</v>
      </c>
      <c r="N729" s="49">
        <v>-512.74563999999998</v>
      </c>
      <c r="O729" s="49">
        <v>-816.07056</v>
      </c>
      <c r="P729" s="49">
        <v>-1985.27118</v>
      </c>
      <c r="Q729" s="50">
        <v>-259.45776000000001</v>
      </c>
      <c r="R729" s="47">
        <v>-15785.384479999997</v>
      </c>
      <c r="S729" s="42">
        <v>-704.03501000000006</v>
      </c>
      <c r="T729" s="42">
        <v>-71.987819999999999</v>
      </c>
      <c r="U729" s="42">
        <v>-57.9756</v>
      </c>
      <c r="V729" s="42">
        <v>-8.77E-2</v>
      </c>
      <c r="W729" s="42">
        <v>-713.49165000000005</v>
      </c>
      <c r="X729" s="42">
        <v>-84.595680000000002</v>
      </c>
      <c r="Y729" s="42">
        <v>-18.01615</v>
      </c>
      <c r="Z729" s="42">
        <v>-28.44173</v>
      </c>
      <c r="AA729" s="42">
        <v>-197.50082</v>
      </c>
      <c r="AB729" s="31">
        <v>-1876.1321599999999</v>
      </c>
      <c r="AC729" s="3">
        <v>-62352.144909999995</v>
      </c>
      <c r="AD729" s="3">
        <v>-35001.656960000008</v>
      </c>
      <c r="AE729" s="3">
        <v>-25054.590839999997</v>
      </c>
      <c r="AF729" s="3">
        <v>0</v>
      </c>
      <c r="AG729" s="51">
        <v>-2295.8971100000003</v>
      </c>
    </row>
    <row r="730" spans="1:33" s="52" customFormat="1" ht="15" x14ac:dyDescent="0.25">
      <c r="A730" s="28">
        <v>724</v>
      </c>
      <c r="B730" s="44">
        <v>169915</v>
      </c>
      <c r="C730" s="45" t="s">
        <v>275</v>
      </c>
      <c r="D730" s="46"/>
      <c r="E730" s="42"/>
      <c r="F730" s="42"/>
      <c r="G730" s="42"/>
      <c r="H730" s="47">
        <v>0</v>
      </c>
      <c r="I730" s="48"/>
      <c r="J730" s="48"/>
      <c r="K730" s="48"/>
      <c r="L730" s="49"/>
      <c r="M730" s="49"/>
      <c r="N730" s="49"/>
      <c r="O730" s="49"/>
      <c r="P730" s="49"/>
      <c r="Q730" s="50"/>
      <c r="R730" s="47">
        <v>0</v>
      </c>
      <c r="S730" s="42"/>
      <c r="T730" s="42"/>
      <c r="U730" s="42"/>
      <c r="V730" s="42"/>
      <c r="W730" s="42"/>
      <c r="X730" s="42"/>
      <c r="Y730" s="42"/>
      <c r="Z730" s="42"/>
      <c r="AA730" s="42"/>
      <c r="AB730" s="31">
        <v>0</v>
      </c>
      <c r="AC730" s="3">
        <v>0</v>
      </c>
      <c r="AD730" s="3">
        <v>0</v>
      </c>
      <c r="AE730" s="3">
        <v>0</v>
      </c>
      <c r="AF730" s="3">
        <v>0</v>
      </c>
      <c r="AG730" s="51">
        <v>0</v>
      </c>
    </row>
    <row r="731" spans="1:33" s="33" customFormat="1" ht="15" x14ac:dyDescent="0.25">
      <c r="A731" s="18">
        <v>725</v>
      </c>
      <c r="B731" s="34">
        <v>17</v>
      </c>
      <c r="C731" s="35" t="s">
        <v>276</v>
      </c>
      <c r="D731" s="36">
        <v>3211.5149200000001</v>
      </c>
      <c r="E731" s="37">
        <v>316.42980999999997</v>
      </c>
      <c r="F731" s="37">
        <v>23118.192940000001</v>
      </c>
      <c r="G731" s="37">
        <v>7558.1870799999997</v>
      </c>
      <c r="H731" s="38">
        <v>34204.32475</v>
      </c>
      <c r="I731" s="39">
        <v>10583.801310000001</v>
      </c>
      <c r="J731" s="39">
        <v>1667.26818</v>
      </c>
      <c r="K731" s="39">
        <v>0</v>
      </c>
      <c r="L731" s="40">
        <v>332.59440000000001</v>
      </c>
      <c r="M731" s="40">
        <v>369.35939000000002</v>
      </c>
      <c r="N731" s="40">
        <v>367.2</v>
      </c>
      <c r="O731" s="40">
        <v>2191.6419700000001</v>
      </c>
      <c r="P731" s="40">
        <v>465.28433000000001</v>
      </c>
      <c r="Q731" s="41">
        <v>252.49661</v>
      </c>
      <c r="R731" s="38">
        <v>16229.646190000003</v>
      </c>
      <c r="S731" s="42">
        <v>107.80873</v>
      </c>
      <c r="T731" s="42">
        <v>704.74478999999997</v>
      </c>
      <c r="U731" s="42">
        <v>33.011110000000002</v>
      </c>
      <c r="V731" s="42">
        <v>26.300699999999999</v>
      </c>
      <c r="W731" s="42">
        <v>1574.6882700000001</v>
      </c>
      <c r="X731" s="42">
        <v>0</v>
      </c>
      <c r="Y731" s="42">
        <v>0</v>
      </c>
      <c r="Z731" s="42">
        <v>0</v>
      </c>
      <c r="AA731" s="42">
        <v>7.0000000000000001E-3</v>
      </c>
      <c r="AB731" s="31">
        <v>2446.5606000000002</v>
      </c>
      <c r="AC731" s="16">
        <v>52880.531539999996</v>
      </c>
      <c r="AD731" s="16">
        <v>39440.605879999988</v>
      </c>
      <c r="AE731" s="16">
        <v>12948.333630000001</v>
      </c>
      <c r="AF731" s="16">
        <v>0</v>
      </c>
      <c r="AG731" s="32">
        <v>491.59203000000002</v>
      </c>
    </row>
    <row r="732" spans="1:33" s="52" customFormat="1" ht="15" x14ac:dyDescent="0.25">
      <c r="A732" s="28">
        <v>726</v>
      </c>
      <c r="B732" s="44">
        <v>1701</v>
      </c>
      <c r="C732" s="45" t="s">
        <v>277</v>
      </c>
      <c r="D732" s="46"/>
      <c r="E732" s="42"/>
      <c r="F732" s="42"/>
      <c r="G732" s="42"/>
      <c r="H732" s="47">
        <v>0</v>
      </c>
      <c r="I732" s="48"/>
      <c r="J732" s="48"/>
      <c r="K732" s="48"/>
      <c r="L732" s="49"/>
      <c r="M732" s="49"/>
      <c r="N732" s="49"/>
      <c r="O732" s="49"/>
      <c r="P732" s="49"/>
      <c r="Q732" s="50"/>
      <c r="R732" s="47">
        <v>0</v>
      </c>
      <c r="S732" s="42"/>
      <c r="T732" s="42"/>
      <c r="U732" s="42"/>
      <c r="V732" s="42"/>
      <c r="W732" s="42"/>
      <c r="X732" s="42"/>
      <c r="Y732" s="42"/>
      <c r="Z732" s="42"/>
      <c r="AA732" s="42"/>
      <c r="AB732" s="31">
        <v>0</v>
      </c>
      <c r="AC732" s="3">
        <v>0</v>
      </c>
      <c r="AD732" s="3">
        <v>0</v>
      </c>
      <c r="AE732" s="3">
        <v>0</v>
      </c>
      <c r="AF732" s="3">
        <v>0</v>
      </c>
      <c r="AG732" s="51">
        <v>0</v>
      </c>
    </row>
    <row r="733" spans="1:33" s="52" customFormat="1" ht="15" x14ac:dyDescent="0.25">
      <c r="A733" s="18">
        <v>727</v>
      </c>
      <c r="B733" s="44">
        <v>170105</v>
      </c>
      <c r="C733" s="45" t="s">
        <v>278</v>
      </c>
      <c r="D733" s="46"/>
      <c r="E733" s="42"/>
      <c r="F733" s="42"/>
      <c r="G733" s="42"/>
      <c r="H733" s="47">
        <v>0</v>
      </c>
      <c r="I733" s="48"/>
      <c r="J733" s="48"/>
      <c r="K733" s="48"/>
      <c r="L733" s="49"/>
      <c r="M733" s="49"/>
      <c r="N733" s="49"/>
      <c r="O733" s="49"/>
      <c r="P733" s="49"/>
      <c r="Q733" s="50"/>
      <c r="R733" s="47">
        <v>0</v>
      </c>
      <c r="S733" s="42"/>
      <c r="T733" s="42"/>
      <c r="U733" s="42"/>
      <c r="V733" s="42"/>
      <c r="W733" s="42"/>
      <c r="X733" s="42"/>
      <c r="Y733" s="42"/>
      <c r="Z733" s="42"/>
      <c r="AA733" s="42"/>
      <c r="AB733" s="31">
        <v>0</v>
      </c>
      <c r="AC733" s="3">
        <v>0</v>
      </c>
      <c r="AD733" s="3">
        <v>0</v>
      </c>
      <c r="AE733" s="3">
        <v>0</v>
      </c>
      <c r="AF733" s="3">
        <v>0</v>
      </c>
      <c r="AG733" s="51">
        <v>0</v>
      </c>
    </row>
    <row r="734" spans="1:33" s="52" customFormat="1" ht="15" x14ac:dyDescent="0.25">
      <c r="A734" s="28">
        <v>728</v>
      </c>
      <c r="B734" s="44">
        <v>170110</v>
      </c>
      <c r="C734" s="45" t="s">
        <v>279</v>
      </c>
      <c r="D734" s="46"/>
      <c r="E734" s="42"/>
      <c r="F734" s="42"/>
      <c r="G734" s="42"/>
      <c r="H734" s="47">
        <v>0</v>
      </c>
      <c r="I734" s="48"/>
      <c r="J734" s="48"/>
      <c r="K734" s="48"/>
      <c r="L734" s="49"/>
      <c r="M734" s="49"/>
      <c r="N734" s="49"/>
      <c r="O734" s="49"/>
      <c r="P734" s="49"/>
      <c r="Q734" s="50"/>
      <c r="R734" s="47">
        <v>0</v>
      </c>
      <c r="S734" s="42"/>
      <c r="T734" s="42"/>
      <c r="U734" s="42"/>
      <c r="V734" s="42"/>
      <c r="W734" s="42"/>
      <c r="X734" s="42"/>
      <c r="Y734" s="42"/>
      <c r="Z734" s="42"/>
      <c r="AA734" s="42"/>
      <c r="AB734" s="31">
        <v>0</v>
      </c>
      <c r="AC734" s="3">
        <v>0</v>
      </c>
      <c r="AD734" s="3">
        <v>0</v>
      </c>
      <c r="AE734" s="3">
        <v>0</v>
      </c>
      <c r="AF734" s="3">
        <v>0</v>
      </c>
      <c r="AG734" s="51">
        <v>0</v>
      </c>
    </row>
    <row r="735" spans="1:33" s="52" customFormat="1" ht="15" x14ac:dyDescent="0.25">
      <c r="A735" s="18">
        <v>729</v>
      </c>
      <c r="B735" s="44">
        <v>170115</v>
      </c>
      <c r="C735" s="45" t="s">
        <v>280</v>
      </c>
      <c r="D735" s="46"/>
      <c r="E735" s="42"/>
      <c r="F735" s="42"/>
      <c r="G735" s="42"/>
      <c r="H735" s="47">
        <v>0</v>
      </c>
      <c r="I735" s="48"/>
      <c r="J735" s="48"/>
      <c r="K735" s="48"/>
      <c r="L735" s="49"/>
      <c r="M735" s="49"/>
      <c r="N735" s="49"/>
      <c r="O735" s="49"/>
      <c r="P735" s="49"/>
      <c r="Q735" s="50"/>
      <c r="R735" s="47">
        <v>0</v>
      </c>
      <c r="S735" s="42"/>
      <c r="T735" s="42"/>
      <c r="U735" s="42"/>
      <c r="V735" s="42"/>
      <c r="W735" s="42"/>
      <c r="X735" s="42"/>
      <c r="Y735" s="42"/>
      <c r="Z735" s="42"/>
      <c r="AA735" s="42"/>
      <c r="AB735" s="31">
        <v>0</v>
      </c>
      <c r="AC735" s="3">
        <v>0</v>
      </c>
      <c r="AD735" s="3">
        <v>0</v>
      </c>
      <c r="AE735" s="3">
        <v>0</v>
      </c>
      <c r="AF735" s="3">
        <v>0</v>
      </c>
      <c r="AG735" s="51">
        <v>0</v>
      </c>
    </row>
    <row r="736" spans="1:33" s="52" customFormat="1" ht="15" x14ac:dyDescent="0.25">
      <c r="A736" s="28">
        <v>730</v>
      </c>
      <c r="B736" s="44">
        <v>170120</v>
      </c>
      <c r="C736" s="45" t="s">
        <v>281</v>
      </c>
      <c r="D736" s="46"/>
      <c r="E736" s="42"/>
      <c r="F736" s="42"/>
      <c r="G736" s="42"/>
      <c r="H736" s="47">
        <v>0</v>
      </c>
      <c r="I736" s="48"/>
      <c r="J736" s="48"/>
      <c r="K736" s="48"/>
      <c r="L736" s="49"/>
      <c r="M736" s="49"/>
      <c r="N736" s="49"/>
      <c r="O736" s="49"/>
      <c r="P736" s="49"/>
      <c r="Q736" s="50"/>
      <c r="R736" s="47">
        <v>0</v>
      </c>
      <c r="S736" s="42"/>
      <c r="T736" s="42"/>
      <c r="U736" s="42"/>
      <c r="V736" s="42"/>
      <c r="W736" s="42"/>
      <c r="X736" s="42"/>
      <c r="Y736" s="42"/>
      <c r="Z736" s="42"/>
      <c r="AA736" s="42"/>
      <c r="AB736" s="31">
        <v>0</v>
      </c>
      <c r="AC736" s="3">
        <v>0</v>
      </c>
      <c r="AD736" s="3">
        <v>0</v>
      </c>
      <c r="AE736" s="3">
        <v>0</v>
      </c>
      <c r="AF736" s="3">
        <v>0</v>
      </c>
      <c r="AG736" s="51">
        <v>0</v>
      </c>
    </row>
    <row r="737" spans="1:33" s="52" customFormat="1" ht="15" x14ac:dyDescent="0.25">
      <c r="A737" s="18">
        <v>731</v>
      </c>
      <c r="B737" s="44">
        <v>1702</v>
      </c>
      <c r="C737" s="45" t="s">
        <v>282</v>
      </c>
      <c r="D737" s="46">
        <v>5463.4152599999998</v>
      </c>
      <c r="E737" s="42">
        <v>7513.4910900000004</v>
      </c>
      <c r="F737" s="42">
        <v>24256.5448</v>
      </c>
      <c r="G737" s="42">
        <v>10453.07798</v>
      </c>
      <c r="H737" s="47">
        <v>47686.529130000003</v>
      </c>
      <c r="I737" s="48">
        <v>5703.8413799999998</v>
      </c>
      <c r="J737" s="48">
        <v>44.408000000000001</v>
      </c>
      <c r="K737" s="48">
        <v>0</v>
      </c>
      <c r="L737" s="49">
        <v>1331.8502100000001</v>
      </c>
      <c r="M737" s="49">
        <v>2156.3863999999999</v>
      </c>
      <c r="N737" s="49">
        <v>0</v>
      </c>
      <c r="O737" s="49">
        <v>2876.9946199999999</v>
      </c>
      <c r="P737" s="49">
        <v>4227.9034300000003</v>
      </c>
      <c r="Q737" s="50">
        <v>1922.41831</v>
      </c>
      <c r="R737" s="47">
        <v>18263.802349999998</v>
      </c>
      <c r="S737" s="42">
        <v>0</v>
      </c>
      <c r="T737" s="42">
        <v>1070.51485</v>
      </c>
      <c r="U737" s="42">
        <v>34.4</v>
      </c>
      <c r="V737" s="42">
        <v>0</v>
      </c>
      <c r="W737" s="42">
        <v>1755.4383600000001</v>
      </c>
      <c r="X737" s="42">
        <v>0</v>
      </c>
      <c r="Y737" s="42">
        <v>0</v>
      </c>
      <c r="Z737" s="42">
        <v>0</v>
      </c>
      <c r="AA737" s="42">
        <v>91.016350000000003</v>
      </c>
      <c r="AB737" s="31">
        <v>2951.3695600000001</v>
      </c>
      <c r="AC737" s="3">
        <v>68901.70104</v>
      </c>
      <c r="AD737" s="3">
        <v>48243.760220000004</v>
      </c>
      <c r="AE737" s="3">
        <v>16339.021040000001</v>
      </c>
      <c r="AF737" s="3">
        <v>0</v>
      </c>
      <c r="AG737" s="51">
        <v>4318.9197800000002</v>
      </c>
    </row>
    <row r="738" spans="1:33" s="52" customFormat="1" ht="15" x14ac:dyDescent="0.25">
      <c r="A738" s="28">
        <v>732</v>
      </c>
      <c r="B738" s="44">
        <v>170205</v>
      </c>
      <c r="C738" s="45" t="s">
        <v>278</v>
      </c>
      <c r="D738" s="46">
        <v>2486.7100599999999</v>
      </c>
      <c r="E738" s="42">
        <v>368.53276</v>
      </c>
      <c r="F738" s="42">
        <v>6871.4233199999999</v>
      </c>
      <c r="G738" s="42">
        <v>2804.5691499999998</v>
      </c>
      <c r="H738" s="47">
        <v>12531.235289999999</v>
      </c>
      <c r="I738" s="48">
        <v>3742.9955199999999</v>
      </c>
      <c r="J738" s="48">
        <v>35</v>
      </c>
      <c r="K738" s="48">
        <v>0</v>
      </c>
      <c r="L738" s="49">
        <v>880.37599999999998</v>
      </c>
      <c r="M738" s="49">
        <v>303.57155</v>
      </c>
      <c r="N738" s="49">
        <v>0</v>
      </c>
      <c r="O738" s="49">
        <v>220.24021999999999</v>
      </c>
      <c r="P738" s="49">
        <v>3069.00902</v>
      </c>
      <c r="Q738" s="50">
        <v>699.79660000000001</v>
      </c>
      <c r="R738" s="47">
        <v>8950.9889099999982</v>
      </c>
      <c r="S738" s="42">
        <v>0</v>
      </c>
      <c r="T738" s="42">
        <v>912.16695000000004</v>
      </c>
      <c r="U738" s="42">
        <v>0</v>
      </c>
      <c r="V738" s="42">
        <v>0</v>
      </c>
      <c r="W738" s="42">
        <v>41.489280000000001</v>
      </c>
      <c r="X738" s="42">
        <v>0</v>
      </c>
      <c r="Y738" s="42">
        <v>0</v>
      </c>
      <c r="Z738" s="42">
        <v>0</v>
      </c>
      <c r="AA738" s="42">
        <v>17.665410000000001</v>
      </c>
      <c r="AB738" s="31">
        <v>971.32164</v>
      </c>
      <c r="AC738" s="3">
        <v>22453.545839999995</v>
      </c>
      <c r="AD738" s="3">
        <v>14333.477849999999</v>
      </c>
      <c r="AE738" s="3">
        <v>5033.3935599999995</v>
      </c>
      <c r="AF738" s="3">
        <v>0</v>
      </c>
      <c r="AG738" s="51">
        <v>3086.67443</v>
      </c>
    </row>
    <row r="739" spans="1:33" s="52" customFormat="1" ht="15" x14ac:dyDescent="0.25">
      <c r="A739" s="18">
        <v>733</v>
      </c>
      <c r="B739" s="44">
        <v>170210</v>
      </c>
      <c r="C739" s="45" t="s">
        <v>283</v>
      </c>
      <c r="D739" s="46">
        <v>1408.4487200000001</v>
      </c>
      <c r="E739" s="42">
        <v>253.31305</v>
      </c>
      <c r="F739" s="42">
        <v>12142.84426</v>
      </c>
      <c r="G739" s="42">
        <v>6639.0973800000002</v>
      </c>
      <c r="H739" s="47">
        <v>20443.703409999998</v>
      </c>
      <c r="I739" s="48">
        <v>638.94006000000002</v>
      </c>
      <c r="J739" s="48">
        <v>0</v>
      </c>
      <c r="K739" s="48">
        <v>0</v>
      </c>
      <c r="L739" s="49">
        <v>451.47421000000003</v>
      </c>
      <c r="M739" s="49">
        <v>1575.04294</v>
      </c>
      <c r="N739" s="49">
        <v>0</v>
      </c>
      <c r="O739" s="49">
        <v>1885.3515</v>
      </c>
      <c r="P739" s="49">
        <v>1158.8944100000001</v>
      </c>
      <c r="Q739" s="50">
        <v>1222.6217099999999</v>
      </c>
      <c r="R739" s="47">
        <v>6932.3248299999996</v>
      </c>
      <c r="S739" s="42">
        <v>0</v>
      </c>
      <c r="T739" s="42">
        <v>158.34790000000001</v>
      </c>
      <c r="U739" s="42">
        <v>0</v>
      </c>
      <c r="V739" s="42">
        <v>0</v>
      </c>
      <c r="W739" s="42">
        <v>252.99799999999999</v>
      </c>
      <c r="X739" s="42">
        <v>0</v>
      </c>
      <c r="Y739" s="42">
        <v>0</v>
      </c>
      <c r="Z739" s="42">
        <v>0</v>
      </c>
      <c r="AA739" s="42">
        <v>51.298819999999999</v>
      </c>
      <c r="AB739" s="31">
        <v>462.64472000000001</v>
      </c>
      <c r="AC739" s="3">
        <v>27838.67296</v>
      </c>
      <c r="AD739" s="3">
        <v>25031.754410000001</v>
      </c>
      <c r="AE739" s="3">
        <v>1596.72532</v>
      </c>
      <c r="AF739" s="3">
        <v>0</v>
      </c>
      <c r="AG739" s="51">
        <v>1210.1932300000001</v>
      </c>
    </row>
    <row r="740" spans="1:33" s="52" customFormat="1" ht="15" x14ac:dyDescent="0.25">
      <c r="A740" s="28">
        <v>734</v>
      </c>
      <c r="B740" s="44">
        <v>170215</v>
      </c>
      <c r="C740" s="45" t="s">
        <v>284</v>
      </c>
      <c r="D740" s="46">
        <v>358.09699999999998</v>
      </c>
      <c r="E740" s="42">
        <v>105.01237</v>
      </c>
      <c r="F740" s="42">
        <v>20.376899999999999</v>
      </c>
      <c r="G740" s="42">
        <v>376.53102999999999</v>
      </c>
      <c r="H740" s="47">
        <v>860.01729999999998</v>
      </c>
      <c r="I740" s="48">
        <v>120.92451</v>
      </c>
      <c r="J740" s="48">
        <v>0</v>
      </c>
      <c r="K740" s="48">
        <v>0</v>
      </c>
      <c r="L740" s="49">
        <v>0</v>
      </c>
      <c r="M740" s="49">
        <v>4.1787099999999997</v>
      </c>
      <c r="N740" s="49">
        <v>0</v>
      </c>
      <c r="O740" s="49">
        <v>0</v>
      </c>
      <c r="P740" s="49">
        <v>0</v>
      </c>
      <c r="Q740" s="50">
        <v>0</v>
      </c>
      <c r="R740" s="47">
        <v>125.10321999999999</v>
      </c>
      <c r="S740" s="42">
        <v>0</v>
      </c>
      <c r="T740" s="42">
        <v>0</v>
      </c>
      <c r="U740" s="42">
        <v>0</v>
      </c>
      <c r="V740" s="42">
        <v>0</v>
      </c>
      <c r="W740" s="42">
        <v>0</v>
      </c>
      <c r="X740" s="42">
        <v>0</v>
      </c>
      <c r="Y740" s="42">
        <v>0</v>
      </c>
      <c r="Z740" s="42">
        <v>0</v>
      </c>
      <c r="AA740" s="42">
        <v>22.052119999999999</v>
      </c>
      <c r="AB740" s="31">
        <v>22.052119999999999</v>
      </c>
      <c r="AC740" s="3">
        <v>1007.1726399999999</v>
      </c>
      <c r="AD740" s="3">
        <v>759.18363999999997</v>
      </c>
      <c r="AE740" s="3">
        <v>225.93688</v>
      </c>
      <c r="AF740" s="3">
        <v>0</v>
      </c>
      <c r="AG740" s="51">
        <v>22.052119999999999</v>
      </c>
    </row>
    <row r="741" spans="1:33" s="52" customFormat="1" ht="15" x14ac:dyDescent="0.25">
      <c r="A741" s="18">
        <v>735</v>
      </c>
      <c r="B741" s="44">
        <v>170220</v>
      </c>
      <c r="C741" s="45" t="s">
        <v>285</v>
      </c>
      <c r="D741" s="46">
        <v>476.63565999999997</v>
      </c>
      <c r="E741" s="42">
        <v>0</v>
      </c>
      <c r="F741" s="42">
        <v>326.08017999999998</v>
      </c>
      <c r="G741" s="42">
        <v>632.88041999999996</v>
      </c>
      <c r="H741" s="47">
        <v>1435.5962599999998</v>
      </c>
      <c r="I741" s="48">
        <v>481.97145999999998</v>
      </c>
      <c r="J741" s="48">
        <v>9.4079999999999995</v>
      </c>
      <c r="K741" s="48">
        <v>0</v>
      </c>
      <c r="L741" s="49">
        <v>0</v>
      </c>
      <c r="M741" s="49">
        <v>0</v>
      </c>
      <c r="N741" s="49">
        <v>0</v>
      </c>
      <c r="O741" s="49">
        <v>45.16</v>
      </c>
      <c r="P741" s="49">
        <v>0</v>
      </c>
      <c r="Q741" s="50">
        <v>0</v>
      </c>
      <c r="R741" s="47">
        <v>536.53945999999996</v>
      </c>
      <c r="S741" s="42">
        <v>0</v>
      </c>
      <c r="T741" s="42">
        <v>0</v>
      </c>
      <c r="U741" s="42">
        <v>34.4</v>
      </c>
      <c r="V741" s="42">
        <v>0</v>
      </c>
      <c r="W741" s="42">
        <v>1460.95108</v>
      </c>
      <c r="X741" s="42">
        <v>0</v>
      </c>
      <c r="Y741" s="42">
        <v>0</v>
      </c>
      <c r="Z741" s="42">
        <v>0</v>
      </c>
      <c r="AA741" s="42">
        <v>0</v>
      </c>
      <c r="AB741" s="31">
        <v>1495.3510800000001</v>
      </c>
      <c r="AC741" s="3">
        <v>3467.4867999999997</v>
      </c>
      <c r="AD741" s="3">
        <v>1490.1642599999998</v>
      </c>
      <c r="AE741" s="3">
        <v>1977.3225400000001</v>
      </c>
      <c r="AF741" s="3">
        <v>0</v>
      </c>
      <c r="AG741" s="51">
        <v>0</v>
      </c>
    </row>
    <row r="742" spans="1:33" s="52" customFormat="1" ht="15" x14ac:dyDescent="0.25">
      <c r="A742" s="28">
        <v>736</v>
      </c>
      <c r="B742" s="44">
        <v>170225</v>
      </c>
      <c r="C742" s="45" t="s">
        <v>286</v>
      </c>
      <c r="D742" s="46">
        <v>71.33287</v>
      </c>
      <c r="E742" s="42">
        <v>6743.60113</v>
      </c>
      <c r="F742" s="42">
        <v>3986.74926</v>
      </c>
      <c r="G742" s="42">
        <v>0</v>
      </c>
      <c r="H742" s="47">
        <v>10801.68326</v>
      </c>
      <c r="I742" s="48">
        <v>282.38</v>
      </c>
      <c r="J742" s="48">
        <v>0</v>
      </c>
      <c r="K742" s="48">
        <v>0</v>
      </c>
      <c r="L742" s="49">
        <v>0</v>
      </c>
      <c r="M742" s="49">
        <v>273.59320000000002</v>
      </c>
      <c r="N742" s="49">
        <v>0</v>
      </c>
      <c r="O742" s="49">
        <v>561.95939999999996</v>
      </c>
      <c r="P742" s="49">
        <v>0</v>
      </c>
      <c r="Q742" s="50">
        <v>0</v>
      </c>
      <c r="R742" s="47">
        <v>1117.9326000000001</v>
      </c>
      <c r="S742" s="42">
        <v>0</v>
      </c>
      <c r="T742" s="42">
        <v>0</v>
      </c>
      <c r="U742" s="42">
        <v>0</v>
      </c>
      <c r="V742" s="42">
        <v>0</v>
      </c>
      <c r="W742" s="42">
        <v>0</v>
      </c>
      <c r="X742" s="42">
        <v>0</v>
      </c>
      <c r="Y742" s="42">
        <v>0</v>
      </c>
      <c r="Z742" s="42">
        <v>0</v>
      </c>
      <c r="AA742" s="42">
        <v>0</v>
      </c>
      <c r="AB742" s="31">
        <v>0</v>
      </c>
      <c r="AC742" s="3">
        <v>11919.61586</v>
      </c>
      <c r="AD742" s="3">
        <v>4893.6347299999998</v>
      </c>
      <c r="AE742" s="3">
        <v>7025.9811300000001</v>
      </c>
      <c r="AF742" s="3">
        <v>0</v>
      </c>
      <c r="AG742" s="51">
        <v>0</v>
      </c>
    </row>
    <row r="743" spans="1:33" s="52" customFormat="1" ht="15" x14ac:dyDescent="0.25">
      <c r="A743" s="18">
        <v>737</v>
      </c>
      <c r="B743" s="44">
        <v>170230</v>
      </c>
      <c r="C743" s="45" t="s">
        <v>287</v>
      </c>
      <c r="D743" s="46">
        <v>0</v>
      </c>
      <c r="E743" s="42">
        <v>11.79346</v>
      </c>
      <c r="F743" s="42">
        <v>726.08399999999995</v>
      </c>
      <c r="G743" s="42">
        <v>0</v>
      </c>
      <c r="H743" s="47">
        <v>737.87745999999993</v>
      </c>
      <c r="I743" s="48">
        <v>427.09744999999998</v>
      </c>
      <c r="J743" s="48">
        <v>0</v>
      </c>
      <c r="K743" s="48">
        <v>0</v>
      </c>
      <c r="L743" s="49">
        <v>0</v>
      </c>
      <c r="M743" s="49">
        <v>0</v>
      </c>
      <c r="N743" s="49">
        <v>0</v>
      </c>
      <c r="O743" s="49">
        <v>0</v>
      </c>
      <c r="P743" s="49">
        <v>0</v>
      </c>
      <c r="Q743" s="50">
        <v>0</v>
      </c>
      <c r="R743" s="47">
        <v>427.09744999999998</v>
      </c>
      <c r="S743" s="42">
        <v>0</v>
      </c>
      <c r="T743" s="42">
        <v>0</v>
      </c>
      <c r="U743" s="42">
        <v>0</v>
      </c>
      <c r="V743" s="42">
        <v>0</v>
      </c>
      <c r="W743" s="42">
        <v>0</v>
      </c>
      <c r="X743" s="42">
        <v>0</v>
      </c>
      <c r="Y743" s="42">
        <v>0</v>
      </c>
      <c r="Z743" s="42">
        <v>0</v>
      </c>
      <c r="AA743" s="42">
        <v>0</v>
      </c>
      <c r="AB743" s="31">
        <v>0</v>
      </c>
      <c r="AC743" s="3">
        <v>1164.9749099999999</v>
      </c>
      <c r="AD743" s="3">
        <v>726.08399999999995</v>
      </c>
      <c r="AE743" s="3">
        <v>438.89090999999996</v>
      </c>
      <c r="AF743" s="3">
        <v>0</v>
      </c>
      <c r="AG743" s="51">
        <v>0</v>
      </c>
    </row>
    <row r="744" spans="1:33" s="52" customFormat="1" ht="15" x14ac:dyDescent="0.25">
      <c r="A744" s="28">
        <v>738</v>
      </c>
      <c r="B744" s="44">
        <v>170235</v>
      </c>
      <c r="C744" s="45" t="s">
        <v>288</v>
      </c>
      <c r="D744" s="46">
        <v>0</v>
      </c>
      <c r="E744" s="42">
        <v>30.959499999999998</v>
      </c>
      <c r="F744" s="42">
        <v>0</v>
      </c>
      <c r="G744" s="42">
        <v>0</v>
      </c>
      <c r="H744" s="47">
        <v>30.959499999999998</v>
      </c>
      <c r="I744" s="48">
        <v>0</v>
      </c>
      <c r="J744" s="48">
        <v>0</v>
      </c>
      <c r="K744" s="48">
        <v>0</v>
      </c>
      <c r="L744" s="49">
        <v>0</v>
      </c>
      <c r="M744" s="49">
        <v>0</v>
      </c>
      <c r="N744" s="49">
        <v>0</v>
      </c>
      <c r="O744" s="49">
        <v>84.283500000000004</v>
      </c>
      <c r="P744" s="49">
        <v>0</v>
      </c>
      <c r="Q744" s="50">
        <v>0</v>
      </c>
      <c r="R744" s="47">
        <v>84.283500000000004</v>
      </c>
      <c r="S744" s="42">
        <v>0</v>
      </c>
      <c r="T744" s="42">
        <v>0</v>
      </c>
      <c r="U744" s="42">
        <v>0</v>
      </c>
      <c r="V744" s="42">
        <v>0</v>
      </c>
      <c r="W744" s="42">
        <v>0</v>
      </c>
      <c r="X744" s="42">
        <v>0</v>
      </c>
      <c r="Y744" s="42">
        <v>0</v>
      </c>
      <c r="Z744" s="42">
        <v>0</v>
      </c>
      <c r="AA744" s="42">
        <v>0</v>
      </c>
      <c r="AB744" s="31">
        <v>0</v>
      </c>
      <c r="AC744" s="3">
        <v>115.24299999999999</v>
      </c>
      <c r="AD744" s="3">
        <v>84.283500000000004</v>
      </c>
      <c r="AE744" s="3">
        <v>30.959499999999998</v>
      </c>
      <c r="AF744" s="3">
        <v>0</v>
      </c>
      <c r="AG744" s="51">
        <v>0</v>
      </c>
    </row>
    <row r="745" spans="1:33" s="52" customFormat="1" ht="15" x14ac:dyDescent="0.25">
      <c r="A745" s="18">
        <v>739</v>
      </c>
      <c r="B745" s="44">
        <v>170240</v>
      </c>
      <c r="C745" s="45" t="s">
        <v>289</v>
      </c>
      <c r="D745" s="46">
        <v>0</v>
      </c>
      <c r="E745" s="42">
        <v>0</v>
      </c>
      <c r="F745" s="42">
        <v>0</v>
      </c>
      <c r="G745" s="42">
        <v>0</v>
      </c>
      <c r="H745" s="47">
        <v>0</v>
      </c>
      <c r="I745" s="48">
        <v>0</v>
      </c>
      <c r="J745" s="48">
        <v>0</v>
      </c>
      <c r="K745" s="48">
        <v>0</v>
      </c>
      <c r="L745" s="49">
        <v>0</v>
      </c>
      <c r="M745" s="49">
        <v>0</v>
      </c>
      <c r="N745" s="49">
        <v>0</v>
      </c>
      <c r="O745" s="49">
        <v>0</v>
      </c>
      <c r="P745" s="49">
        <v>0</v>
      </c>
      <c r="Q745" s="50">
        <v>0</v>
      </c>
      <c r="R745" s="47">
        <v>0</v>
      </c>
      <c r="S745" s="42">
        <v>0</v>
      </c>
      <c r="T745" s="42">
        <v>0</v>
      </c>
      <c r="U745" s="42">
        <v>0</v>
      </c>
      <c r="V745" s="42">
        <v>0</v>
      </c>
      <c r="W745" s="42">
        <v>0</v>
      </c>
      <c r="X745" s="42">
        <v>0</v>
      </c>
      <c r="Y745" s="42">
        <v>0</v>
      </c>
      <c r="Z745" s="42">
        <v>0</v>
      </c>
      <c r="AA745" s="42">
        <v>0</v>
      </c>
      <c r="AB745" s="31">
        <v>0</v>
      </c>
      <c r="AC745" s="3">
        <v>0</v>
      </c>
      <c r="AD745" s="3">
        <v>0</v>
      </c>
      <c r="AE745" s="3">
        <v>0</v>
      </c>
      <c r="AF745" s="3">
        <v>0</v>
      </c>
      <c r="AG745" s="51">
        <v>0</v>
      </c>
    </row>
    <row r="746" spans="1:33" s="52" customFormat="1" ht="15" x14ac:dyDescent="0.25">
      <c r="A746" s="28">
        <v>740</v>
      </c>
      <c r="B746" s="44">
        <v>170245</v>
      </c>
      <c r="C746" s="45" t="s">
        <v>290</v>
      </c>
      <c r="D746" s="46">
        <v>0</v>
      </c>
      <c r="E746" s="42">
        <v>0</v>
      </c>
      <c r="F746" s="42">
        <v>0</v>
      </c>
      <c r="G746" s="42">
        <v>0</v>
      </c>
      <c r="H746" s="47">
        <v>0</v>
      </c>
      <c r="I746" s="48">
        <v>0</v>
      </c>
      <c r="J746" s="48">
        <v>0</v>
      </c>
      <c r="K746" s="48">
        <v>0</v>
      </c>
      <c r="L746" s="49">
        <v>0</v>
      </c>
      <c r="M746" s="49">
        <v>0</v>
      </c>
      <c r="N746" s="49">
        <v>0</v>
      </c>
      <c r="O746" s="49">
        <v>0</v>
      </c>
      <c r="P746" s="49">
        <v>0</v>
      </c>
      <c r="Q746" s="50">
        <v>0</v>
      </c>
      <c r="R746" s="47">
        <v>0</v>
      </c>
      <c r="S746" s="42">
        <v>0</v>
      </c>
      <c r="T746" s="42">
        <v>0</v>
      </c>
      <c r="U746" s="42">
        <v>0</v>
      </c>
      <c r="V746" s="42">
        <v>0</v>
      </c>
      <c r="W746" s="42">
        <v>0</v>
      </c>
      <c r="X746" s="42">
        <v>0</v>
      </c>
      <c r="Y746" s="42">
        <v>0</v>
      </c>
      <c r="Z746" s="42">
        <v>0</v>
      </c>
      <c r="AA746" s="42">
        <v>0</v>
      </c>
      <c r="AB746" s="31">
        <v>0</v>
      </c>
      <c r="AC746" s="3">
        <v>0</v>
      </c>
      <c r="AD746" s="3">
        <v>0</v>
      </c>
      <c r="AE746" s="3">
        <v>0</v>
      </c>
      <c r="AF746" s="3">
        <v>0</v>
      </c>
      <c r="AG746" s="51">
        <v>0</v>
      </c>
    </row>
    <row r="747" spans="1:33" s="52" customFormat="1" ht="15" x14ac:dyDescent="0.25">
      <c r="A747" s="18">
        <v>741</v>
      </c>
      <c r="B747" s="44">
        <v>170250</v>
      </c>
      <c r="C747" s="45" t="s">
        <v>227</v>
      </c>
      <c r="D747" s="46"/>
      <c r="E747" s="42"/>
      <c r="F747" s="42"/>
      <c r="G747" s="42"/>
      <c r="H747" s="47">
        <v>0</v>
      </c>
      <c r="I747" s="48"/>
      <c r="J747" s="48"/>
      <c r="K747" s="48"/>
      <c r="L747" s="49"/>
      <c r="M747" s="49"/>
      <c r="N747" s="49"/>
      <c r="O747" s="49"/>
      <c r="P747" s="49"/>
      <c r="Q747" s="50"/>
      <c r="R747" s="47">
        <v>0</v>
      </c>
      <c r="S747" s="42"/>
      <c r="T747" s="42"/>
      <c r="U747" s="42"/>
      <c r="V747" s="42"/>
      <c r="W747" s="42"/>
      <c r="X747" s="42"/>
      <c r="Y747" s="42"/>
      <c r="Z747" s="42"/>
      <c r="AA747" s="42"/>
      <c r="AB747" s="31">
        <v>0</v>
      </c>
      <c r="AC747" s="3">
        <v>0</v>
      </c>
      <c r="AD747" s="3">
        <v>0</v>
      </c>
      <c r="AE747" s="3">
        <v>0</v>
      </c>
      <c r="AF747" s="3">
        <v>0</v>
      </c>
      <c r="AG747" s="51">
        <v>0</v>
      </c>
    </row>
    <row r="748" spans="1:33" s="52" customFormat="1" ht="15" x14ac:dyDescent="0.25">
      <c r="A748" s="28">
        <v>742</v>
      </c>
      <c r="B748" s="44">
        <v>170290</v>
      </c>
      <c r="C748" s="45" t="s">
        <v>83</v>
      </c>
      <c r="D748" s="46">
        <v>662.19095000000004</v>
      </c>
      <c r="E748" s="42">
        <v>0.27882000000000001</v>
      </c>
      <c r="F748" s="42">
        <v>182.98688000000001</v>
      </c>
      <c r="G748" s="42">
        <v>0</v>
      </c>
      <c r="H748" s="47">
        <v>845.45665000000008</v>
      </c>
      <c r="I748" s="48">
        <v>9.5323799999999999</v>
      </c>
      <c r="J748" s="48">
        <v>0</v>
      </c>
      <c r="K748" s="48">
        <v>0</v>
      </c>
      <c r="L748" s="49">
        <v>0</v>
      </c>
      <c r="M748" s="49">
        <v>0</v>
      </c>
      <c r="N748" s="49">
        <v>0</v>
      </c>
      <c r="O748" s="49">
        <v>80</v>
      </c>
      <c r="P748" s="49">
        <v>0</v>
      </c>
      <c r="Q748" s="50">
        <v>0</v>
      </c>
      <c r="R748" s="47">
        <v>89.532380000000003</v>
      </c>
      <c r="S748" s="42">
        <v>0</v>
      </c>
      <c r="T748" s="42">
        <v>0</v>
      </c>
      <c r="U748" s="42">
        <v>0</v>
      </c>
      <c r="V748" s="42">
        <v>0</v>
      </c>
      <c r="W748" s="42">
        <v>0</v>
      </c>
      <c r="X748" s="42">
        <v>0</v>
      </c>
      <c r="Y748" s="42">
        <v>0</v>
      </c>
      <c r="Z748" s="42">
        <v>0</v>
      </c>
      <c r="AA748" s="42">
        <v>0</v>
      </c>
      <c r="AB748" s="31">
        <v>0</v>
      </c>
      <c r="AC748" s="3">
        <v>934.98903000000007</v>
      </c>
      <c r="AD748" s="3">
        <v>925.17783000000009</v>
      </c>
      <c r="AE748" s="3">
        <v>9.8111999999999995</v>
      </c>
      <c r="AF748" s="3">
        <v>0</v>
      </c>
      <c r="AG748" s="51">
        <v>0</v>
      </c>
    </row>
    <row r="749" spans="1:33" s="52" customFormat="1" ht="15" x14ac:dyDescent="0.25">
      <c r="A749" s="18">
        <v>743</v>
      </c>
      <c r="B749" s="44">
        <v>1703</v>
      </c>
      <c r="C749" s="45" t="s">
        <v>291</v>
      </c>
      <c r="D749" s="46">
        <v>0</v>
      </c>
      <c r="E749" s="42">
        <v>0</v>
      </c>
      <c r="F749" s="42">
        <v>0</v>
      </c>
      <c r="G749" s="42">
        <v>184.90369999999999</v>
      </c>
      <c r="H749" s="47">
        <v>184.90369999999999</v>
      </c>
      <c r="I749" s="48">
        <v>0</v>
      </c>
      <c r="J749" s="48">
        <v>0</v>
      </c>
      <c r="K749" s="48">
        <v>0</v>
      </c>
      <c r="L749" s="49">
        <v>0</v>
      </c>
      <c r="M749" s="49">
        <v>0</v>
      </c>
      <c r="N749" s="49">
        <v>0</v>
      </c>
      <c r="O749" s="49">
        <v>0</v>
      </c>
      <c r="P749" s="49">
        <v>0</v>
      </c>
      <c r="Q749" s="50">
        <v>0</v>
      </c>
      <c r="R749" s="47">
        <v>0</v>
      </c>
      <c r="S749" s="42">
        <v>0</v>
      </c>
      <c r="T749" s="42">
        <v>0</v>
      </c>
      <c r="U749" s="42">
        <v>0</v>
      </c>
      <c r="V749" s="42">
        <v>0</v>
      </c>
      <c r="W749" s="42">
        <v>0</v>
      </c>
      <c r="X749" s="42">
        <v>0</v>
      </c>
      <c r="Y749" s="42">
        <v>0</v>
      </c>
      <c r="Z749" s="42">
        <v>0</v>
      </c>
      <c r="AA749" s="42">
        <v>0</v>
      </c>
      <c r="AB749" s="31">
        <v>0</v>
      </c>
      <c r="AC749" s="3">
        <v>184.90369999999999</v>
      </c>
      <c r="AD749" s="3">
        <v>184.90369999999999</v>
      </c>
      <c r="AE749" s="3">
        <v>0</v>
      </c>
      <c r="AF749" s="3">
        <v>0</v>
      </c>
      <c r="AG749" s="51">
        <v>0</v>
      </c>
    </row>
    <row r="750" spans="1:33" s="52" customFormat="1" ht="15" x14ac:dyDescent="0.25">
      <c r="A750" s="28">
        <v>744</v>
      </c>
      <c r="B750" s="44">
        <v>170305</v>
      </c>
      <c r="C750" s="45" t="s">
        <v>292</v>
      </c>
      <c r="D750" s="46">
        <v>0</v>
      </c>
      <c r="E750" s="42">
        <v>0</v>
      </c>
      <c r="F750" s="42">
        <v>0</v>
      </c>
      <c r="G750" s="42">
        <v>0</v>
      </c>
      <c r="H750" s="47">
        <v>0</v>
      </c>
      <c r="I750" s="48">
        <v>0</v>
      </c>
      <c r="J750" s="48">
        <v>0</v>
      </c>
      <c r="K750" s="48">
        <v>0</v>
      </c>
      <c r="L750" s="49">
        <v>0</v>
      </c>
      <c r="M750" s="49">
        <v>0</v>
      </c>
      <c r="N750" s="49">
        <v>0</v>
      </c>
      <c r="O750" s="49">
        <v>0</v>
      </c>
      <c r="P750" s="49">
        <v>0</v>
      </c>
      <c r="Q750" s="50">
        <v>0</v>
      </c>
      <c r="R750" s="47">
        <v>0</v>
      </c>
      <c r="S750" s="42">
        <v>0</v>
      </c>
      <c r="T750" s="42">
        <v>0</v>
      </c>
      <c r="U750" s="42">
        <v>0</v>
      </c>
      <c r="V750" s="42">
        <v>0</v>
      </c>
      <c r="W750" s="42">
        <v>0</v>
      </c>
      <c r="X750" s="42">
        <v>0</v>
      </c>
      <c r="Y750" s="42">
        <v>0</v>
      </c>
      <c r="Z750" s="42">
        <v>0</v>
      </c>
      <c r="AA750" s="42">
        <v>0</v>
      </c>
      <c r="AB750" s="31">
        <v>0</v>
      </c>
      <c r="AC750" s="3">
        <v>0</v>
      </c>
      <c r="AD750" s="3">
        <v>0</v>
      </c>
      <c r="AE750" s="3">
        <v>0</v>
      </c>
      <c r="AF750" s="3">
        <v>0</v>
      </c>
      <c r="AG750" s="51">
        <v>0</v>
      </c>
    </row>
    <row r="751" spans="1:33" s="52" customFormat="1" ht="15" x14ac:dyDescent="0.25">
      <c r="A751" s="18">
        <v>745</v>
      </c>
      <c r="B751" s="44">
        <v>170310</v>
      </c>
      <c r="C751" s="45" t="s">
        <v>293</v>
      </c>
      <c r="D751" s="46">
        <v>0</v>
      </c>
      <c r="E751" s="42">
        <v>0</v>
      </c>
      <c r="F751" s="42">
        <v>0</v>
      </c>
      <c r="G751" s="42">
        <v>184.90369999999999</v>
      </c>
      <c r="H751" s="47">
        <v>184.90369999999999</v>
      </c>
      <c r="I751" s="48">
        <v>0</v>
      </c>
      <c r="J751" s="48">
        <v>0</v>
      </c>
      <c r="K751" s="48">
        <v>0</v>
      </c>
      <c r="L751" s="49">
        <v>0</v>
      </c>
      <c r="M751" s="49">
        <v>0</v>
      </c>
      <c r="N751" s="49">
        <v>0</v>
      </c>
      <c r="O751" s="49">
        <v>0</v>
      </c>
      <c r="P751" s="49">
        <v>0</v>
      </c>
      <c r="Q751" s="50">
        <v>0</v>
      </c>
      <c r="R751" s="47">
        <v>0</v>
      </c>
      <c r="S751" s="42">
        <v>0</v>
      </c>
      <c r="T751" s="42">
        <v>0</v>
      </c>
      <c r="U751" s="42">
        <v>0</v>
      </c>
      <c r="V751" s="42">
        <v>0</v>
      </c>
      <c r="W751" s="42">
        <v>0</v>
      </c>
      <c r="X751" s="42">
        <v>0</v>
      </c>
      <c r="Y751" s="42">
        <v>0</v>
      </c>
      <c r="Z751" s="42">
        <v>0</v>
      </c>
      <c r="AA751" s="42">
        <v>0</v>
      </c>
      <c r="AB751" s="31">
        <v>0</v>
      </c>
      <c r="AC751" s="3">
        <v>184.90369999999999</v>
      </c>
      <c r="AD751" s="3">
        <v>184.90369999999999</v>
      </c>
      <c r="AE751" s="3">
        <v>0</v>
      </c>
      <c r="AF751" s="3">
        <v>0</v>
      </c>
      <c r="AG751" s="51">
        <v>0</v>
      </c>
    </row>
    <row r="752" spans="1:33" s="52" customFormat="1" ht="15" x14ac:dyDescent="0.25">
      <c r="A752" s="28">
        <v>746</v>
      </c>
      <c r="B752" s="44">
        <v>1704</v>
      </c>
      <c r="C752" s="45" t="s">
        <v>294</v>
      </c>
      <c r="D752" s="46">
        <v>36.040610000000001</v>
      </c>
      <c r="E752" s="42">
        <v>0</v>
      </c>
      <c r="F752" s="42">
        <v>316.49268000000001</v>
      </c>
      <c r="G752" s="42">
        <v>45.658720000000002</v>
      </c>
      <c r="H752" s="47">
        <v>398.19201000000004</v>
      </c>
      <c r="I752" s="48">
        <v>9.9787800000000004</v>
      </c>
      <c r="J752" s="48">
        <v>0</v>
      </c>
      <c r="K752" s="48">
        <v>0</v>
      </c>
      <c r="L752" s="49">
        <v>0</v>
      </c>
      <c r="M752" s="49">
        <v>0</v>
      </c>
      <c r="N752" s="49">
        <v>0</v>
      </c>
      <c r="O752" s="49">
        <v>0</v>
      </c>
      <c r="P752" s="49">
        <v>0</v>
      </c>
      <c r="Q752" s="50">
        <v>0</v>
      </c>
      <c r="R752" s="47">
        <v>9.9787800000000004</v>
      </c>
      <c r="S752" s="42">
        <v>0</v>
      </c>
      <c r="T752" s="42">
        <v>0</v>
      </c>
      <c r="U752" s="42">
        <v>0</v>
      </c>
      <c r="V752" s="42">
        <v>0</v>
      </c>
      <c r="W752" s="42">
        <v>0</v>
      </c>
      <c r="X752" s="42">
        <v>0</v>
      </c>
      <c r="Y752" s="42">
        <v>0</v>
      </c>
      <c r="Z752" s="42">
        <v>0</v>
      </c>
      <c r="AA752" s="42">
        <v>0</v>
      </c>
      <c r="AB752" s="31">
        <v>0</v>
      </c>
      <c r="AC752" s="3">
        <v>408.17079000000001</v>
      </c>
      <c r="AD752" s="3">
        <v>398.19201000000004</v>
      </c>
      <c r="AE752" s="3">
        <v>9.9787800000000004</v>
      </c>
      <c r="AF752" s="3">
        <v>0</v>
      </c>
      <c r="AG752" s="51">
        <v>0</v>
      </c>
    </row>
    <row r="753" spans="1:33" s="52" customFormat="1" ht="15" x14ac:dyDescent="0.25">
      <c r="A753" s="18">
        <v>747</v>
      </c>
      <c r="B753" s="44">
        <v>170405</v>
      </c>
      <c r="C753" s="45" t="s">
        <v>295</v>
      </c>
      <c r="D753" s="46">
        <v>0</v>
      </c>
      <c r="E753" s="42">
        <v>0</v>
      </c>
      <c r="F753" s="42">
        <v>115.39353</v>
      </c>
      <c r="G753" s="42">
        <v>0</v>
      </c>
      <c r="H753" s="47">
        <v>115.39353</v>
      </c>
      <c r="I753" s="48">
        <v>0</v>
      </c>
      <c r="J753" s="48">
        <v>0</v>
      </c>
      <c r="K753" s="48">
        <v>0</v>
      </c>
      <c r="L753" s="49">
        <v>0</v>
      </c>
      <c r="M753" s="49">
        <v>0</v>
      </c>
      <c r="N753" s="49">
        <v>0</v>
      </c>
      <c r="O753" s="49">
        <v>0</v>
      </c>
      <c r="P753" s="49">
        <v>0</v>
      </c>
      <c r="Q753" s="50">
        <v>0</v>
      </c>
      <c r="R753" s="47">
        <v>0</v>
      </c>
      <c r="S753" s="42">
        <v>0</v>
      </c>
      <c r="T753" s="42">
        <v>0</v>
      </c>
      <c r="U753" s="42">
        <v>0</v>
      </c>
      <c r="V753" s="42">
        <v>0</v>
      </c>
      <c r="W753" s="42">
        <v>0</v>
      </c>
      <c r="X753" s="42">
        <v>0</v>
      </c>
      <c r="Y753" s="42">
        <v>0</v>
      </c>
      <c r="Z753" s="42">
        <v>0</v>
      </c>
      <c r="AA753" s="42">
        <v>0</v>
      </c>
      <c r="AB753" s="31">
        <v>0</v>
      </c>
      <c r="AC753" s="3">
        <v>115.39353</v>
      </c>
      <c r="AD753" s="3">
        <v>115.39353</v>
      </c>
      <c r="AE753" s="3">
        <v>0</v>
      </c>
      <c r="AF753" s="3">
        <v>0</v>
      </c>
      <c r="AG753" s="51">
        <v>0</v>
      </c>
    </row>
    <row r="754" spans="1:33" s="52" customFormat="1" ht="15" x14ac:dyDescent="0.25">
      <c r="A754" s="28">
        <v>748</v>
      </c>
      <c r="B754" s="44">
        <v>170410</v>
      </c>
      <c r="C754" s="45" t="s">
        <v>296</v>
      </c>
      <c r="D754" s="46">
        <v>36.040610000000001</v>
      </c>
      <c r="E754" s="42">
        <v>0</v>
      </c>
      <c r="F754" s="42">
        <v>79.386790000000005</v>
      </c>
      <c r="G754" s="42">
        <v>0</v>
      </c>
      <c r="H754" s="47">
        <v>115.42740000000001</v>
      </c>
      <c r="I754" s="48">
        <v>0</v>
      </c>
      <c r="J754" s="48">
        <v>0</v>
      </c>
      <c r="K754" s="48">
        <v>0</v>
      </c>
      <c r="L754" s="49">
        <v>0</v>
      </c>
      <c r="M754" s="49">
        <v>0</v>
      </c>
      <c r="N754" s="49">
        <v>0</v>
      </c>
      <c r="O754" s="49">
        <v>0</v>
      </c>
      <c r="P754" s="49">
        <v>0</v>
      </c>
      <c r="Q754" s="50">
        <v>0</v>
      </c>
      <c r="R754" s="47">
        <v>0</v>
      </c>
      <c r="S754" s="42">
        <v>0</v>
      </c>
      <c r="T754" s="42">
        <v>0</v>
      </c>
      <c r="U754" s="42">
        <v>0</v>
      </c>
      <c r="V754" s="42">
        <v>0</v>
      </c>
      <c r="W754" s="42">
        <v>0</v>
      </c>
      <c r="X754" s="42">
        <v>0</v>
      </c>
      <c r="Y754" s="42">
        <v>0</v>
      </c>
      <c r="Z754" s="42">
        <v>0</v>
      </c>
      <c r="AA754" s="42">
        <v>0</v>
      </c>
      <c r="AB754" s="31">
        <v>0</v>
      </c>
      <c r="AC754" s="3">
        <v>115.42740000000001</v>
      </c>
      <c r="AD754" s="3">
        <v>115.42740000000001</v>
      </c>
      <c r="AE754" s="3">
        <v>0</v>
      </c>
      <c r="AF754" s="3">
        <v>0</v>
      </c>
      <c r="AG754" s="51">
        <v>0</v>
      </c>
    </row>
    <row r="755" spans="1:33" s="52" customFormat="1" ht="15" x14ac:dyDescent="0.25">
      <c r="A755" s="18">
        <v>749</v>
      </c>
      <c r="B755" s="44">
        <v>170415</v>
      </c>
      <c r="C755" s="45" t="s">
        <v>297</v>
      </c>
      <c r="D755" s="46">
        <v>0</v>
      </c>
      <c r="E755" s="42">
        <v>0</v>
      </c>
      <c r="F755" s="42">
        <v>0</v>
      </c>
      <c r="G755" s="42">
        <v>0</v>
      </c>
      <c r="H755" s="47">
        <v>0</v>
      </c>
      <c r="I755" s="48">
        <v>0</v>
      </c>
      <c r="J755" s="48">
        <v>0</v>
      </c>
      <c r="K755" s="48">
        <v>0</v>
      </c>
      <c r="L755" s="49">
        <v>0</v>
      </c>
      <c r="M755" s="49">
        <v>0</v>
      </c>
      <c r="N755" s="49">
        <v>0</v>
      </c>
      <c r="O755" s="49">
        <v>0</v>
      </c>
      <c r="P755" s="49">
        <v>0</v>
      </c>
      <c r="Q755" s="50">
        <v>0</v>
      </c>
      <c r="R755" s="47">
        <v>0</v>
      </c>
      <c r="S755" s="42">
        <v>0</v>
      </c>
      <c r="T755" s="42">
        <v>0</v>
      </c>
      <c r="U755" s="42">
        <v>0</v>
      </c>
      <c r="V755" s="42">
        <v>0</v>
      </c>
      <c r="W755" s="42">
        <v>0</v>
      </c>
      <c r="X755" s="42">
        <v>0</v>
      </c>
      <c r="Y755" s="42">
        <v>0</v>
      </c>
      <c r="Z755" s="42">
        <v>0</v>
      </c>
      <c r="AA755" s="42">
        <v>0</v>
      </c>
      <c r="AB755" s="31">
        <v>0</v>
      </c>
      <c r="AC755" s="3">
        <v>0</v>
      </c>
      <c r="AD755" s="3">
        <v>0</v>
      </c>
      <c r="AE755" s="3">
        <v>0</v>
      </c>
      <c r="AF755" s="3">
        <v>0</v>
      </c>
      <c r="AG755" s="51">
        <v>0</v>
      </c>
    </row>
    <row r="756" spans="1:33" s="52" customFormat="1" ht="15" x14ac:dyDescent="0.25">
      <c r="A756" s="28">
        <v>750</v>
      </c>
      <c r="B756" s="44">
        <v>170420</v>
      </c>
      <c r="C756" s="45" t="s">
        <v>285</v>
      </c>
      <c r="D756" s="46">
        <v>0</v>
      </c>
      <c r="E756" s="42">
        <v>0</v>
      </c>
      <c r="F756" s="42">
        <v>0</v>
      </c>
      <c r="G756" s="42">
        <v>45.658720000000002</v>
      </c>
      <c r="H756" s="47">
        <v>45.658720000000002</v>
      </c>
      <c r="I756" s="48">
        <v>9.9787800000000004</v>
      </c>
      <c r="J756" s="48">
        <v>0</v>
      </c>
      <c r="K756" s="48">
        <v>0</v>
      </c>
      <c r="L756" s="49">
        <v>0</v>
      </c>
      <c r="M756" s="49">
        <v>0</v>
      </c>
      <c r="N756" s="49">
        <v>0</v>
      </c>
      <c r="O756" s="49">
        <v>0</v>
      </c>
      <c r="P756" s="49">
        <v>0</v>
      </c>
      <c r="Q756" s="50">
        <v>0</v>
      </c>
      <c r="R756" s="47">
        <v>9.9787800000000004</v>
      </c>
      <c r="S756" s="42">
        <v>0</v>
      </c>
      <c r="T756" s="42">
        <v>0</v>
      </c>
      <c r="U756" s="42">
        <v>0</v>
      </c>
      <c r="V756" s="42">
        <v>0</v>
      </c>
      <c r="W756" s="42">
        <v>0</v>
      </c>
      <c r="X756" s="42">
        <v>0</v>
      </c>
      <c r="Y756" s="42">
        <v>0</v>
      </c>
      <c r="Z756" s="42">
        <v>0</v>
      </c>
      <c r="AA756" s="42">
        <v>0</v>
      </c>
      <c r="AB756" s="31">
        <v>0</v>
      </c>
      <c r="AC756" s="3">
        <v>55.637500000000003</v>
      </c>
      <c r="AD756" s="3">
        <v>45.658720000000002</v>
      </c>
      <c r="AE756" s="3">
        <v>9.9787800000000004</v>
      </c>
      <c r="AF756" s="3">
        <v>0</v>
      </c>
      <c r="AG756" s="51">
        <v>0</v>
      </c>
    </row>
    <row r="757" spans="1:33" s="52" customFormat="1" ht="15" x14ac:dyDescent="0.25">
      <c r="A757" s="18">
        <v>751</v>
      </c>
      <c r="B757" s="44">
        <v>170425</v>
      </c>
      <c r="C757" s="45" t="s">
        <v>298</v>
      </c>
      <c r="D757" s="46">
        <v>0</v>
      </c>
      <c r="E757" s="42">
        <v>0</v>
      </c>
      <c r="F757" s="42">
        <v>0</v>
      </c>
      <c r="G757" s="42">
        <v>0</v>
      </c>
      <c r="H757" s="47">
        <v>0</v>
      </c>
      <c r="I757" s="48">
        <v>0</v>
      </c>
      <c r="J757" s="48">
        <v>0</v>
      </c>
      <c r="K757" s="48">
        <v>0</v>
      </c>
      <c r="L757" s="49">
        <v>0</v>
      </c>
      <c r="M757" s="49">
        <v>0</v>
      </c>
      <c r="N757" s="49">
        <v>0</v>
      </c>
      <c r="O757" s="49">
        <v>0</v>
      </c>
      <c r="P757" s="49">
        <v>0</v>
      </c>
      <c r="Q757" s="50">
        <v>0</v>
      </c>
      <c r="R757" s="47">
        <v>0</v>
      </c>
      <c r="S757" s="42">
        <v>0</v>
      </c>
      <c r="T757" s="42">
        <v>0</v>
      </c>
      <c r="U757" s="42">
        <v>0</v>
      </c>
      <c r="V757" s="42">
        <v>0</v>
      </c>
      <c r="W757" s="42">
        <v>0</v>
      </c>
      <c r="X757" s="42">
        <v>0</v>
      </c>
      <c r="Y757" s="42">
        <v>0</v>
      </c>
      <c r="Z757" s="42">
        <v>0</v>
      </c>
      <c r="AA757" s="42">
        <v>0</v>
      </c>
      <c r="AB757" s="31">
        <v>0</v>
      </c>
      <c r="AC757" s="3">
        <v>0</v>
      </c>
      <c r="AD757" s="3">
        <v>0</v>
      </c>
      <c r="AE757" s="3">
        <v>0</v>
      </c>
      <c r="AF757" s="3">
        <v>0</v>
      </c>
      <c r="AG757" s="51">
        <v>0</v>
      </c>
    </row>
    <row r="758" spans="1:33" s="52" customFormat="1" ht="15" x14ac:dyDescent="0.25">
      <c r="A758" s="28">
        <v>752</v>
      </c>
      <c r="B758" s="44">
        <v>170430</v>
      </c>
      <c r="C758" s="45" t="s">
        <v>299</v>
      </c>
      <c r="D758" s="46">
        <v>0</v>
      </c>
      <c r="E758" s="42">
        <v>0</v>
      </c>
      <c r="F758" s="42">
        <v>0</v>
      </c>
      <c r="G758" s="42">
        <v>0</v>
      </c>
      <c r="H758" s="47">
        <v>0</v>
      </c>
      <c r="I758" s="48">
        <v>0</v>
      </c>
      <c r="J758" s="48">
        <v>0</v>
      </c>
      <c r="K758" s="48">
        <v>0</v>
      </c>
      <c r="L758" s="49">
        <v>0</v>
      </c>
      <c r="M758" s="49">
        <v>0</v>
      </c>
      <c r="N758" s="49">
        <v>0</v>
      </c>
      <c r="O758" s="49">
        <v>0</v>
      </c>
      <c r="P758" s="49">
        <v>0</v>
      </c>
      <c r="Q758" s="50">
        <v>0</v>
      </c>
      <c r="R758" s="47">
        <v>0</v>
      </c>
      <c r="S758" s="42">
        <v>0</v>
      </c>
      <c r="T758" s="42">
        <v>0</v>
      </c>
      <c r="U758" s="42">
        <v>0</v>
      </c>
      <c r="V758" s="42">
        <v>0</v>
      </c>
      <c r="W758" s="42">
        <v>0</v>
      </c>
      <c r="X758" s="42">
        <v>0</v>
      </c>
      <c r="Y758" s="42">
        <v>0</v>
      </c>
      <c r="Z758" s="42">
        <v>0</v>
      </c>
      <c r="AA758" s="42">
        <v>0</v>
      </c>
      <c r="AB758" s="31">
        <v>0</v>
      </c>
      <c r="AC758" s="3">
        <v>0</v>
      </c>
      <c r="AD758" s="3">
        <v>0</v>
      </c>
      <c r="AE758" s="3">
        <v>0</v>
      </c>
      <c r="AF758" s="3">
        <v>0</v>
      </c>
      <c r="AG758" s="51">
        <v>0</v>
      </c>
    </row>
    <row r="759" spans="1:33" s="52" customFormat="1" ht="15" x14ac:dyDescent="0.25">
      <c r="A759" s="18">
        <v>753</v>
      </c>
      <c r="B759" s="44">
        <v>170490</v>
      </c>
      <c r="C759" s="45" t="s">
        <v>83</v>
      </c>
      <c r="D759" s="46">
        <v>0</v>
      </c>
      <c r="E759" s="42">
        <v>0</v>
      </c>
      <c r="F759" s="42">
        <v>121.71236</v>
      </c>
      <c r="G759" s="42">
        <v>0</v>
      </c>
      <c r="H759" s="47">
        <v>121.71236</v>
      </c>
      <c r="I759" s="48">
        <v>0</v>
      </c>
      <c r="J759" s="48">
        <v>0</v>
      </c>
      <c r="K759" s="48">
        <v>0</v>
      </c>
      <c r="L759" s="49">
        <v>0</v>
      </c>
      <c r="M759" s="49">
        <v>0</v>
      </c>
      <c r="N759" s="49">
        <v>0</v>
      </c>
      <c r="O759" s="49">
        <v>0</v>
      </c>
      <c r="P759" s="49">
        <v>0</v>
      </c>
      <c r="Q759" s="50">
        <v>0</v>
      </c>
      <c r="R759" s="47">
        <v>0</v>
      </c>
      <c r="S759" s="42">
        <v>0</v>
      </c>
      <c r="T759" s="42">
        <v>0</v>
      </c>
      <c r="U759" s="42">
        <v>0</v>
      </c>
      <c r="V759" s="42">
        <v>0</v>
      </c>
      <c r="W759" s="42">
        <v>0</v>
      </c>
      <c r="X759" s="42">
        <v>0</v>
      </c>
      <c r="Y759" s="42">
        <v>0</v>
      </c>
      <c r="Z759" s="42">
        <v>0</v>
      </c>
      <c r="AA759" s="42">
        <v>0</v>
      </c>
      <c r="AB759" s="31">
        <v>0</v>
      </c>
      <c r="AC759" s="3">
        <v>121.71236</v>
      </c>
      <c r="AD759" s="3">
        <v>121.71236</v>
      </c>
      <c r="AE759" s="3">
        <v>0</v>
      </c>
      <c r="AF759" s="3">
        <v>0</v>
      </c>
      <c r="AG759" s="51">
        <v>0</v>
      </c>
    </row>
    <row r="760" spans="1:33" s="52" customFormat="1" ht="15" x14ac:dyDescent="0.25">
      <c r="A760" s="28">
        <v>754</v>
      </c>
      <c r="B760" s="44">
        <v>1705</v>
      </c>
      <c r="C760" s="45" t="s">
        <v>300</v>
      </c>
      <c r="D760" s="46">
        <v>0</v>
      </c>
      <c r="E760" s="42">
        <v>0</v>
      </c>
      <c r="F760" s="42">
        <v>2422.6822200000001</v>
      </c>
      <c r="G760" s="42">
        <v>3925.53253</v>
      </c>
      <c r="H760" s="47">
        <v>6348.2147500000001</v>
      </c>
      <c r="I760" s="48">
        <v>0</v>
      </c>
      <c r="J760" s="48">
        <v>0</v>
      </c>
      <c r="K760" s="48">
        <v>0</v>
      </c>
      <c r="L760" s="49">
        <v>0</v>
      </c>
      <c r="M760" s="49">
        <v>0</v>
      </c>
      <c r="N760" s="49">
        <v>0</v>
      </c>
      <c r="O760" s="49">
        <v>0</v>
      </c>
      <c r="P760" s="49">
        <v>0</v>
      </c>
      <c r="Q760" s="50">
        <v>0</v>
      </c>
      <c r="R760" s="47">
        <v>0</v>
      </c>
      <c r="S760" s="42">
        <v>0</v>
      </c>
      <c r="T760" s="42">
        <v>0</v>
      </c>
      <c r="U760" s="42">
        <v>0</v>
      </c>
      <c r="V760" s="42">
        <v>0</v>
      </c>
      <c r="W760" s="42">
        <v>0</v>
      </c>
      <c r="X760" s="42">
        <v>0</v>
      </c>
      <c r="Y760" s="42">
        <v>0</v>
      </c>
      <c r="Z760" s="42">
        <v>0</v>
      </c>
      <c r="AA760" s="42">
        <v>0</v>
      </c>
      <c r="AB760" s="31">
        <v>0</v>
      </c>
      <c r="AC760" s="3">
        <v>6348.2147500000001</v>
      </c>
      <c r="AD760" s="3">
        <v>6348.2147500000001</v>
      </c>
      <c r="AE760" s="3">
        <v>0</v>
      </c>
      <c r="AF760" s="3">
        <v>0</v>
      </c>
      <c r="AG760" s="51">
        <v>0</v>
      </c>
    </row>
    <row r="761" spans="1:33" s="52" customFormat="1" ht="15" x14ac:dyDescent="0.25">
      <c r="A761" s="18">
        <v>755</v>
      </c>
      <c r="B761" s="44">
        <v>170505</v>
      </c>
      <c r="C761" s="45" t="s">
        <v>295</v>
      </c>
      <c r="D761" s="46">
        <v>0</v>
      </c>
      <c r="E761" s="42">
        <v>0</v>
      </c>
      <c r="F761" s="42">
        <v>5312.6763300000002</v>
      </c>
      <c r="G761" s="42">
        <v>4059.1563099999998</v>
      </c>
      <c r="H761" s="47">
        <v>9371.8326400000005</v>
      </c>
      <c r="I761" s="48">
        <v>0</v>
      </c>
      <c r="J761" s="48">
        <v>0</v>
      </c>
      <c r="K761" s="48">
        <v>0</v>
      </c>
      <c r="L761" s="49">
        <v>0</v>
      </c>
      <c r="M761" s="49">
        <v>1165.4704400000001</v>
      </c>
      <c r="N761" s="49">
        <v>0</v>
      </c>
      <c r="O761" s="49">
        <v>0</v>
      </c>
      <c r="P761" s="49">
        <v>0</v>
      </c>
      <c r="Q761" s="50">
        <v>0</v>
      </c>
      <c r="R761" s="47">
        <v>1165.4704400000001</v>
      </c>
      <c r="S761" s="42">
        <v>0</v>
      </c>
      <c r="T761" s="42">
        <v>0</v>
      </c>
      <c r="U761" s="42">
        <v>0</v>
      </c>
      <c r="V761" s="42">
        <v>0</v>
      </c>
      <c r="W761" s="42">
        <v>0</v>
      </c>
      <c r="X761" s="42">
        <v>0</v>
      </c>
      <c r="Y761" s="42">
        <v>0</v>
      </c>
      <c r="Z761" s="42">
        <v>0</v>
      </c>
      <c r="AA761" s="42">
        <v>0</v>
      </c>
      <c r="AB761" s="31">
        <v>0</v>
      </c>
      <c r="AC761" s="3">
        <v>10537.303080000002</v>
      </c>
      <c r="AD761" s="3">
        <v>10537.303080000002</v>
      </c>
      <c r="AE761" s="3">
        <v>0</v>
      </c>
      <c r="AF761" s="3">
        <v>0</v>
      </c>
      <c r="AG761" s="51">
        <v>0</v>
      </c>
    </row>
    <row r="762" spans="1:33" s="52" customFormat="1" ht="15" x14ac:dyDescent="0.25">
      <c r="A762" s="28">
        <v>756</v>
      </c>
      <c r="B762" s="44">
        <v>170510</v>
      </c>
      <c r="C762" s="45" t="s">
        <v>296</v>
      </c>
      <c r="D762" s="46">
        <v>0</v>
      </c>
      <c r="E762" s="42">
        <v>0</v>
      </c>
      <c r="F762" s="42">
        <v>151.60077000000001</v>
      </c>
      <c r="G762" s="42">
        <v>0</v>
      </c>
      <c r="H762" s="47">
        <v>151.60077000000001</v>
      </c>
      <c r="I762" s="48">
        <v>0</v>
      </c>
      <c r="J762" s="48">
        <v>0</v>
      </c>
      <c r="K762" s="48">
        <v>0</v>
      </c>
      <c r="L762" s="49">
        <v>0</v>
      </c>
      <c r="M762" s="49">
        <v>0</v>
      </c>
      <c r="N762" s="49">
        <v>0</v>
      </c>
      <c r="O762" s="49">
        <v>0</v>
      </c>
      <c r="P762" s="49">
        <v>0</v>
      </c>
      <c r="Q762" s="50">
        <v>0</v>
      </c>
      <c r="R762" s="47">
        <v>0</v>
      </c>
      <c r="S762" s="42">
        <v>0</v>
      </c>
      <c r="T762" s="42">
        <v>0</v>
      </c>
      <c r="U762" s="42">
        <v>0</v>
      </c>
      <c r="V762" s="42">
        <v>0</v>
      </c>
      <c r="W762" s="42">
        <v>0</v>
      </c>
      <c r="X762" s="42">
        <v>0</v>
      </c>
      <c r="Y762" s="42">
        <v>0</v>
      </c>
      <c r="Z762" s="42">
        <v>0</v>
      </c>
      <c r="AA762" s="42">
        <v>0</v>
      </c>
      <c r="AB762" s="31">
        <v>0</v>
      </c>
      <c r="AC762" s="3">
        <v>151.60077000000001</v>
      </c>
      <c r="AD762" s="3">
        <v>151.60077000000001</v>
      </c>
      <c r="AE762" s="3">
        <v>0</v>
      </c>
      <c r="AF762" s="3">
        <v>0</v>
      </c>
      <c r="AG762" s="51">
        <v>0</v>
      </c>
    </row>
    <row r="763" spans="1:33" s="52" customFormat="1" ht="15" x14ac:dyDescent="0.25">
      <c r="A763" s="18">
        <v>757</v>
      </c>
      <c r="B763" s="44">
        <v>170515</v>
      </c>
      <c r="C763" s="45" t="s">
        <v>297</v>
      </c>
      <c r="D763" s="46">
        <v>0</v>
      </c>
      <c r="E763" s="42">
        <v>0</v>
      </c>
      <c r="F763" s="42">
        <v>43.534529999999997</v>
      </c>
      <c r="G763" s="42">
        <v>0</v>
      </c>
      <c r="H763" s="47">
        <v>43.534529999999997</v>
      </c>
      <c r="I763" s="48">
        <v>0</v>
      </c>
      <c r="J763" s="48">
        <v>0</v>
      </c>
      <c r="K763" s="48">
        <v>0</v>
      </c>
      <c r="L763" s="49">
        <v>0</v>
      </c>
      <c r="M763" s="49">
        <v>0</v>
      </c>
      <c r="N763" s="49">
        <v>0</v>
      </c>
      <c r="O763" s="49">
        <v>0</v>
      </c>
      <c r="P763" s="49">
        <v>0</v>
      </c>
      <c r="Q763" s="50">
        <v>0</v>
      </c>
      <c r="R763" s="47">
        <v>0</v>
      </c>
      <c r="S763" s="42">
        <v>0</v>
      </c>
      <c r="T763" s="42">
        <v>0</v>
      </c>
      <c r="U763" s="42">
        <v>0</v>
      </c>
      <c r="V763" s="42">
        <v>0</v>
      </c>
      <c r="W763" s="42">
        <v>0</v>
      </c>
      <c r="X763" s="42">
        <v>0</v>
      </c>
      <c r="Y763" s="42">
        <v>0</v>
      </c>
      <c r="Z763" s="42">
        <v>0</v>
      </c>
      <c r="AA763" s="42">
        <v>0</v>
      </c>
      <c r="AB763" s="31">
        <v>0</v>
      </c>
      <c r="AC763" s="3">
        <v>43.534529999999997</v>
      </c>
      <c r="AD763" s="3">
        <v>43.534529999999997</v>
      </c>
      <c r="AE763" s="3">
        <v>0</v>
      </c>
      <c r="AF763" s="3">
        <v>0</v>
      </c>
      <c r="AG763" s="51">
        <v>0</v>
      </c>
    </row>
    <row r="764" spans="1:33" s="52" customFormat="1" ht="15" x14ac:dyDescent="0.25">
      <c r="A764" s="28">
        <v>758</v>
      </c>
      <c r="B764" s="44">
        <v>170520</v>
      </c>
      <c r="C764" s="45" t="s">
        <v>285</v>
      </c>
      <c r="D764" s="46">
        <v>0</v>
      </c>
      <c r="E764" s="42">
        <v>0</v>
      </c>
      <c r="F764" s="42">
        <v>0</v>
      </c>
      <c r="G764" s="42">
        <v>0</v>
      </c>
      <c r="H764" s="47">
        <v>0</v>
      </c>
      <c r="I764" s="48">
        <v>0</v>
      </c>
      <c r="J764" s="48">
        <v>0</v>
      </c>
      <c r="K764" s="48">
        <v>0</v>
      </c>
      <c r="L764" s="49">
        <v>0</v>
      </c>
      <c r="M764" s="49">
        <v>0</v>
      </c>
      <c r="N764" s="49">
        <v>0</v>
      </c>
      <c r="O764" s="49">
        <v>0</v>
      </c>
      <c r="P764" s="49">
        <v>0</v>
      </c>
      <c r="Q764" s="50">
        <v>0</v>
      </c>
      <c r="R764" s="47">
        <v>0</v>
      </c>
      <c r="S764" s="42">
        <v>0</v>
      </c>
      <c r="T764" s="42">
        <v>0</v>
      </c>
      <c r="U764" s="42">
        <v>0</v>
      </c>
      <c r="V764" s="42">
        <v>0</v>
      </c>
      <c r="W764" s="42">
        <v>0</v>
      </c>
      <c r="X764" s="42">
        <v>0</v>
      </c>
      <c r="Y764" s="42">
        <v>0</v>
      </c>
      <c r="Z764" s="42">
        <v>0</v>
      </c>
      <c r="AA764" s="42">
        <v>0</v>
      </c>
      <c r="AB764" s="31">
        <v>0</v>
      </c>
      <c r="AC764" s="3">
        <v>0</v>
      </c>
      <c r="AD764" s="3">
        <v>0</v>
      </c>
      <c r="AE764" s="3">
        <v>0</v>
      </c>
      <c r="AF764" s="3">
        <v>0</v>
      </c>
      <c r="AG764" s="51">
        <v>0</v>
      </c>
    </row>
    <row r="765" spans="1:33" s="52" customFormat="1" ht="15" x14ac:dyDescent="0.25">
      <c r="A765" s="18">
        <v>759</v>
      </c>
      <c r="B765" s="44">
        <v>170525</v>
      </c>
      <c r="C765" s="45" t="s">
        <v>298</v>
      </c>
      <c r="D765" s="46"/>
      <c r="E765" s="42"/>
      <c r="F765" s="42"/>
      <c r="G765" s="42"/>
      <c r="H765" s="47">
        <v>0</v>
      </c>
      <c r="I765" s="48"/>
      <c r="J765" s="48"/>
      <c r="K765" s="48"/>
      <c r="L765" s="49"/>
      <c r="M765" s="49"/>
      <c r="N765" s="49"/>
      <c r="O765" s="49"/>
      <c r="P765" s="49"/>
      <c r="Q765" s="50"/>
      <c r="R765" s="47">
        <v>0</v>
      </c>
      <c r="S765" s="42"/>
      <c r="T765" s="42"/>
      <c r="U765" s="42"/>
      <c r="V765" s="42"/>
      <c r="W765" s="42"/>
      <c r="X765" s="42"/>
      <c r="Y765" s="42"/>
      <c r="Z765" s="42"/>
      <c r="AA765" s="42"/>
      <c r="AB765" s="31">
        <v>0</v>
      </c>
      <c r="AC765" s="3">
        <v>0</v>
      </c>
      <c r="AD765" s="3">
        <v>0</v>
      </c>
      <c r="AE765" s="3">
        <v>0</v>
      </c>
      <c r="AF765" s="3">
        <v>0</v>
      </c>
      <c r="AG765" s="51">
        <v>0</v>
      </c>
    </row>
    <row r="766" spans="1:33" s="52" customFormat="1" ht="15" x14ac:dyDescent="0.25">
      <c r="A766" s="28">
        <v>760</v>
      </c>
      <c r="B766" s="44">
        <v>170530</v>
      </c>
      <c r="C766" s="45" t="s">
        <v>299</v>
      </c>
      <c r="D766" s="46"/>
      <c r="E766" s="42"/>
      <c r="F766" s="42"/>
      <c r="G766" s="42"/>
      <c r="H766" s="47">
        <v>0</v>
      </c>
      <c r="I766" s="48"/>
      <c r="J766" s="48"/>
      <c r="K766" s="48"/>
      <c r="L766" s="49"/>
      <c r="M766" s="49"/>
      <c r="N766" s="49"/>
      <c r="O766" s="49"/>
      <c r="P766" s="49"/>
      <c r="Q766" s="50"/>
      <c r="R766" s="47">
        <v>0</v>
      </c>
      <c r="S766" s="42"/>
      <c r="T766" s="42"/>
      <c r="U766" s="42"/>
      <c r="V766" s="42"/>
      <c r="W766" s="42"/>
      <c r="X766" s="42"/>
      <c r="Y766" s="42"/>
      <c r="Z766" s="42"/>
      <c r="AA766" s="42"/>
      <c r="AB766" s="31">
        <v>0</v>
      </c>
      <c r="AC766" s="3">
        <v>0</v>
      </c>
      <c r="AD766" s="3">
        <v>0</v>
      </c>
      <c r="AE766" s="3">
        <v>0</v>
      </c>
      <c r="AF766" s="3">
        <v>0</v>
      </c>
      <c r="AG766" s="51">
        <v>0</v>
      </c>
    </row>
    <row r="767" spans="1:33" s="52" customFormat="1" ht="15" x14ac:dyDescent="0.25">
      <c r="A767" s="18">
        <v>761</v>
      </c>
      <c r="B767" s="44">
        <v>170590</v>
      </c>
      <c r="C767" s="45" t="s">
        <v>83</v>
      </c>
      <c r="D767" s="46">
        <v>0</v>
      </c>
      <c r="E767" s="42">
        <v>0</v>
      </c>
      <c r="F767" s="42">
        <v>0</v>
      </c>
      <c r="G767" s="42">
        <v>0</v>
      </c>
      <c r="H767" s="47">
        <v>0</v>
      </c>
      <c r="I767" s="48">
        <v>0</v>
      </c>
      <c r="J767" s="48">
        <v>0</v>
      </c>
      <c r="K767" s="48">
        <v>0</v>
      </c>
      <c r="L767" s="49">
        <v>0</v>
      </c>
      <c r="M767" s="49">
        <v>0</v>
      </c>
      <c r="N767" s="49">
        <v>0</v>
      </c>
      <c r="O767" s="49">
        <v>0</v>
      </c>
      <c r="P767" s="49">
        <v>0</v>
      </c>
      <c r="Q767" s="50">
        <v>0</v>
      </c>
      <c r="R767" s="47">
        <v>0</v>
      </c>
      <c r="S767" s="42">
        <v>0</v>
      </c>
      <c r="T767" s="42">
        <v>0</v>
      </c>
      <c r="U767" s="42">
        <v>0</v>
      </c>
      <c r="V767" s="42">
        <v>0</v>
      </c>
      <c r="W767" s="42">
        <v>0</v>
      </c>
      <c r="X767" s="42">
        <v>0</v>
      </c>
      <c r="Y767" s="42">
        <v>0</v>
      </c>
      <c r="Z767" s="42">
        <v>0</v>
      </c>
      <c r="AA767" s="42">
        <v>0</v>
      </c>
      <c r="AB767" s="31">
        <v>0</v>
      </c>
      <c r="AC767" s="3">
        <v>0</v>
      </c>
      <c r="AD767" s="3">
        <v>0</v>
      </c>
      <c r="AE767" s="3">
        <v>0</v>
      </c>
      <c r="AF767" s="3">
        <v>0</v>
      </c>
      <c r="AG767" s="51">
        <v>0</v>
      </c>
    </row>
    <row r="768" spans="1:33" s="52" customFormat="1" ht="15" x14ac:dyDescent="0.25">
      <c r="A768" s="28">
        <v>762</v>
      </c>
      <c r="B768" s="44">
        <v>170599</v>
      </c>
      <c r="C768" s="45" t="s">
        <v>301</v>
      </c>
      <c r="D768" s="46">
        <v>0</v>
      </c>
      <c r="E768" s="42">
        <v>0</v>
      </c>
      <c r="F768" s="42">
        <v>-3085.12941</v>
      </c>
      <c r="G768" s="42">
        <v>-133.62378000000001</v>
      </c>
      <c r="H768" s="47">
        <v>-3218.7531899999999</v>
      </c>
      <c r="I768" s="48">
        <v>0</v>
      </c>
      <c r="J768" s="48">
        <v>0</v>
      </c>
      <c r="K768" s="48">
        <v>0</v>
      </c>
      <c r="L768" s="49">
        <v>0</v>
      </c>
      <c r="M768" s="49">
        <v>-1165.4704400000001</v>
      </c>
      <c r="N768" s="49">
        <v>0</v>
      </c>
      <c r="O768" s="49">
        <v>0</v>
      </c>
      <c r="P768" s="49">
        <v>0</v>
      </c>
      <c r="Q768" s="50">
        <v>0</v>
      </c>
      <c r="R768" s="47">
        <v>-1165.4704400000001</v>
      </c>
      <c r="S768" s="42">
        <v>0</v>
      </c>
      <c r="T768" s="42">
        <v>0</v>
      </c>
      <c r="U768" s="42">
        <v>0</v>
      </c>
      <c r="V768" s="42">
        <v>0</v>
      </c>
      <c r="W768" s="42">
        <v>0</v>
      </c>
      <c r="X768" s="42">
        <v>0</v>
      </c>
      <c r="Y768" s="42">
        <v>0</v>
      </c>
      <c r="Z768" s="42">
        <v>0</v>
      </c>
      <c r="AA768" s="42">
        <v>0</v>
      </c>
      <c r="AB768" s="31">
        <v>0</v>
      </c>
      <c r="AC768" s="3">
        <v>-4384.2236300000004</v>
      </c>
      <c r="AD768" s="3">
        <v>-4384.2236300000004</v>
      </c>
      <c r="AE768" s="3">
        <v>0</v>
      </c>
      <c r="AF768" s="3">
        <v>0</v>
      </c>
      <c r="AG768" s="51">
        <v>0</v>
      </c>
    </row>
    <row r="769" spans="1:33" s="52" customFormat="1" ht="15" x14ac:dyDescent="0.25">
      <c r="A769" s="18">
        <v>763</v>
      </c>
      <c r="B769" s="44">
        <v>1706</v>
      </c>
      <c r="C769" s="45" t="s">
        <v>302</v>
      </c>
      <c r="D769" s="46">
        <v>0</v>
      </c>
      <c r="E769" s="42">
        <v>5.0988699999999998</v>
      </c>
      <c r="F769" s="42">
        <v>14221.332479999999</v>
      </c>
      <c r="G769" s="42">
        <v>1470.87365</v>
      </c>
      <c r="H769" s="47">
        <v>15697.304999999998</v>
      </c>
      <c r="I769" s="48">
        <v>7927.16122</v>
      </c>
      <c r="J769" s="48">
        <v>1657.8601799999999</v>
      </c>
      <c r="K769" s="48">
        <v>0</v>
      </c>
      <c r="L769" s="49">
        <v>0</v>
      </c>
      <c r="M769" s="49">
        <v>0</v>
      </c>
      <c r="N769" s="49">
        <v>367.2</v>
      </c>
      <c r="O769" s="49">
        <v>0.44774000000000003</v>
      </c>
      <c r="P769" s="49">
        <v>385.69013999999999</v>
      </c>
      <c r="Q769" s="50">
        <v>0</v>
      </c>
      <c r="R769" s="47">
        <v>10338.359280000001</v>
      </c>
      <c r="S769" s="42">
        <v>107.80873</v>
      </c>
      <c r="T769" s="42">
        <v>0</v>
      </c>
      <c r="U769" s="42">
        <v>0</v>
      </c>
      <c r="V769" s="42">
        <v>26.300699999999999</v>
      </c>
      <c r="W769" s="42">
        <v>0</v>
      </c>
      <c r="X769" s="42">
        <v>0</v>
      </c>
      <c r="Y769" s="42">
        <v>0</v>
      </c>
      <c r="Z769" s="42">
        <v>0</v>
      </c>
      <c r="AA769" s="42">
        <v>0</v>
      </c>
      <c r="AB769" s="31">
        <v>134.10943</v>
      </c>
      <c r="AC769" s="3">
        <v>26169.773709999998</v>
      </c>
      <c r="AD769" s="3">
        <v>17717.714049999999</v>
      </c>
      <c r="AE769" s="3">
        <v>8040.0688199999995</v>
      </c>
      <c r="AF769" s="3">
        <v>0</v>
      </c>
      <c r="AG769" s="51">
        <v>411.99083999999999</v>
      </c>
    </row>
    <row r="770" spans="1:33" s="52" customFormat="1" ht="15" x14ac:dyDescent="0.25">
      <c r="A770" s="28">
        <v>764</v>
      </c>
      <c r="B770" s="44">
        <v>170605</v>
      </c>
      <c r="C770" s="45" t="s">
        <v>278</v>
      </c>
      <c r="D770" s="46">
        <v>0</v>
      </c>
      <c r="E770" s="42">
        <v>0</v>
      </c>
      <c r="F770" s="42">
        <v>12307.16221</v>
      </c>
      <c r="G770" s="42">
        <v>640.55999999999995</v>
      </c>
      <c r="H770" s="47">
        <v>12947.72221</v>
      </c>
      <c r="I770" s="48">
        <v>7195.4594500000003</v>
      </c>
      <c r="J770" s="48">
        <v>1657.8601799999999</v>
      </c>
      <c r="K770" s="48">
        <v>0</v>
      </c>
      <c r="L770" s="49">
        <v>0</v>
      </c>
      <c r="M770" s="49">
        <v>0</v>
      </c>
      <c r="N770" s="49">
        <v>367.2</v>
      </c>
      <c r="O770" s="49">
        <v>0.44774000000000003</v>
      </c>
      <c r="P770" s="49">
        <v>385.69013999999999</v>
      </c>
      <c r="Q770" s="50">
        <v>0</v>
      </c>
      <c r="R770" s="47">
        <v>9606.6575100000009</v>
      </c>
      <c r="S770" s="42">
        <v>0</v>
      </c>
      <c r="T770" s="42">
        <v>0</v>
      </c>
      <c r="U770" s="42">
        <v>0</v>
      </c>
      <c r="V770" s="42">
        <v>26.300699999999999</v>
      </c>
      <c r="W770" s="42">
        <v>0</v>
      </c>
      <c r="X770" s="42">
        <v>0</v>
      </c>
      <c r="Y770" s="42">
        <v>0</v>
      </c>
      <c r="Z770" s="42">
        <v>0</v>
      </c>
      <c r="AA770" s="42">
        <v>0</v>
      </c>
      <c r="AB770" s="31">
        <v>26.300699999999999</v>
      </c>
      <c r="AC770" s="3">
        <v>22580.680420000001</v>
      </c>
      <c r="AD770" s="3">
        <v>14973.23013</v>
      </c>
      <c r="AE770" s="3">
        <v>7195.4594500000003</v>
      </c>
      <c r="AF770" s="3">
        <v>0</v>
      </c>
      <c r="AG770" s="51">
        <v>411.99083999999999</v>
      </c>
    </row>
    <row r="771" spans="1:33" s="52" customFormat="1" ht="15" x14ac:dyDescent="0.25">
      <c r="A771" s="18">
        <v>765</v>
      </c>
      <c r="B771" s="44">
        <v>170610</v>
      </c>
      <c r="C771" s="45" t="s">
        <v>303</v>
      </c>
      <c r="D771" s="46">
        <v>0</v>
      </c>
      <c r="E771" s="42">
        <v>6.3600300000000001</v>
      </c>
      <c r="F771" s="42">
        <v>4804.8155699999998</v>
      </c>
      <c r="G771" s="42">
        <v>1234.4753700000001</v>
      </c>
      <c r="H771" s="47">
        <v>6045.6509699999997</v>
      </c>
      <c r="I771" s="48">
        <v>1771.13328</v>
      </c>
      <c r="J771" s="48">
        <v>0</v>
      </c>
      <c r="K771" s="48">
        <v>0</v>
      </c>
      <c r="L771" s="49">
        <v>0</v>
      </c>
      <c r="M771" s="49">
        <v>0</v>
      </c>
      <c r="N771" s="49">
        <v>0</v>
      </c>
      <c r="O771" s="49">
        <v>0</v>
      </c>
      <c r="P771" s="49">
        <v>0</v>
      </c>
      <c r="Q771" s="50">
        <v>0</v>
      </c>
      <c r="R771" s="47">
        <v>1771.13328</v>
      </c>
      <c r="S771" s="42">
        <v>121.97857</v>
      </c>
      <c r="T771" s="42">
        <v>0</v>
      </c>
      <c r="U771" s="42">
        <v>0</v>
      </c>
      <c r="V771" s="42">
        <v>0</v>
      </c>
      <c r="W771" s="42">
        <v>0</v>
      </c>
      <c r="X771" s="42">
        <v>0</v>
      </c>
      <c r="Y771" s="42">
        <v>0</v>
      </c>
      <c r="Z771" s="42">
        <v>0</v>
      </c>
      <c r="AA771" s="42">
        <v>0</v>
      </c>
      <c r="AB771" s="31">
        <v>121.97857</v>
      </c>
      <c r="AC771" s="3">
        <v>7938.7628199999999</v>
      </c>
      <c r="AD771" s="3">
        <v>6039.2909399999999</v>
      </c>
      <c r="AE771" s="3">
        <v>1899.4718800000001</v>
      </c>
      <c r="AF771" s="3">
        <v>0</v>
      </c>
      <c r="AG771" s="51">
        <v>0</v>
      </c>
    </row>
    <row r="772" spans="1:33" s="52" customFormat="1" ht="15" x14ac:dyDescent="0.25">
      <c r="A772" s="28">
        <v>766</v>
      </c>
      <c r="B772" s="44">
        <v>170615</v>
      </c>
      <c r="C772" s="45" t="s">
        <v>304</v>
      </c>
      <c r="D772" s="46"/>
      <c r="E772" s="42"/>
      <c r="F772" s="42"/>
      <c r="G772" s="42"/>
      <c r="H772" s="47">
        <v>0</v>
      </c>
      <c r="I772" s="48"/>
      <c r="J772" s="48"/>
      <c r="K772" s="48"/>
      <c r="L772" s="49"/>
      <c r="M772" s="49"/>
      <c r="N772" s="49"/>
      <c r="O772" s="49"/>
      <c r="P772" s="49"/>
      <c r="Q772" s="50"/>
      <c r="R772" s="47">
        <v>0</v>
      </c>
      <c r="S772" s="42"/>
      <c r="T772" s="42"/>
      <c r="U772" s="42"/>
      <c r="V772" s="42"/>
      <c r="W772" s="42"/>
      <c r="X772" s="42"/>
      <c r="Y772" s="42"/>
      <c r="Z772" s="42"/>
      <c r="AA772" s="42"/>
      <c r="AB772" s="31">
        <v>0</v>
      </c>
      <c r="AC772" s="3">
        <v>0</v>
      </c>
      <c r="AD772" s="3">
        <v>0</v>
      </c>
      <c r="AE772" s="3">
        <v>0</v>
      </c>
      <c r="AF772" s="3">
        <v>0</v>
      </c>
      <c r="AG772" s="51">
        <v>0</v>
      </c>
    </row>
    <row r="773" spans="1:33" s="52" customFormat="1" ht="15" x14ac:dyDescent="0.25">
      <c r="A773" s="18">
        <v>767</v>
      </c>
      <c r="B773" s="44">
        <v>170620</v>
      </c>
      <c r="C773" s="45" t="s">
        <v>305</v>
      </c>
      <c r="D773" s="46">
        <v>0</v>
      </c>
      <c r="E773" s="42">
        <v>0</v>
      </c>
      <c r="F773" s="42">
        <v>0</v>
      </c>
      <c r="G773" s="42">
        <v>0</v>
      </c>
      <c r="H773" s="47">
        <v>0</v>
      </c>
      <c r="I773" s="48">
        <v>0</v>
      </c>
      <c r="J773" s="48">
        <v>0</v>
      </c>
      <c r="K773" s="48">
        <v>0</v>
      </c>
      <c r="L773" s="49">
        <v>0</v>
      </c>
      <c r="M773" s="49">
        <v>0</v>
      </c>
      <c r="N773" s="49">
        <v>0</v>
      </c>
      <c r="O773" s="49">
        <v>0</v>
      </c>
      <c r="P773" s="49">
        <v>0</v>
      </c>
      <c r="Q773" s="50">
        <v>0</v>
      </c>
      <c r="R773" s="47">
        <v>0</v>
      </c>
      <c r="S773" s="42">
        <v>0</v>
      </c>
      <c r="T773" s="42">
        <v>0</v>
      </c>
      <c r="U773" s="42">
        <v>0</v>
      </c>
      <c r="V773" s="42">
        <v>0</v>
      </c>
      <c r="W773" s="42">
        <v>0</v>
      </c>
      <c r="X773" s="42">
        <v>0</v>
      </c>
      <c r="Y773" s="42">
        <v>0</v>
      </c>
      <c r="Z773" s="42">
        <v>0</v>
      </c>
      <c r="AA773" s="42">
        <v>0</v>
      </c>
      <c r="AB773" s="31">
        <v>0</v>
      </c>
      <c r="AC773" s="3">
        <v>0</v>
      </c>
      <c r="AD773" s="3">
        <v>0</v>
      </c>
      <c r="AE773" s="3">
        <v>0</v>
      </c>
      <c r="AF773" s="3">
        <v>0</v>
      </c>
      <c r="AG773" s="51">
        <v>0</v>
      </c>
    </row>
    <row r="774" spans="1:33" s="52" customFormat="1" ht="15" x14ac:dyDescent="0.25">
      <c r="A774" s="28">
        <v>768</v>
      </c>
      <c r="B774" s="44">
        <v>170690</v>
      </c>
      <c r="C774" s="45" t="s">
        <v>83</v>
      </c>
      <c r="D774" s="46">
        <v>0</v>
      </c>
      <c r="E774" s="42">
        <v>1E-3</v>
      </c>
      <c r="F774" s="42">
        <v>0</v>
      </c>
      <c r="G774" s="42">
        <v>0</v>
      </c>
      <c r="H774" s="47">
        <v>1E-3</v>
      </c>
      <c r="I774" s="48">
        <v>0</v>
      </c>
      <c r="J774" s="48">
        <v>0</v>
      </c>
      <c r="K774" s="48">
        <v>0</v>
      </c>
      <c r="L774" s="49">
        <v>0</v>
      </c>
      <c r="M774" s="49">
        <v>0</v>
      </c>
      <c r="N774" s="49">
        <v>0</v>
      </c>
      <c r="O774" s="49">
        <v>0</v>
      </c>
      <c r="P774" s="49">
        <v>0</v>
      </c>
      <c r="Q774" s="50">
        <v>0</v>
      </c>
      <c r="R774" s="47">
        <v>0</v>
      </c>
      <c r="S774" s="42">
        <v>0</v>
      </c>
      <c r="T774" s="42">
        <v>0</v>
      </c>
      <c r="U774" s="42">
        <v>0</v>
      </c>
      <c r="V774" s="42">
        <v>0</v>
      </c>
      <c r="W774" s="42">
        <v>0</v>
      </c>
      <c r="X774" s="42">
        <v>0</v>
      </c>
      <c r="Y774" s="42">
        <v>0</v>
      </c>
      <c r="Z774" s="42">
        <v>0</v>
      </c>
      <c r="AA774" s="42">
        <v>0</v>
      </c>
      <c r="AB774" s="31">
        <v>0</v>
      </c>
      <c r="AC774" s="3">
        <v>1E-3</v>
      </c>
      <c r="AD774" s="3">
        <v>0</v>
      </c>
      <c r="AE774" s="3">
        <v>1E-3</v>
      </c>
      <c r="AF774" s="3">
        <v>0</v>
      </c>
      <c r="AG774" s="51">
        <v>0</v>
      </c>
    </row>
    <row r="775" spans="1:33" s="52" customFormat="1" ht="15" x14ac:dyDescent="0.25">
      <c r="A775" s="18">
        <v>769</v>
      </c>
      <c r="B775" s="44">
        <v>170699</v>
      </c>
      <c r="C775" s="45" t="s">
        <v>306</v>
      </c>
      <c r="D775" s="46">
        <v>0</v>
      </c>
      <c r="E775" s="42">
        <v>-1.2621599999999999</v>
      </c>
      <c r="F775" s="42">
        <v>-2890.6453000000001</v>
      </c>
      <c r="G775" s="42">
        <v>-404.16172</v>
      </c>
      <c r="H775" s="47">
        <v>-3296.0691800000004</v>
      </c>
      <c r="I775" s="48">
        <v>-1039.4315099999999</v>
      </c>
      <c r="J775" s="48">
        <v>0</v>
      </c>
      <c r="K775" s="48">
        <v>0</v>
      </c>
      <c r="L775" s="49">
        <v>0</v>
      </c>
      <c r="M775" s="49">
        <v>0</v>
      </c>
      <c r="N775" s="49">
        <v>0</v>
      </c>
      <c r="O775" s="49">
        <v>0</v>
      </c>
      <c r="P775" s="49">
        <v>0</v>
      </c>
      <c r="Q775" s="50">
        <v>0</v>
      </c>
      <c r="R775" s="47">
        <v>-1039.4315099999999</v>
      </c>
      <c r="S775" s="42">
        <v>-14.169840000000001</v>
      </c>
      <c r="T775" s="42">
        <v>0</v>
      </c>
      <c r="U775" s="42">
        <v>0</v>
      </c>
      <c r="V775" s="42">
        <v>0</v>
      </c>
      <c r="W775" s="42">
        <v>0</v>
      </c>
      <c r="X775" s="42">
        <v>0</v>
      </c>
      <c r="Y775" s="42">
        <v>0</v>
      </c>
      <c r="Z775" s="42">
        <v>0</v>
      </c>
      <c r="AA775" s="42">
        <v>0</v>
      </c>
      <c r="AB775" s="31">
        <v>-14.169840000000001</v>
      </c>
      <c r="AC775" s="3">
        <v>-4349.6705300000003</v>
      </c>
      <c r="AD775" s="3">
        <v>-3294.8070200000002</v>
      </c>
      <c r="AE775" s="3">
        <v>-1054.8635099999999</v>
      </c>
      <c r="AF775" s="3">
        <v>0</v>
      </c>
      <c r="AG775" s="51">
        <v>0</v>
      </c>
    </row>
    <row r="776" spans="1:33" s="52" customFormat="1" ht="15" x14ac:dyDescent="0.25">
      <c r="A776" s="28">
        <v>770</v>
      </c>
      <c r="B776" s="44">
        <v>1707</v>
      </c>
      <c r="C776" s="45" t="s">
        <v>307</v>
      </c>
      <c r="D776" s="46"/>
      <c r="E776" s="42"/>
      <c r="F776" s="42"/>
      <c r="G776" s="42"/>
      <c r="H776" s="47">
        <v>0</v>
      </c>
      <c r="I776" s="48"/>
      <c r="J776" s="48"/>
      <c r="K776" s="48"/>
      <c r="L776" s="49"/>
      <c r="M776" s="49"/>
      <c r="N776" s="49"/>
      <c r="O776" s="49"/>
      <c r="P776" s="49"/>
      <c r="Q776" s="50"/>
      <c r="R776" s="47">
        <v>0</v>
      </c>
      <c r="S776" s="42"/>
      <c r="T776" s="42"/>
      <c r="U776" s="42"/>
      <c r="V776" s="42"/>
      <c r="W776" s="42"/>
      <c r="X776" s="42"/>
      <c r="Y776" s="42"/>
      <c r="Z776" s="42"/>
      <c r="AA776" s="42"/>
      <c r="AB776" s="31">
        <v>0</v>
      </c>
      <c r="AC776" s="3">
        <v>0</v>
      </c>
      <c r="AD776" s="3">
        <v>0</v>
      </c>
      <c r="AE776" s="3">
        <v>0</v>
      </c>
      <c r="AF776" s="3">
        <v>0</v>
      </c>
      <c r="AG776" s="51">
        <v>0</v>
      </c>
    </row>
    <row r="777" spans="1:33" s="52" customFormat="1" ht="15" x14ac:dyDescent="0.25">
      <c r="A777" s="18">
        <v>771</v>
      </c>
      <c r="B777" s="44">
        <v>1799</v>
      </c>
      <c r="C777" s="45" t="s">
        <v>308</v>
      </c>
      <c r="D777" s="46">
        <v>-2287.9409500000002</v>
      </c>
      <c r="E777" s="42">
        <v>-7202.1601499999997</v>
      </c>
      <c r="F777" s="42">
        <v>-18098.859240000002</v>
      </c>
      <c r="G777" s="42">
        <v>-8521.8595000000005</v>
      </c>
      <c r="H777" s="47">
        <v>-36110.819840000004</v>
      </c>
      <c r="I777" s="48">
        <v>-3057.1800699999999</v>
      </c>
      <c r="J777" s="48">
        <v>-35</v>
      </c>
      <c r="K777" s="48">
        <v>0</v>
      </c>
      <c r="L777" s="49">
        <v>-999.25581</v>
      </c>
      <c r="M777" s="49">
        <v>-1787.02701</v>
      </c>
      <c r="N777" s="49">
        <v>0</v>
      </c>
      <c r="O777" s="49">
        <v>-685.80038999999999</v>
      </c>
      <c r="P777" s="49">
        <v>-4148.3092399999996</v>
      </c>
      <c r="Q777" s="50">
        <v>-1669.9217000000001</v>
      </c>
      <c r="R777" s="47">
        <v>-12382.49422</v>
      </c>
      <c r="S777" s="42">
        <v>0</v>
      </c>
      <c r="T777" s="42">
        <v>-365.77006</v>
      </c>
      <c r="U777" s="42">
        <v>-1.38889</v>
      </c>
      <c r="V777" s="42">
        <v>0</v>
      </c>
      <c r="W777" s="42">
        <v>-180.75009</v>
      </c>
      <c r="X777" s="42">
        <v>0</v>
      </c>
      <c r="Y777" s="42">
        <v>0</v>
      </c>
      <c r="Z777" s="42">
        <v>0</v>
      </c>
      <c r="AA777" s="42">
        <v>-91.009349999999998</v>
      </c>
      <c r="AB777" s="31">
        <v>-638.91839000000004</v>
      </c>
      <c r="AC777" s="3">
        <v>-49132.232450000003</v>
      </c>
      <c r="AD777" s="3">
        <v>-33452.178850000004</v>
      </c>
      <c r="AE777" s="3">
        <v>-11440.73501</v>
      </c>
      <c r="AF777" s="3">
        <v>0</v>
      </c>
      <c r="AG777" s="51">
        <v>-4239.3185899999999</v>
      </c>
    </row>
    <row r="778" spans="1:33" s="52" customFormat="1" ht="15" x14ac:dyDescent="0.25">
      <c r="A778" s="28">
        <v>772</v>
      </c>
      <c r="B778" s="44">
        <v>179905</v>
      </c>
      <c r="C778" s="45" t="s">
        <v>309</v>
      </c>
      <c r="D778" s="46"/>
      <c r="E778" s="42"/>
      <c r="F778" s="42"/>
      <c r="G778" s="42"/>
      <c r="H778" s="47">
        <v>0</v>
      </c>
      <c r="I778" s="48"/>
      <c r="J778" s="48"/>
      <c r="K778" s="48"/>
      <c r="L778" s="49"/>
      <c r="M778" s="49"/>
      <c r="N778" s="49"/>
      <c r="O778" s="49"/>
      <c r="P778" s="49"/>
      <c r="Q778" s="50"/>
      <c r="R778" s="47">
        <v>0</v>
      </c>
      <c r="S778" s="42"/>
      <c r="T778" s="42"/>
      <c r="U778" s="42"/>
      <c r="V778" s="42"/>
      <c r="W778" s="42"/>
      <c r="X778" s="42"/>
      <c r="Y778" s="42"/>
      <c r="Z778" s="42"/>
      <c r="AA778" s="42"/>
      <c r="AB778" s="31">
        <v>0</v>
      </c>
      <c r="AC778" s="3">
        <v>0</v>
      </c>
      <c r="AD778" s="3">
        <v>0</v>
      </c>
      <c r="AE778" s="3">
        <v>0</v>
      </c>
      <c r="AF778" s="3">
        <v>0</v>
      </c>
      <c r="AG778" s="51">
        <v>0</v>
      </c>
    </row>
    <row r="779" spans="1:33" s="52" customFormat="1" ht="15" x14ac:dyDescent="0.25">
      <c r="A779" s="18">
        <v>773</v>
      </c>
      <c r="B779" s="44">
        <v>179910</v>
      </c>
      <c r="C779" s="45" t="s">
        <v>310</v>
      </c>
      <c r="D779" s="46">
        <v>-2287.9409500000002</v>
      </c>
      <c r="E779" s="42">
        <v>-7202.1601499999997</v>
      </c>
      <c r="F779" s="42">
        <v>-17812.114799999999</v>
      </c>
      <c r="G779" s="42">
        <v>-8510.9856299999992</v>
      </c>
      <c r="H779" s="47">
        <v>-35813.201529999998</v>
      </c>
      <c r="I779" s="48">
        <v>-3047.20129</v>
      </c>
      <c r="J779" s="48">
        <v>-35</v>
      </c>
      <c r="K779" s="48">
        <v>0</v>
      </c>
      <c r="L779" s="49">
        <v>-999.25581</v>
      </c>
      <c r="M779" s="49">
        <v>-1787.02701</v>
      </c>
      <c r="N779" s="49">
        <v>0</v>
      </c>
      <c r="O779" s="49">
        <v>-685.80038999999999</v>
      </c>
      <c r="P779" s="49">
        <v>-4148.3092399999996</v>
      </c>
      <c r="Q779" s="50">
        <v>-1669.9217000000001</v>
      </c>
      <c r="R779" s="47">
        <v>-12372.515440000001</v>
      </c>
      <c r="S779" s="42">
        <v>0</v>
      </c>
      <c r="T779" s="42">
        <v>-365.77006</v>
      </c>
      <c r="U779" s="42">
        <v>-1.38889</v>
      </c>
      <c r="V779" s="42">
        <v>0</v>
      </c>
      <c r="W779" s="42">
        <v>-180.75009</v>
      </c>
      <c r="X779" s="42">
        <v>0</v>
      </c>
      <c r="Y779" s="42">
        <v>0</v>
      </c>
      <c r="Z779" s="42">
        <v>0</v>
      </c>
      <c r="AA779" s="42">
        <v>-91.009349999999998</v>
      </c>
      <c r="AB779" s="31">
        <v>-638.91839000000004</v>
      </c>
      <c r="AC779" s="3">
        <v>-48824.63536</v>
      </c>
      <c r="AD779" s="3">
        <v>-33154.560540000006</v>
      </c>
      <c r="AE779" s="3">
        <v>-11430.756230000001</v>
      </c>
      <c r="AF779" s="3">
        <v>0</v>
      </c>
      <c r="AG779" s="51">
        <v>-4239.3185899999999</v>
      </c>
    </row>
    <row r="780" spans="1:33" s="52" customFormat="1" ht="15" x14ac:dyDescent="0.25">
      <c r="A780" s="28">
        <v>774</v>
      </c>
      <c r="B780" s="44">
        <v>179915</v>
      </c>
      <c r="C780" s="45" t="s">
        <v>311</v>
      </c>
      <c r="D780" s="46">
        <v>0</v>
      </c>
      <c r="E780" s="42">
        <v>0</v>
      </c>
      <c r="F780" s="42">
        <v>-286.74444</v>
      </c>
      <c r="G780" s="42">
        <v>-10.87387</v>
      </c>
      <c r="H780" s="47">
        <v>-297.61831000000001</v>
      </c>
      <c r="I780" s="48">
        <v>-9.9787800000000004</v>
      </c>
      <c r="J780" s="48">
        <v>0</v>
      </c>
      <c r="K780" s="48">
        <v>0</v>
      </c>
      <c r="L780" s="49">
        <v>0</v>
      </c>
      <c r="M780" s="49">
        <v>0</v>
      </c>
      <c r="N780" s="49">
        <v>0</v>
      </c>
      <c r="O780" s="49">
        <v>0</v>
      </c>
      <c r="P780" s="49">
        <v>0</v>
      </c>
      <c r="Q780" s="50">
        <v>0</v>
      </c>
      <c r="R780" s="47">
        <v>-9.9787800000000004</v>
      </c>
      <c r="S780" s="42">
        <v>0</v>
      </c>
      <c r="T780" s="42">
        <v>0</v>
      </c>
      <c r="U780" s="42">
        <v>0</v>
      </c>
      <c r="V780" s="42">
        <v>0</v>
      </c>
      <c r="W780" s="42">
        <v>0</v>
      </c>
      <c r="X780" s="42">
        <v>0</v>
      </c>
      <c r="Y780" s="42">
        <v>0</v>
      </c>
      <c r="Z780" s="42">
        <v>0</v>
      </c>
      <c r="AA780" s="42">
        <v>0</v>
      </c>
      <c r="AB780" s="31">
        <v>0</v>
      </c>
      <c r="AC780" s="3">
        <v>-307.59708999999998</v>
      </c>
      <c r="AD780" s="3">
        <v>-297.61831000000001</v>
      </c>
      <c r="AE780" s="3">
        <v>-9.9787800000000004</v>
      </c>
      <c r="AF780" s="3">
        <v>0</v>
      </c>
      <c r="AG780" s="51">
        <v>0</v>
      </c>
    </row>
    <row r="781" spans="1:33" s="52" customFormat="1" ht="15" x14ac:dyDescent="0.25">
      <c r="A781" s="18">
        <v>775</v>
      </c>
      <c r="B781" s="44">
        <v>179920</v>
      </c>
      <c r="C781" s="45" t="s">
        <v>312</v>
      </c>
      <c r="D781" s="46">
        <v>0</v>
      </c>
      <c r="E781" s="42">
        <v>0</v>
      </c>
      <c r="F781" s="42">
        <v>0</v>
      </c>
      <c r="G781" s="42">
        <v>0</v>
      </c>
      <c r="H781" s="47">
        <v>0</v>
      </c>
      <c r="I781" s="48">
        <v>0</v>
      </c>
      <c r="J781" s="48">
        <v>0</v>
      </c>
      <c r="K781" s="48">
        <v>0</v>
      </c>
      <c r="L781" s="49">
        <v>0</v>
      </c>
      <c r="M781" s="49">
        <v>0</v>
      </c>
      <c r="N781" s="49">
        <v>0</v>
      </c>
      <c r="O781" s="49">
        <v>0</v>
      </c>
      <c r="P781" s="49">
        <v>0</v>
      </c>
      <c r="Q781" s="50">
        <v>0</v>
      </c>
      <c r="R781" s="47">
        <v>0</v>
      </c>
      <c r="S781" s="42">
        <v>0</v>
      </c>
      <c r="T781" s="42">
        <v>0</v>
      </c>
      <c r="U781" s="42">
        <v>0</v>
      </c>
      <c r="V781" s="42">
        <v>0</v>
      </c>
      <c r="W781" s="42">
        <v>0</v>
      </c>
      <c r="X781" s="42">
        <v>0</v>
      </c>
      <c r="Y781" s="42">
        <v>0</v>
      </c>
      <c r="Z781" s="42">
        <v>0</v>
      </c>
      <c r="AA781" s="42">
        <v>0</v>
      </c>
      <c r="AB781" s="31">
        <v>0</v>
      </c>
      <c r="AC781" s="3">
        <v>0</v>
      </c>
      <c r="AD781" s="3">
        <v>0</v>
      </c>
      <c r="AE781" s="3">
        <v>0</v>
      </c>
      <c r="AF781" s="3">
        <v>0</v>
      </c>
      <c r="AG781" s="51">
        <v>0</v>
      </c>
    </row>
    <row r="782" spans="1:33" s="33" customFormat="1" ht="15" x14ac:dyDescent="0.25">
      <c r="A782" s="28">
        <v>776</v>
      </c>
      <c r="B782" s="34">
        <v>18</v>
      </c>
      <c r="C782" s="35" t="s">
        <v>313</v>
      </c>
      <c r="D782" s="36">
        <v>141810.45801</v>
      </c>
      <c r="E782" s="37">
        <v>79220.79075</v>
      </c>
      <c r="F782" s="37">
        <v>151229.57391000001</v>
      </c>
      <c r="G782" s="37">
        <v>21030.907759999998</v>
      </c>
      <c r="H782" s="38">
        <v>393291.73043</v>
      </c>
      <c r="I782" s="39">
        <v>21419.891670000001</v>
      </c>
      <c r="J782" s="39">
        <v>39387.247470000002</v>
      </c>
      <c r="K782" s="39">
        <v>809.29</v>
      </c>
      <c r="L782" s="40">
        <v>3001.8248400000002</v>
      </c>
      <c r="M782" s="40">
        <v>29006.896369999999</v>
      </c>
      <c r="N782" s="40">
        <v>5797.1612999999998</v>
      </c>
      <c r="O782" s="40">
        <v>15528.90748</v>
      </c>
      <c r="P782" s="40">
        <v>11551.46111</v>
      </c>
      <c r="Q782" s="41">
        <v>9739.7031499999994</v>
      </c>
      <c r="R782" s="38">
        <v>136242.38338999997</v>
      </c>
      <c r="S782" s="42">
        <v>5909.8618999999999</v>
      </c>
      <c r="T782" s="42">
        <v>2574.4573500000001</v>
      </c>
      <c r="U782" s="42">
        <v>367.97422999999998</v>
      </c>
      <c r="V782" s="42">
        <v>1712.2194199999999</v>
      </c>
      <c r="W782" s="42">
        <v>7025.1562899999999</v>
      </c>
      <c r="X782" s="42">
        <v>1155.2664600000001</v>
      </c>
      <c r="Y782" s="42">
        <v>140.98907</v>
      </c>
      <c r="Z782" s="42">
        <v>1551.91328</v>
      </c>
      <c r="AA782" s="42">
        <v>3604.0968200000002</v>
      </c>
      <c r="AB782" s="31">
        <v>24041.934819999999</v>
      </c>
      <c r="AC782" s="16">
        <v>553576.04863999994</v>
      </c>
      <c r="AD782" s="16">
        <v>417055.59186999989</v>
      </c>
      <c r="AE782" s="16">
        <v>116945.49968000001</v>
      </c>
      <c r="AF782" s="16">
        <v>0</v>
      </c>
      <c r="AG782" s="32">
        <v>19574.95709</v>
      </c>
    </row>
    <row r="783" spans="1:33" s="52" customFormat="1" ht="15" x14ac:dyDescent="0.25">
      <c r="A783" s="18">
        <v>777</v>
      </c>
      <c r="B783" s="44">
        <v>1801</v>
      </c>
      <c r="C783" s="45" t="s">
        <v>278</v>
      </c>
      <c r="D783" s="46">
        <v>19851.257809999999</v>
      </c>
      <c r="E783" s="42">
        <v>17079.096809999999</v>
      </c>
      <c r="F783" s="42">
        <v>32568.451949999999</v>
      </c>
      <c r="G783" s="42">
        <v>2216.6429800000001</v>
      </c>
      <c r="H783" s="47">
        <v>71715.449550000005</v>
      </c>
      <c r="I783" s="48">
        <v>7073.3455800000002</v>
      </c>
      <c r="J783" s="48">
        <v>4088.5775199999998</v>
      </c>
      <c r="K783" s="48">
        <v>0</v>
      </c>
      <c r="L783" s="49">
        <v>283.25668000000002</v>
      </c>
      <c r="M783" s="49">
        <v>6875.5665499999996</v>
      </c>
      <c r="N783" s="49">
        <v>2008.64697</v>
      </c>
      <c r="O783" s="49">
        <v>3056.0731700000001</v>
      </c>
      <c r="P783" s="49">
        <v>1345.38129</v>
      </c>
      <c r="Q783" s="50">
        <v>2112.7150700000002</v>
      </c>
      <c r="R783" s="47">
        <v>26843.562830000003</v>
      </c>
      <c r="S783" s="42">
        <v>0</v>
      </c>
      <c r="T783" s="42">
        <v>583.20734000000004</v>
      </c>
      <c r="U783" s="42">
        <v>72.107500000000002</v>
      </c>
      <c r="V783" s="42">
        <v>350.07900000000001</v>
      </c>
      <c r="W783" s="42">
        <v>319.8</v>
      </c>
      <c r="X783" s="42">
        <v>0</v>
      </c>
      <c r="Y783" s="42">
        <v>0</v>
      </c>
      <c r="Z783" s="42">
        <v>332.66926000000001</v>
      </c>
      <c r="AA783" s="42">
        <v>1086.0607</v>
      </c>
      <c r="AB783" s="31">
        <v>2743.9238</v>
      </c>
      <c r="AC783" s="3">
        <v>101302.93618</v>
      </c>
      <c r="AD783" s="3">
        <v>73361.139360000001</v>
      </c>
      <c r="AE783" s="3">
        <v>24827.606569999996</v>
      </c>
      <c r="AF783" s="3">
        <v>0</v>
      </c>
      <c r="AG783" s="51">
        <v>3114.1902500000001</v>
      </c>
    </row>
    <row r="784" spans="1:33" s="52" customFormat="1" ht="15" x14ac:dyDescent="0.25">
      <c r="A784" s="28">
        <v>778</v>
      </c>
      <c r="B784" s="44">
        <v>1802</v>
      </c>
      <c r="C784" s="45" t="s">
        <v>303</v>
      </c>
      <c r="D784" s="46">
        <v>111681.49807</v>
      </c>
      <c r="E784" s="42">
        <v>86548.272859999997</v>
      </c>
      <c r="F784" s="42">
        <v>139266.72404999999</v>
      </c>
      <c r="G784" s="42">
        <v>13145.84964</v>
      </c>
      <c r="H784" s="47">
        <v>350642.34461999999</v>
      </c>
      <c r="I784" s="48">
        <v>18166.62543</v>
      </c>
      <c r="J784" s="48">
        <v>35365.65971</v>
      </c>
      <c r="K784" s="48">
        <v>0</v>
      </c>
      <c r="L784" s="49">
        <v>376.66169000000002</v>
      </c>
      <c r="M784" s="49">
        <v>91960.080260000002</v>
      </c>
      <c r="N784" s="49">
        <v>7451.8280100000002</v>
      </c>
      <c r="O784" s="49">
        <v>19971.00359</v>
      </c>
      <c r="P784" s="49">
        <v>18185.629420000001</v>
      </c>
      <c r="Q784" s="50">
        <v>7753.0316899999998</v>
      </c>
      <c r="R784" s="47">
        <v>199230.51980000001</v>
      </c>
      <c r="S784" s="42">
        <v>6303.7587299999996</v>
      </c>
      <c r="T784" s="42">
        <v>3409.2669700000001</v>
      </c>
      <c r="U784" s="42">
        <v>251.38079999999999</v>
      </c>
      <c r="V784" s="42">
        <v>1027.2497499999999</v>
      </c>
      <c r="W784" s="42">
        <v>7750.1272200000003</v>
      </c>
      <c r="X784" s="42">
        <v>1600.40012</v>
      </c>
      <c r="Y784" s="42">
        <v>0</v>
      </c>
      <c r="Z784" s="42">
        <v>565.07851000000005</v>
      </c>
      <c r="AA784" s="42">
        <v>2093.6760399999998</v>
      </c>
      <c r="AB784" s="31">
        <v>23000.938139999998</v>
      </c>
      <c r="AC784" s="3">
        <v>572873.80255999998</v>
      </c>
      <c r="AD784" s="3">
        <v>430004.9419899999</v>
      </c>
      <c r="AE784" s="3">
        <v>119396.82672999999</v>
      </c>
      <c r="AF784" s="3">
        <v>0</v>
      </c>
      <c r="AG784" s="51">
        <v>23472.033839999996</v>
      </c>
    </row>
    <row r="785" spans="1:33" s="52" customFormat="1" ht="15" x14ac:dyDescent="0.25">
      <c r="A785" s="18">
        <v>779</v>
      </c>
      <c r="B785" s="44">
        <v>1803</v>
      </c>
      <c r="C785" s="45" t="s">
        <v>314</v>
      </c>
      <c r="D785" s="46">
        <v>2143.8881200000001</v>
      </c>
      <c r="E785" s="42">
        <v>0</v>
      </c>
      <c r="F785" s="42">
        <v>6884.1321200000002</v>
      </c>
      <c r="G785" s="42">
        <v>0</v>
      </c>
      <c r="H785" s="47">
        <v>9028.0202399999998</v>
      </c>
      <c r="I785" s="48">
        <v>1435.3070299999999</v>
      </c>
      <c r="J785" s="48">
        <v>4371.2173700000003</v>
      </c>
      <c r="K785" s="48">
        <v>0</v>
      </c>
      <c r="L785" s="49">
        <v>0</v>
      </c>
      <c r="M785" s="49">
        <v>0</v>
      </c>
      <c r="N785" s="49">
        <v>0</v>
      </c>
      <c r="O785" s="49">
        <v>401.69837999999999</v>
      </c>
      <c r="P785" s="49">
        <v>0</v>
      </c>
      <c r="Q785" s="50">
        <v>0</v>
      </c>
      <c r="R785" s="47">
        <v>6208.2227800000001</v>
      </c>
      <c r="S785" s="42">
        <v>0</v>
      </c>
      <c r="T785" s="42">
        <v>0</v>
      </c>
      <c r="U785" s="42">
        <v>0</v>
      </c>
      <c r="V785" s="42">
        <v>0</v>
      </c>
      <c r="W785" s="42">
        <v>0</v>
      </c>
      <c r="X785" s="42">
        <v>0</v>
      </c>
      <c r="Y785" s="42">
        <v>0</v>
      </c>
      <c r="Z785" s="42">
        <v>0</v>
      </c>
      <c r="AA785" s="42">
        <v>0</v>
      </c>
      <c r="AB785" s="31">
        <v>0</v>
      </c>
      <c r="AC785" s="3">
        <v>15236.24302</v>
      </c>
      <c r="AD785" s="3">
        <v>13800.93599</v>
      </c>
      <c r="AE785" s="3">
        <v>1435.3070299999999</v>
      </c>
      <c r="AF785" s="3">
        <v>0</v>
      </c>
      <c r="AG785" s="51">
        <v>0</v>
      </c>
    </row>
    <row r="786" spans="1:33" s="52" customFormat="1" ht="15" x14ac:dyDescent="0.25">
      <c r="A786" s="28">
        <v>780</v>
      </c>
      <c r="B786" s="44">
        <v>1804</v>
      </c>
      <c r="C786" s="45" t="s">
        <v>304</v>
      </c>
      <c r="D786" s="46"/>
      <c r="E786" s="42"/>
      <c r="F786" s="42"/>
      <c r="G786" s="42"/>
      <c r="H786" s="47">
        <v>0</v>
      </c>
      <c r="I786" s="48"/>
      <c r="J786" s="48"/>
      <c r="K786" s="48"/>
      <c r="L786" s="49"/>
      <c r="M786" s="49"/>
      <c r="N786" s="49"/>
      <c r="O786" s="49"/>
      <c r="P786" s="49"/>
      <c r="Q786" s="50"/>
      <c r="R786" s="47">
        <v>0</v>
      </c>
      <c r="S786" s="42"/>
      <c r="T786" s="42"/>
      <c r="U786" s="42"/>
      <c r="V786" s="42"/>
      <c r="W786" s="42"/>
      <c r="X786" s="42"/>
      <c r="Y786" s="42"/>
      <c r="Z786" s="42"/>
      <c r="AA786" s="42"/>
      <c r="AB786" s="31">
        <v>0</v>
      </c>
      <c r="AC786" s="3">
        <v>0</v>
      </c>
      <c r="AD786" s="3">
        <v>0</v>
      </c>
      <c r="AE786" s="3">
        <v>0</v>
      </c>
      <c r="AF786" s="3">
        <v>0</v>
      </c>
      <c r="AG786" s="51">
        <v>0</v>
      </c>
    </row>
    <row r="787" spans="1:33" s="52" customFormat="1" ht="15" x14ac:dyDescent="0.25">
      <c r="A787" s="18">
        <v>781</v>
      </c>
      <c r="B787" s="44">
        <v>1805</v>
      </c>
      <c r="C787" s="45" t="s">
        <v>296</v>
      </c>
      <c r="D787" s="46">
        <v>39142.620620000002</v>
      </c>
      <c r="E787" s="42">
        <v>10522.57533</v>
      </c>
      <c r="F787" s="42">
        <v>27887.827809999999</v>
      </c>
      <c r="G787" s="42">
        <v>12078.99834</v>
      </c>
      <c r="H787" s="47">
        <v>89632.022100000002</v>
      </c>
      <c r="I787" s="48">
        <v>6356.6125599999996</v>
      </c>
      <c r="J787" s="48">
        <v>6080.1327700000002</v>
      </c>
      <c r="K787" s="48">
        <v>4024.116</v>
      </c>
      <c r="L787" s="49">
        <v>4075.1065699999999</v>
      </c>
      <c r="M787" s="49">
        <v>12821.49158</v>
      </c>
      <c r="N787" s="49">
        <v>1929.0292999999999</v>
      </c>
      <c r="O787" s="49">
        <v>1563.42435</v>
      </c>
      <c r="P787" s="49">
        <v>4698.3758699999998</v>
      </c>
      <c r="Q787" s="50">
        <v>3862.43968</v>
      </c>
      <c r="R787" s="47">
        <v>45410.728680000007</v>
      </c>
      <c r="S787" s="42">
        <v>151.09395000000001</v>
      </c>
      <c r="T787" s="42">
        <v>662.95113000000003</v>
      </c>
      <c r="U787" s="42">
        <v>190.29324</v>
      </c>
      <c r="V787" s="42">
        <v>406.29885000000002</v>
      </c>
      <c r="W787" s="42">
        <v>1169.2506100000001</v>
      </c>
      <c r="X787" s="42">
        <v>870.45624999999995</v>
      </c>
      <c r="Y787" s="42">
        <v>162.84252000000001</v>
      </c>
      <c r="Z787" s="42">
        <v>347.73739999999998</v>
      </c>
      <c r="AA787" s="42">
        <v>1013.0767</v>
      </c>
      <c r="AB787" s="31">
        <v>4974.00065</v>
      </c>
      <c r="AC787" s="3">
        <v>140016.75143</v>
      </c>
      <c r="AD787" s="3">
        <v>110215.8741</v>
      </c>
      <c r="AE787" s="3">
        <v>22464.932259999998</v>
      </c>
      <c r="AF787" s="3">
        <v>0</v>
      </c>
      <c r="AG787" s="51">
        <v>7335.9450699999998</v>
      </c>
    </row>
    <row r="788" spans="1:33" s="52" customFormat="1" ht="15" x14ac:dyDescent="0.25">
      <c r="A788" s="28">
        <v>782</v>
      </c>
      <c r="B788" s="44">
        <v>1806</v>
      </c>
      <c r="C788" s="45" t="s">
        <v>315</v>
      </c>
      <c r="D788" s="46">
        <v>73979.893049999999</v>
      </c>
      <c r="E788" s="42">
        <v>20639.609960000002</v>
      </c>
      <c r="F788" s="42">
        <v>70926.440229999993</v>
      </c>
      <c r="G788" s="42">
        <v>25521.725419999999</v>
      </c>
      <c r="H788" s="47">
        <v>191067.66866</v>
      </c>
      <c r="I788" s="48">
        <v>5182.4675200000001</v>
      </c>
      <c r="J788" s="48">
        <v>5139.9283100000002</v>
      </c>
      <c r="K788" s="48">
        <v>1791.296</v>
      </c>
      <c r="L788" s="49">
        <v>6619.7716700000001</v>
      </c>
      <c r="M788" s="49">
        <v>20438.228770000002</v>
      </c>
      <c r="N788" s="49">
        <v>3154.9095499999999</v>
      </c>
      <c r="O788" s="49">
        <v>3154.98333</v>
      </c>
      <c r="P788" s="49">
        <v>4147.0180200000004</v>
      </c>
      <c r="Q788" s="50">
        <v>1749.5354400000001</v>
      </c>
      <c r="R788" s="47">
        <v>51378.138610000002</v>
      </c>
      <c r="S788" s="42">
        <v>125.6619</v>
      </c>
      <c r="T788" s="42">
        <v>633.83175000000006</v>
      </c>
      <c r="U788" s="42">
        <v>107.41961999999999</v>
      </c>
      <c r="V788" s="42">
        <v>735.52026999999998</v>
      </c>
      <c r="W788" s="42">
        <v>1110.6691699999999</v>
      </c>
      <c r="X788" s="42">
        <v>1038.65932</v>
      </c>
      <c r="Y788" s="42">
        <v>173.66203999999999</v>
      </c>
      <c r="Z788" s="42">
        <v>456.14364</v>
      </c>
      <c r="AA788" s="42">
        <v>1634.1862900000001</v>
      </c>
      <c r="AB788" s="31">
        <v>6015.7540000000008</v>
      </c>
      <c r="AC788" s="3">
        <v>248461.56127000001</v>
      </c>
      <c r="AD788" s="3">
        <v>206664.43389000001</v>
      </c>
      <c r="AE788" s="3">
        <v>33785.599840000003</v>
      </c>
      <c r="AF788" s="3">
        <v>0</v>
      </c>
      <c r="AG788" s="51">
        <v>8011.527540000001</v>
      </c>
    </row>
    <row r="789" spans="1:33" s="33" customFormat="1" ht="15" x14ac:dyDescent="0.25">
      <c r="A789" s="18">
        <v>783</v>
      </c>
      <c r="B789" s="44">
        <v>1807</v>
      </c>
      <c r="C789" s="45" t="s">
        <v>285</v>
      </c>
      <c r="D789" s="46">
        <v>392.61908</v>
      </c>
      <c r="E789" s="42">
        <v>1482.51288</v>
      </c>
      <c r="F789" s="42">
        <v>234.83580000000001</v>
      </c>
      <c r="G789" s="42">
        <v>2230.0858699999999</v>
      </c>
      <c r="H789" s="47">
        <v>4340.0536300000003</v>
      </c>
      <c r="I789" s="48">
        <v>478.83780000000002</v>
      </c>
      <c r="J789" s="48">
        <v>987.93830000000003</v>
      </c>
      <c r="K789" s="48">
        <v>161.273</v>
      </c>
      <c r="L789" s="49">
        <v>280.95269999999999</v>
      </c>
      <c r="M789" s="49">
        <v>1087.5137500000001</v>
      </c>
      <c r="N789" s="49">
        <v>123.97</v>
      </c>
      <c r="O789" s="40">
        <v>266.06193000000002</v>
      </c>
      <c r="P789" s="40">
        <v>505.35010999999997</v>
      </c>
      <c r="Q789" s="41">
        <v>588.82641999999998</v>
      </c>
      <c r="R789" s="47">
        <v>4480.7240099999999</v>
      </c>
      <c r="S789" s="42">
        <v>3.0000000000000001E-3</v>
      </c>
      <c r="T789" s="42">
        <v>48.963760000000001</v>
      </c>
      <c r="U789" s="42">
        <v>1E-3</v>
      </c>
      <c r="V789" s="42">
        <v>154.99012999999999</v>
      </c>
      <c r="W789" s="42">
        <v>232.72519</v>
      </c>
      <c r="X789" s="42">
        <v>140.57946999999999</v>
      </c>
      <c r="Y789" s="42">
        <v>0</v>
      </c>
      <c r="Z789" s="42">
        <v>74.284890000000004</v>
      </c>
      <c r="AA789" s="42">
        <v>695.67870000000005</v>
      </c>
      <c r="AB789" s="31">
        <v>1347.2261400000002</v>
      </c>
      <c r="AC789" s="16">
        <v>10168.003780000001</v>
      </c>
      <c r="AD789" s="16">
        <v>6122.0879100000002</v>
      </c>
      <c r="AE789" s="16">
        <v>2475.0325700000003</v>
      </c>
      <c r="AF789" s="16">
        <v>0</v>
      </c>
      <c r="AG789" s="32">
        <v>1570.8833</v>
      </c>
    </row>
    <row r="790" spans="1:33" s="52" customFormat="1" ht="15" x14ac:dyDescent="0.25">
      <c r="A790" s="28">
        <v>784</v>
      </c>
      <c r="B790" s="44">
        <v>1808</v>
      </c>
      <c r="C790" s="45" t="s">
        <v>298</v>
      </c>
      <c r="D790" s="46"/>
      <c r="E790" s="42"/>
      <c r="F790" s="42"/>
      <c r="G790" s="42"/>
      <c r="H790" s="47">
        <v>0</v>
      </c>
      <c r="I790" s="48"/>
      <c r="J790" s="48"/>
      <c r="K790" s="48"/>
      <c r="L790" s="49"/>
      <c r="M790" s="49"/>
      <c r="N790" s="49"/>
      <c r="O790" s="49"/>
      <c r="P790" s="49"/>
      <c r="Q790" s="50"/>
      <c r="R790" s="47">
        <v>0</v>
      </c>
      <c r="S790" s="42"/>
      <c r="T790" s="42"/>
      <c r="U790" s="42"/>
      <c r="V790" s="42"/>
      <c r="W790" s="42"/>
      <c r="X790" s="42"/>
      <c r="Y790" s="42"/>
      <c r="Z790" s="42"/>
      <c r="AA790" s="42"/>
      <c r="AB790" s="31">
        <v>0</v>
      </c>
      <c r="AC790" s="3">
        <v>0</v>
      </c>
      <c r="AD790" s="3">
        <v>0</v>
      </c>
      <c r="AE790" s="3">
        <v>0</v>
      </c>
      <c r="AF790" s="3">
        <v>0</v>
      </c>
      <c r="AG790" s="51">
        <v>0</v>
      </c>
    </row>
    <row r="791" spans="1:33" s="52" customFormat="1" ht="15" x14ac:dyDescent="0.25">
      <c r="A791" s="18">
        <v>785</v>
      </c>
      <c r="B791" s="44">
        <v>1809</v>
      </c>
      <c r="C791" s="45" t="s">
        <v>299</v>
      </c>
      <c r="D791" s="46"/>
      <c r="E791" s="42"/>
      <c r="F791" s="42"/>
      <c r="G791" s="42"/>
      <c r="H791" s="47">
        <v>0</v>
      </c>
      <c r="I791" s="48"/>
      <c r="J791" s="48"/>
      <c r="K791" s="48"/>
      <c r="L791" s="49"/>
      <c r="M791" s="49"/>
      <c r="N791" s="49"/>
      <c r="O791" s="49"/>
      <c r="P791" s="49"/>
      <c r="Q791" s="50"/>
      <c r="R791" s="47">
        <v>0</v>
      </c>
      <c r="S791" s="42"/>
      <c r="T791" s="42"/>
      <c r="U791" s="42"/>
      <c r="V791" s="42"/>
      <c r="W791" s="42"/>
      <c r="X791" s="42"/>
      <c r="Y791" s="42"/>
      <c r="Z791" s="42"/>
      <c r="AA791" s="42"/>
      <c r="AB791" s="31">
        <v>0</v>
      </c>
      <c r="AC791" s="3">
        <v>0</v>
      </c>
      <c r="AD791" s="3">
        <v>0</v>
      </c>
      <c r="AE791" s="3">
        <v>0</v>
      </c>
      <c r="AF791" s="3">
        <v>0</v>
      </c>
      <c r="AG791" s="51">
        <v>0</v>
      </c>
    </row>
    <row r="792" spans="1:33" s="52" customFormat="1" ht="15" x14ac:dyDescent="0.25">
      <c r="A792" s="28">
        <v>786</v>
      </c>
      <c r="B792" s="44">
        <v>1890</v>
      </c>
      <c r="C792" s="45" t="s">
        <v>83</v>
      </c>
      <c r="D792" s="46">
        <v>1850.47396</v>
      </c>
      <c r="E792" s="42">
        <v>12538.12263</v>
      </c>
      <c r="F792" s="42">
        <v>883.72090000000003</v>
      </c>
      <c r="G792" s="42">
        <v>988.04201999999998</v>
      </c>
      <c r="H792" s="47">
        <v>16260.35951</v>
      </c>
      <c r="I792" s="48">
        <v>72.804419999999993</v>
      </c>
      <c r="J792" s="48">
        <v>364.58661999999998</v>
      </c>
      <c r="K792" s="48">
        <v>0</v>
      </c>
      <c r="L792" s="49">
        <v>40.689169999999997</v>
      </c>
      <c r="M792" s="49">
        <v>0</v>
      </c>
      <c r="N792" s="49">
        <v>419.23284999999998</v>
      </c>
      <c r="O792" s="49">
        <v>2253.8678599999998</v>
      </c>
      <c r="P792" s="49">
        <v>1133.5340699999999</v>
      </c>
      <c r="Q792" s="50">
        <v>38.12097</v>
      </c>
      <c r="R792" s="47">
        <v>4322.8359599999994</v>
      </c>
      <c r="S792" s="42">
        <v>746.45887000000005</v>
      </c>
      <c r="T792" s="42">
        <v>4.2849999999999999E-2</v>
      </c>
      <c r="U792" s="42">
        <v>120.5215</v>
      </c>
      <c r="V792" s="42">
        <v>0</v>
      </c>
      <c r="W792" s="42">
        <v>3.0554100000000002</v>
      </c>
      <c r="X792" s="42">
        <v>0</v>
      </c>
      <c r="Y792" s="42">
        <v>37.563670000000002</v>
      </c>
      <c r="Z792" s="42">
        <v>297.47158999999999</v>
      </c>
      <c r="AA792" s="42">
        <v>0</v>
      </c>
      <c r="AB792" s="31">
        <v>1205.1138900000001</v>
      </c>
      <c r="AC792" s="3">
        <v>21788.309359999999</v>
      </c>
      <c r="AD792" s="3">
        <v>6835.6516999999985</v>
      </c>
      <c r="AE792" s="3">
        <v>13521.652000000002</v>
      </c>
      <c r="AF792" s="3">
        <v>0</v>
      </c>
      <c r="AG792" s="51">
        <v>1431.0056599999998</v>
      </c>
    </row>
    <row r="793" spans="1:33" s="52" customFormat="1" ht="15" x14ac:dyDescent="0.25">
      <c r="A793" s="18">
        <v>787</v>
      </c>
      <c r="B793" s="44">
        <v>1899</v>
      </c>
      <c r="C793" s="45" t="s">
        <v>316</v>
      </c>
      <c r="D793" s="46">
        <v>-107231.79270000001</v>
      </c>
      <c r="E793" s="42">
        <v>-69589.399720000001</v>
      </c>
      <c r="F793" s="42">
        <v>-127422.55895000001</v>
      </c>
      <c r="G793" s="42">
        <v>-35150.43651</v>
      </c>
      <c r="H793" s="47">
        <v>-339394.18787999998</v>
      </c>
      <c r="I793" s="48">
        <v>-17346.108670000001</v>
      </c>
      <c r="J793" s="48">
        <v>-17010.793129999998</v>
      </c>
      <c r="K793" s="48">
        <v>-5167.3950000000004</v>
      </c>
      <c r="L793" s="49">
        <v>-8674.6136399999996</v>
      </c>
      <c r="M793" s="49">
        <v>-104175.98454</v>
      </c>
      <c r="N793" s="49">
        <v>-9290.4553799999994</v>
      </c>
      <c r="O793" s="49">
        <v>-15138.20513</v>
      </c>
      <c r="P793" s="49">
        <v>-18463.827669999999</v>
      </c>
      <c r="Q793" s="50">
        <v>-6364.96612</v>
      </c>
      <c r="R793" s="47">
        <v>-201632.34927999997</v>
      </c>
      <c r="S793" s="42">
        <v>-1417.11455</v>
      </c>
      <c r="T793" s="42">
        <v>-2763.80645</v>
      </c>
      <c r="U793" s="42">
        <v>-373.74943000000002</v>
      </c>
      <c r="V793" s="42">
        <v>-961.91858000000002</v>
      </c>
      <c r="W793" s="42">
        <v>-3560.4713099999999</v>
      </c>
      <c r="X793" s="42">
        <v>-2494.8287</v>
      </c>
      <c r="Y793" s="42">
        <v>-233.07916</v>
      </c>
      <c r="Z793" s="42">
        <v>-521.47200999999995</v>
      </c>
      <c r="AA793" s="42">
        <v>-2918.5816100000002</v>
      </c>
      <c r="AB793" s="31">
        <v>-15245.021799999999</v>
      </c>
      <c r="AC793" s="3">
        <v>-556271.55895999994</v>
      </c>
      <c r="AD793" s="3">
        <v>-429949.47307000001</v>
      </c>
      <c r="AE793" s="3">
        <v>-100961.45731999999</v>
      </c>
      <c r="AF793" s="3">
        <v>0</v>
      </c>
      <c r="AG793" s="51">
        <v>-25360.628570000004</v>
      </c>
    </row>
    <row r="794" spans="1:33" s="33" customFormat="1" ht="15" x14ac:dyDescent="0.25">
      <c r="A794" s="28">
        <v>788</v>
      </c>
      <c r="B794" s="44">
        <v>189905</v>
      </c>
      <c r="C794" s="45" t="s">
        <v>317</v>
      </c>
      <c r="D794" s="46">
        <v>-31820.989809999999</v>
      </c>
      <c r="E794" s="42">
        <v>-48847.708659999997</v>
      </c>
      <c r="F794" s="42">
        <v>-79979.600139999995</v>
      </c>
      <c r="G794" s="42">
        <v>-3713.2729599999998</v>
      </c>
      <c r="H794" s="47">
        <v>-164361.57157</v>
      </c>
      <c r="I794" s="48">
        <v>-10590.37838</v>
      </c>
      <c r="J794" s="48">
        <v>-10497.476280000001</v>
      </c>
      <c r="K794" s="48">
        <v>0</v>
      </c>
      <c r="L794" s="49">
        <v>-314.40514999999999</v>
      </c>
      <c r="M794" s="49">
        <v>-76525.241399999999</v>
      </c>
      <c r="N794" s="49">
        <v>-5090.51379</v>
      </c>
      <c r="O794" s="40">
        <v>-11842.075409999999</v>
      </c>
      <c r="P794" s="40">
        <v>-10114.618769999999</v>
      </c>
      <c r="Q794" s="41">
        <v>-3111.3667599999999</v>
      </c>
      <c r="R794" s="47">
        <v>-128086.07594000001</v>
      </c>
      <c r="S794" s="42">
        <v>-1276.5777499999999</v>
      </c>
      <c r="T794" s="42">
        <v>-1773.3738699999999</v>
      </c>
      <c r="U794" s="42">
        <v>-146.39097000000001</v>
      </c>
      <c r="V794" s="42">
        <v>-385.94378</v>
      </c>
      <c r="W794" s="42">
        <v>-1820.60519</v>
      </c>
      <c r="X794" s="42">
        <v>-777.47033999999996</v>
      </c>
      <c r="Y794" s="42">
        <v>0</v>
      </c>
      <c r="Z794" s="42">
        <v>-45.83764</v>
      </c>
      <c r="AA794" s="42">
        <v>-686.58802000000003</v>
      </c>
      <c r="AB794" s="31">
        <v>-6912.7875599999998</v>
      </c>
      <c r="AC794" s="16">
        <v>-299360.43507000007</v>
      </c>
      <c r="AD794" s="16">
        <v>-224353.91042</v>
      </c>
      <c r="AE794" s="16">
        <v>-62996.066099999996</v>
      </c>
      <c r="AF794" s="16">
        <v>0</v>
      </c>
      <c r="AG794" s="32">
        <v>-12010.458549999998</v>
      </c>
    </row>
    <row r="795" spans="1:33" s="52" customFormat="1" ht="15" x14ac:dyDescent="0.25">
      <c r="A795" s="18">
        <v>789</v>
      </c>
      <c r="B795" s="44">
        <v>189910</v>
      </c>
      <c r="C795" s="45" t="s">
        <v>318</v>
      </c>
      <c r="D795" s="46"/>
      <c r="E795" s="42"/>
      <c r="F795" s="42"/>
      <c r="G795" s="42"/>
      <c r="H795" s="47">
        <v>0</v>
      </c>
      <c r="I795" s="48"/>
      <c r="J795" s="48"/>
      <c r="K795" s="48"/>
      <c r="L795" s="49"/>
      <c r="M795" s="49"/>
      <c r="N795" s="49"/>
      <c r="O795" s="49"/>
      <c r="P795" s="49"/>
      <c r="Q795" s="50"/>
      <c r="R795" s="47">
        <v>0</v>
      </c>
      <c r="S795" s="42"/>
      <c r="T795" s="42"/>
      <c r="U795" s="42"/>
      <c r="V795" s="42"/>
      <c r="W795" s="42"/>
      <c r="X795" s="42"/>
      <c r="Y795" s="42"/>
      <c r="Z795" s="42"/>
      <c r="AA795" s="42"/>
      <c r="AB795" s="31">
        <v>0</v>
      </c>
      <c r="AC795" s="3">
        <v>0</v>
      </c>
      <c r="AD795" s="3">
        <v>0</v>
      </c>
      <c r="AE795" s="3">
        <v>0</v>
      </c>
      <c r="AF795" s="3">
        <v>0</v>
      </c>
      <c r="AG795" s="51">
        <v>0</v>
      </c>
    </row>
    <row r="796" spans="1:33" s="52" customFormat="1" ht="15" x14ac:dyDescent="0.25">
      <c r="A796" s="28">
        <v>790</v>
      </c>
      <c r="B796" s="44">
        <v>189915</v>
      </c>
      <c r="C796" s="45" t="s">
        <v>319</v>
      </c>
      <c r="D796" s="46">
        <v>-24016.128980000001</v>
      </c>
      <c r="E796" s="42">
        <v>-4544.3650699999998</v>
      </c>
      <c r="F796" s="42">
        <v>-14009.48662</v>
      </c>
      <c r="G796" s="42">
        <v>-8454.8264400000007</v>
      </c>
      <c r="H796" s="47">
        <v>-51024.807110000009</v>
      </c>
      <c r="I796" s="48">
        <v>-3106.8157000000001</v>
      </c>
      <c r="J796" s="48">
        <v>-3200.2281499999999</v>
      </c>
      <c r="K796" s="48">
        <v>-3409.6909999999998</v>
      </c>
      <c r="L796" s="49">
        <v>-3103.1026200000001</v>
      </c>
      <c r="M796" s="49">
        <v>-8400.9397399999998</v>
      </c>
      <c r="N796" s="49">
        <v>-990.07003999999995</v>
      </c>
      <c r="O796" s="49">
        <v>-756.25752999999997</v>
      </c>
      <c r="P796" s="49">
        <v>-3450.4533799999999</v>
      </c>
      <c r="Q796" s="50">
        <v>-2358.1683499999999</v>
      </c>
      <c r="R796" s="47">
        <v>-28775.726509999997</v>
      </c>
      <c r="S796" s="42">
        <v>-58.088369999999998</v>
      </c>
      <c r="T796" s="42">
        <v>-466.88835999999998</v>
      </c>
      <c r="U796" s="42">
        <v>-95.084310000000002</v>
      </c>
      <c r="V796" s="42">
        <v>-174.53890000000001</v>
      </c>
      <c r="W796" s="42">
        <v>-724.36037999999996</v>
      </c>
      <c r="X796" s="42">
        <v>-561.12581</v>
      </c>
      <c r="Y796" s="42">
        <v>-108.65257</v>
      </c>
      <c r="Z796" s="42">
        <v>-129.29507000000001</v>
      </c>
      <c r="AA796" s="42">
        <v>-448.25682</v>
      </c>
      <c r="AB796" s="31">
        <v>-2766.2905900000001</v>
      </c>
      <c r="AC796" s="3">
        <v>-82566.824210000006</v>
      </c>
      <c r="AD796" s="3">
        <v>-66171.337780000016</v>
      </c>
      <c r="AE796" s="3">
        <v>-11631.81645</v>
      </c>
      <c r="AF796" s="3">
        <v>0</v>
      </c>
      <c r="AG796" s="51">
        <v>-4763.6699799999997</v>
      </c>
    </row>
    <row r="797" spans="1:33" s="52" customFormat="1" ht="15" x14ac:dyDescent="0.25">
      <c r="A797" s="18">
        <v>791</v>
      </c>
      <c r="B797" s="44">
        <v>189920</v>
      </c>
      <c r="C797" s="45" t="s">
        <v>320</v>
      </c>
      <c r="D797" s="46">
        <v>-51086.052559999996</v>
      </c>
      <c r="E797" s="42">
        <v>-10070.03426</v>
      </c>
      <c r="F797" s="42">
        <v>-33295.948279999997</v>
      </c>
      <c r="G797" s="42">
        <v>-21773.393400000001</v>
      </c>
      <c r="H797" s="47">
        <v>-116225.42849999999</v>
      </c>
      <c r="I797" s="48">
        <v>-3409.22001</v>
      </c>
      <c r="J797" s="48">
        <v>-2735.57717</v>
      </c>
      <c r="K797" s="48">
        <v>-1596.431</v>
      </c>
      <c r="L797" s="49">
        <v>-5102.59944</v>
      </c>
      <c r="M797" s="49">
        <v>-18483.225750000001</v>
      </c>
      <c r="N797" s="49">
        <v>-2916.3411700000001</v>
      </c>
      <c r="O797" s="49">
        <v>-1590.40003</v>
      </c>
      <c r="P797" s="49">
        <v>-3783.8662899999999</v>
      </c>
      <c r="Q797" s="50">
        <v>-750.72348999999997</v>
      </c>
      <c r="R797" s="47">
        <v>-40368.384349999993</v>
      </c>
      <c r="S797" s="42">
        <v>-82.448430000000002</v>
      </c>
      <c r="T797" s="42">
        <v>-488.45353999999998</v>
      </c>
      <c r="U797" s="42">
        <v>-73.957579999999993</v>
      </c>
      <c r="V797" s="42">
        <v>-269.89314999999999</v>
      </c>
      <c r="W797" s="42">
        <v>-794.29344000000003</v>
      </c>
      <c r="X797" s="42">
        <v>-1016.55134</v>
      </c>
      <c r="Y797" s="42">
        <v>-103.03352</v>
      </c>
      <c r="Z797" s="42">
        <v>-223.14389</v>
      </c>
      <c r="AA797" s="42">
        <v>-1270.93976</v>
      </c>
      <c r="AB797" s="31">
        <v>-4322.7146499999999</v>
      </c>
      <c r="AC797" s="3">
        <v>-160916.5275</v>
      </c>
      <c r="AD797" s="3">
        <v>-134819.57990999997</v>
      </c>
      <c r="AE797" s="3">
        <v>-19532.553160000003</v>
      </c>
      <c r="AF797" s="3">
        <v>0</v>
      </c>
      <c r="AG797" s="51">
        <v>-6564.3944300000003</v>
      </c>
    </row>
    <row r="798" spans="1:33" s="52" customFormat="1" ht="15" x14ac:dyDescent="0.25">
      <c r="A798" s="28">
        <v>792</v>
      </c>
      <c r="B798" s="44">
        <v>189925</v>
      </c>
      <c r="C798" s="45" t="s">
        <v>321</v>
      </c>
      <c r="D798" s="46">
        <v>-308.62135000000001</v>
      </c>
      <c r="E798" s="42">
        <v>-923.70966999999996</v>
      </c>
      <c r="F798" s="42">
        <v>-113.0595</v>
      </c>
      <c r="G798" s="42">
        <v>-1208.94371</v>
      </c>
      <c r="H798" s="47">
        <v>-2554.3342300000004</v>
      </c>
      <c r="I798" s="48">
        <v>-239.69458</v>
      </c>
      <c r="J798" s="48">
        <v>-550.86864000000003</v>
      </c>
      <c r="K798" s="48">
        <v>-161.273</v>
      </c>
      <c r="L798" s="49">
        <v>-154.50642999999999</v>
      </c>
      <c r="M798" s="49">
        <v>-766.57764999999995</v>
      </c>
      <c r="N798" s="49">
        <v>-95.506720000000001</v>
      </c>
      <c r="O798" s="49">
        <v>-111.39472000000001</v>
      </c>
      <c r="P798" s="49">
        <v>-368.74194</v>
      </c>
      <c r="Q798" s="50">
        <v>-144.70751999999999</v>
      </c>
      <c r="R798" s="47">
        <v>-2593.2712000000001</v>
      </c>
      <c r="S798" s="42">
        <v>0</v>
      </c>
      <c r="T798" s="42">
        <v>-35.090679999999999</v>
      </c>
      <c r="U798" s="42">
        <v>-1E-3</v>
      </c>
      <c r="V798" s="42">
        <v>-131.54275000000001</v>
      </c>
      <c r="W798" s="42">
        <v>-221.2123</v>
      </c>
      <c r="X798" s="42">
        <v>-139.68120999999999</v>
      </c>
      <c r="Y798" s="42">
        <v>0</v>
      </c>
      <c r="Z798" s="42">
        <v>-56.971179999999997</v>
      </c>
      <c r="AA798" s="42">
        <v>-512.20330999999999</v>
      </c>
      <c r="AB798" s="31">
        <v>-1096.7024299999998</v>
      </c>
      <c r="AC798" s="3">
        <v>-6244.3078600000008</v>
      </c>
      <c r="AD798" s="3">
        <v>-3496.0434899999996</v>
      </c>
      <c r="AE798" s="3">
        <v>-1539.1239799999998</v>
      </c>
      <c r="AF798" s="3">
        <v>0</v>
      </c>
      <c r="AG798" s="51">
        <v>-1209.14039</v>
      </c>
    </row>
    <row r="799" spans="1:33" s="52" customFormat="1" ht="15" x14ac:dyDescent="0.25">
      <c r="A799" s="18">
        <v>793</v>
      </c>
      <c r="B799" s="44">
        <v>189930</v>
      </c>
      <c r="C799" s="45" t="s">
        <v>322</v>
      </c>
      <c r="D799" s="46"/>
      <c r="E799" s="42"/>
      <c r="F799" s="42"/>
      <c r="G799" s="42"/>
      <c r="H799" s="47">
        <v>0</v>
      </c>
      <c r="I799" s="48"/>
      <c r="J799" s="48"/>
      <c r="K799" s="48"/>
      <c r="L799" s="49"/>
      <c r="M799" s="49"/>
      <c r="N799" s="49"/>
      <c r="O799" s="49"/>
      <c r="P799" s="49"/>
      <c r="Q799" s="50"/>
      <c r="R799" s="47">
        <v>0</v>
      </c>
      <c r="S799" s="42"/>
      <c r="T799" s="42"/>
      <c r="U799" s="42"/>
      <c r="V799" s="42"/>
      <c r="W799" s="42"/>
      <c r="X799" s="42"/>
      <c r="Y799" s="42"/>
      <c r="Z799" s="42"/>
      <c r="AA799" s="42"/>
      <c r="AB799" s="31">
        <v>0</v>
      </c>
      <c r="AC799" s="3">
        <v>0</v>
      </c>
      <c r="AD799" s="3">
        <v>0</v>
      </c>
      <c r="AE799" s="3">
        <v>0</v>
      </c>
      <c r="AF799" s="3">
        <v>0</v>
      </c>
      <c r="AG799" s="51">
        <v>0</v>
      </c>
    </row>
    <row r="800" spans="1:33" s="52" customFormat="1" ht="15" x14ac:dyDescent="0.25">
      <c r="A800" s="28">
        <v>794</v>
      </c>
      <c r="B800" s="44">
        <v>189935</v>
      </c>
      <c r="C800" s="45" t="s">
        <v>323</v>
      </c>
      <c r="D800" s="46"/>
      <c r="E800" s="42"/>
      <c r="F800" s="42"/>
      <c r="G800" s="42"/>
      <c r="H800" s="47">
        <v>0</v>
      </c>
      <c r="I800" s="48"/>
      <c r="J800" s="48"/>
      <c r="K800" s="48"/>
      <c r="L800" s="49"/>
      <c r="M800" s="49"/>
      <c r="N800" s="49"/>
      <c r="O800" s="49"/>
      <c r="P800" s="49"/>
      <c r="Q800" s="50"/>
      <c r="R800" s="47">
        <v>0</v>
      </c>
      <c r="S800" s="42"/>
      <c r="T800" s="42"/>
      <c r="U800" s="42"/>
      <c r="V800" s="42"/>
      <c r="W800" s="42"/>
      <c r="X800" s="42"/>
      <c r="Y800" s="42"/>
      <c r="Z800" s="42"/>
      <c r="AA800" s="42"/>
      <c r="AB800" s="31">
        <v>0</v>
      </c>
      <c r="AC800" s="3">
        <v>0</v>
      </c>
      <c r="AD800" s="3">
        <v>0</v>
      </c>
      <c r="AE800" s="3">
        <v>0</v>
      </c>
      <c r="AF800" s="3">
        <v>0</v>
      </c>
      <c r="AG800" s="51">
        <v>0</v>
      </c>
    </row>
    <row r="801" spans="1:33" s="52" customFormat="1" ht="15" x14ac:dyDescent="0.25">
      <c r="A801" s="18">
        <v>795</v>
      </c>
      <c r="B801" s="44">
        <v>189940</v>
      </c>
      <c r="C801" s="45" t="s">
        <v>324</v>
      </c>
      <c r="D801" s="46">
        <v>0</v>
      </c>
      <c r="E801" s="42">
        <v>-5203.5820599999997</v>
      </c>
      <c r="F801" s="42">
        <v>-24.464410000000001</v>
      </c>
      <c r="G801" s="42">
        <v>0</v>
      </c>
      <c r="H801" s="47">
        <v>-5228.0464699999993</v>
      </c>
      <c r="I801" s="48">
        <v>0</v>
      </c>
      <c r="J801" s="48">
        <v>-26.642890000000001</v>
      </c>
      <c r="K801" s="48">
        <v>0</v>
      </c>
      <c r="L801" s="49">
        <v>0</v>
      </c>
      <c r="M801" s="49">
        <v>0</v>
      </c>
      <c r="N801" s="49">
        <v>-198.02366000000001</v>
      </c>
      <c r="O801" s="49">
        <v>-838.07744000000002</v>
      </c>
      <c r="P801" s="49">
        <v>-746.14729</v>
      </c>
      <c r="Q801" s="50">
        <v>0</v>
      </c>
      <c r="R801" s="47">
        <v>-1808.8912799999998</v>
      </c>
      <c r="S801" s="42">
        <v>0</v>
      </c>
      <c r="T801" s="42">
        <v>0</v>
      </c>
      <c r="U801" s="42">
        <v>-58.315570000000001</v>
      </c>
      <c r="V801" s="42">
        <v>0</v>
      </c>
      <c r="W801" s="42">
        <v>0</v>
      </c>
      <c r="X801" s="42">
        <v>0</v>
      </c>
      <c r="Y801" s="42">
        <v>-21.393070000000002</v>
      </c>
      <c r="Z801" s="42">
        <v>-66.224230000000006</v>
      </c>
      <c r="AA801" s="42">
        <v>-0.59370000000000001</v>
      </c>
      <c r="AB801" s="31">
        <v>-146.52657000000002</v>
      </c>
      <c r="AC801" s="3">
        <v>-7183.4643199999991</v>
      </c>
      <c r="AD801" s="3">
        <v>-1108.6014700000001</v>
      </c>
      <c r="AE801" s="3">
        <v>-5261.8976299999995</v>
      </c>
      <c r="AF801" s="3">
        <v>0</v>
      </c>
      <c r="AG801" s="51">
        <v>-812.96522000000004</v>
      </c>
    </row>
    <row r="802" spans="1:33" s="33" customFormat="1" ht="15" x14ac:dyDescent="0.25">
      <c r="A802" s="28">
        <v>796</v>
      </c>
      <c r="B802" s="34">
        <v>19</v>
      </c>
      <c r="C802" s="35" t="s">
        <v>325</v>
      </c>
      <c r="D802" s="36">
        <v>138386.30827000001</v>
      </c>
      <c r="E802" s="37">
        <v>193638.45089000001</v>
      </c>
      <c r="F802" s="37">
        <v>577760.28787999996</v>
      </c>
      <c r="G802" s="37">
        <v>190192.60358</v>
      </c>
      <c r="H802" s="38">
        <v>1099977.65062</v>
      </c>
      <c r="I802" s="39">
        <v>109001.12581</v>
      </c>
      <c r="J802" s="39">
        <v>86161.764739999999</v>
      </c>
      <c r="K802" s="39">
        <v>14808.947</v>
      </c>
      <c r="L802" s="40">
        <v>29937.009429999998</v>
      </c>
      <c r="M802" s="40">
        <v>102281.58624999999</v>
      </c>
      <c r="N802" s="40">
        <v>11360.602639999999</v>
      </c>
      <c r="O802" s="40">
        <v>19931.881010000001</v>
      </c>
      <c r="P802" s="40">
        <v>20113.419890000001</v>
      </c>
      <c r="Q802" s="41">
        <v>46056.144520000002</v>
      </c>
      <c r="R802" s="38">
        <v>439652.48129000003</v>
      </c>
      <c r="S802" s="42">
        <v>18325.48344</v>
      </c>
      <c r="T802" s="42">
        <v>2090.9392200000002</v>
      </c>
      <c r="U802" s="42">
        <v>2880.7162499999999</v>
      </c>
      <c r="V802" s="42">
        <v>7589.8744399999996</v>
      </c>
      <c r="W802" s="42">
        <v>7118.7145700000001</v>
      </c>
      <c r="X802" s="42">
        <v>1451.72372</v>
      </c>
      <c r="Y802" s="42">
        <v>2225.3694099999998</v>
      </c>
      <c r="Z802" s="42">
        <v>2455.1667200000002</v>
      </c>
      <c r="AA802" s="42">
        <v>5036.54414</v>
      </c>
      <c r="AB802" s="31">
        <v>49174.531910000005</v>
      </c>
      <c r="AC802" s="16">
        <v>1588804.6638199999</v>
      </c>
      <c r="AD802" s="16">
        <v>1191256.4345200001</v>
      </c>
      <c r="AE802" s="16">
        <v>360901.50038999994</v>
      </c>
      <c r="AF802" s="16">
        <v>0</v>
      </c>
      <c r="AG802" s="32">
        <v>36646.728909999998</v>
      </c>
    </row>
    <row r="803" spans="1:33" s="52" customFormat="1" ht="15" x14ac:dyDescent="0.25">
      <c r="A803" s="18">
        <v>797</v>
      </c>
      <c r="B803" s="44">
        <v>1901</v>
      </c>
      <c r="C803" s="45" t="s">
        <v>326</v>
      </c>
      <c r="D803" s="46">
        <v>4124.2383499999996</v>
      </c>
      <c r="E803" s="42">
        <v>39953.449280000001</v>
      </c>
      <c r="F803" s="42">
        <v>222959.04706000001</v>
      </c>
      <c r="G803" s="42">
        <v>7484.8714399999999</v>
      </c>
      <c r="H803" s="47">
        <v>274521.60613000003</v>
      </c>
      <c r="I803" s="48">
        <v>13909.001899999999</v>
      </c>
      <c r="J803" s="48">
        <v>1510.4181000000001</v>
      </c>
      <c r="K803" s="48">
        <v>440.209</v>
      </c>
      <c r="L803" s="49">
        <v>0</v>
      </c>
      <c r="M803" s="49">
        <v>2117.8952399999998</v>
      </c>
      <c r="N803" s="49">
        <v>341.94022000000001</v>
      </c>
      <c r="O803" s="49">
        <v>306.94072</v>
      </c>
      <c r="P803" s="49">
        <v>0</v>
      </c>
      <c r="Q803" s="50">
        <v>0</v>
      </c>
      <c r="R803" s="47">
        <v>18626.405179999998</v>
      </c>
      <c r="S803" s="42">
        <v>73.375249999999994</v>
      </c>
      <c r="T803" s="42">
        <v>0</v>
      </c>
      <c r="U803" s="42">
        <v>0</v>
      </c>
      <c r="V803" s="42">
        <v>0</v>
      </c>
      <c r="W803" s="42">
        <v>0</v>
      </c>
      <c r="X803" s="42">
        <v>0</v>
      </c>
      <c r="Y803" s="42">
        <v>0</v>
      </c>
      <c r="Z803" s="42">
        <v>0</v>
      </c>
      <c r="AA803" s="42">
        <v>0</v>
      </c>
      <c r="AB803" s="31">
        <v>73.375249999999994</v>
      </c>
      <c r="AC803" s="3">
        <v>293221.38656000001</v>
      </c>
      <c r="AD803" s="3">
        <v>239285.56013000003</v>
      </c>
      <c r="AE803" s="3">
        <v>53935.826430000001</v>
      </c>
      <c r="AF803" s="3">
        <v>0</v>
      </c>
      <c r="AG803" s="51">
        <v>0</v>
      </c>
    </row>
    <row r="804" spans="1:33" s="52" customFormat="1" ht="15" x14ac:dyDescent="0.25">
      <c r="A804" s="28">
        <v>798</v>
      </c>
      <c r="B804" s="44">
        <v>190105</v>
      </c>
      <c r="C804" s="45" t="s">
        <v>327</v>
      </c>
      <c r="D804" s="46">
        <v>0</v>
      </c>
      <c r="E804" s="42">
        <v>36720.337630000002</v>
      </c>
      <c r="F804" s="42">
        <v>208984.47884</v>
      </c>
      <c r="G804" s="42">
        <v>4116.6508299999996</v>
      </c>
      <c r="H804" s="47">
        <v>249821.46729999999</v>
      </c>
      <c r="I804" s="48">
        <v>13855.11897</v>
      </c>
      <c r="J804" s="48">
        <v>0</v>
      </c>
      <c r="K804" s="48">
        <v>0</v>
      </c>
      <c r="L804" s="49">
        <v>0</v>
      </c>
      <c r="M804" s="49">
        <v>1393.0150000000001</v>
      </c>
      <c r="N804" s="49">
        <v>0</v>
      </c>
      <c r="O804" s="49">
        <v>304.73502000000002</v>
      </c>
      <c r="P804" s="49">
        <v>0</v>
      </c>
      <c r="Q804" s="50">
        <v>0</v>
      </c>
      <c r="R804" s="47">
        <v>15552.868989999999</v>
      </c>
      <c r="S804" s="42">
        <v>0</v>
      </c>
      <c r="T804" s="42">
        <v>0</v>
      </c>
      <c r="U804" s="42">
        <v>0</v>
      </c>
      <c r="V804" s="42">
        <v>0</v>
      </c>
      <c r="W804" s="42">
        <v>0</v>
      </c>
      <c r="X804" s="42">
        <v>0</v>
      </c>
      <c r="Y804" s="42">
        <v>0</v>
      </c>
      <c r="Z804" s="42">
        <v>0</v>
      </c>
      <c r="AA804" s="42">
        <v>0</v>
      </c>
      <c r="AB804" s="31">
        <v>0</v>
      </c>
      <c r="AC804" s="3">
        <v>265374.33629000001</v>
      </c>
      <c r="AD804" s="3">
        <v>214798.87969</v>
      </c>
      <c r="AE804" s="3">
        <v>50575.456600000005</v>
      </c>
      <c r="AF804" s="3">
        <v>0</v>
      </c>
      <c r="AG804" s="51">
        <v>0</v>
      </c>
    </row>
    <row r="805" spans="1:33" s="52" customFormat="1" ht="15" x14ac:dyDescent="0.25">
      <c r="A805" s="18">
        <v>799</v>
      </c>
      <c r="B805" s="44">
        <v>190110</v>
      </c>
      <c r="C805" s="45" t="s">
        <v>328</v>
      </c>
      <c r="D805" s="46">
        <v>83.956389999999999</v>
      </c>
      <c r="E805" s="42">
        <v>798.03989999999999</v>
      </c>
      <c r="F805" s="42">
        <v>12737.583989999999</v>
      </c>
      <c r="G805" s="42">
        <v>2734.6029699999999</v>
      </c>
      <c r="H805" s="47">
        <v>16354.183249999998</v>
      </c>
      <c r="I805" s="48">
        <v>53.882930000000002</v>
      </c>
      <c r="J805" s="48">
        <v>0</v>
      </c>
      <c r="K805" s="48">
        <v>0</v>
      </c>
      <c r="L805" s="49">
        <v>0</v>
      </c>
      <c r="M805" s="49">
        <v>0</v>
      </c>
      <c r="N805" s="49">
        <v>0</v>
      </c>
      <c r="O805" s="49">
        <v>0</v>
      </c>
      <c r="P805" s="49">
        <v>0</v>
      </c>
      <c r="Q805" s="50">
        <v>0</v>
      </c>
      <c r="R805" s="47">
        <v>53.882930000000002</v>
      </c>
      <c r="S805" s="42">
        <v>0</v>
      </c>
      <c r="T805" s="42">
        <v>0</v>
      </c>
      <c r="U805" s="42">
        <v>0</v>
      </c>
      <c r="V805" s="42">
        <v>0</v>
      </c>
      <c r="W805" s="42">
        <v>0</v>
      </c>
      <c r="X805" s="42">
        <v>0</v>
      </c>
      <c r="Y805" s="42">
        <v>0</v>
      </c>
      <c r="Z805" s="42">
        <v>0</v>
      </c>
      <c r="AA805" s="42">
        <v>0</v>
      </c>
      <c r="AB805" s="31">
        <v>0</v>
      </c>
      <c r="AC805" s="3">
        <v>16408.066179999998</v>
      </c>
      <c r="AD805" s="3">
        <v>15556.143349999998</v>
      </c>
      <c r="AE805" s="3">
        <v>851.92282999999998</v>
      </c>
      <c r="AF805" s="3">
        <v>0</v>
      </c>
      <c r="AG805" s="51">
        <v>0</v>
      </c>
    </row>
    <row r="806" spans="1:33" s="52" customFormat="1" ht="15" x14ac:dyDescent="0.25">
      <c r="A806" s="28">
        <v>800</v>
      </c>
      <c r="B806" s="44">
        <v>190115</v>
      </c>
      <c r="C806" s="45" t="s">
        <v>329</v>
      </c>
      <c r="D806" s="46">
        <v>977.8</v>
      </c>
      <c r="E806" s="42">
        <v>11.5884</v>
      </c>
      <c r="F806" s="42">
        <v>56.951799999999999</v>
      </c>
      <c r="G806" s="42">
        <v>0</v>
      </c>
      <c r="H806" s="47">
        <v>1046.3401999999999</v>
      </c>
      <c r="I806" s="48">
        <v>0</v>
      </c>
      <c r="J806" s="48">
        <v>0</v>
      </c>
      <c r="K806" s="48">
        <v>0</v>
      </c>
      <c r="L806" s="49">
        <v>0</v>
      </c>
      <c r="M806" s="49">
        <v>0</v>
      </c>
      <c r="N806" s="49">
        <v>69.533690000000007</v>
      </c>
      <c r="O806" s="49">
        <v>2.2057000000000002</v>
      </c>
      <c r="P806" s="49">
        <v>0</v>
      </c>
      <c r="Q806" s="50">
        <v>0</v>
      </c>
      <c r="R806" s="47">
        <v>71.739390000000014</v>
      </c>
      <c r="S806" s="42">
        <v>3.8000000000000002E-4</v>
      </c>
      <c r="T806" s="42">
        <v>0</v>
      </c>
      <c r="U806" s="42">
        <v>0</v>
      </c>
      <c r="V806" s="42">
        <v>0</v>
      </c>
      <c r="W806" s="42">
        <v>0</v>
      </c>
      <c r="X806" s="42">
        <v>0</v>
      </c>
      <c r="Y806" s="42">
        <v>0</v>
      </c>
      <c r="Z806" s="42">
        <v>0</v>
      </c>
      <c r="AA806" s="42">
        <v>0</v>
      </c>
      <c r="AB806" s="31">
        <v>3.8000000000000002E-4</v>
      </c>
      <c r="AC806" s="3">
        <v>1118.0799699999998</v>
      </c>
      <c r="AD806" s="3">
        <v>1106.49119</v>
      </c>
      <c r="AE806" s="3">
        <v>11.58878</v>
      </c>
      <c r="AF806" s="3">
        <v>0</v>
      </c>
      <c r="AG806" s="51">
        <v>0</v>
      </c>
    </row>
    <row r="807" spans="1:33" s="52" customFormat="1" ht="15" x14ac:dyDescent="0.25">
      <c r="A807" s="18">
        <v>801</v>
      </c>
      <c r="B807" s="44">
        <v>190120</v>
      </c>
      <c r="C807" s="45" t="s">
        <v>330</v>
      </c>
      <c r="D807" s="46">
        <v>3062.4819600000001</v>
      </c>
      <c r="E807" s="42">
        <v>2423.48335</v>
      </c>
      <c r="F807" s="42">
        <v>1180.03243</v>
      </c>
      <c r="G807" s="42">
        <v>633.61764000000005</v>
      </c>
      <c r="H807" s="47">
        <v>7299.6153800000002</v>
      </c>
      <c r="I807" s="48">
        <v>0</v>
      </c>
      <c r="J807" s="48">
        <v>1510.4181000000001</v>
      </c>
      <c r="K807" s="48">
        <v>440.209</v>
      </c>
      <c r="L807" s="49">
        <v>0</v>
      </c>
      <c r="M807" s="49">
        <v>724.88023999999996</v>
      </c>
      <c r="N807" s="49">
        <v>272.40652999999998</v>
      </c>
      <c r="O807" s="49">
        <v>0</v>
      </c>
      <c r="P807" s="49">
        <v>0</v>
      </c>
      <c r="Q807" s="50">
        <v>0</v>
      </c>
      <c r="R807" s="47">
        <v>2947.9138700000003</v>
      </c>
      <c r="S807" s="42">
        <v>73.374870000000001</v>
      </c>
      <c r="T807" s="42">
        <v>0</v>
      </c>
      <c r="U807" s="42">
        <v>0</v>
      </c>
      <c r="V807" s="42">
        <v>0</v>
      </c>
      <c r="W807" s="42">
        <v>0</v>
      </c>
      <c r="X807" s="42">
        <v>0</v>
      </c>
      <c r="Y807" s="42">
        <v>0</v>
      </c>
      <c r="Z807" s="42">
        <v>0</v>
      </c>
      <c r="AA807" s="42">
        <v>0</v>
      </c>
      <c r="AB807" s="31">
        <v>73.374870000000001</v>
      </c>
      <c r="AC807" s="3">
        <v>10320.904119999999</v>
      </c>
      <c r="AD807" s="3">
        <v>7824.045900000001</v>
      </c>
      <c r="AE807" s="3">
        <v>2496.8582200000001</v>
      </c>
      <c r="AF807" s="3">
        <v>0</v>
      </c>
      <c r="AG807" s="51">
        <v>0</v>
      </c>
    </row>
    <row r="808" spans="1:33" s="52" customFormat="1" ht="15" x14ac:dyDescent="0.25">
      <c r="A808" s="28">
        <v>802</v>
      </c>
      <c r="B808" s="44">
        <v>190125</v>
      </c>
      <c r="C808" s="45" t="s">
        <v>331</v>
      </c>
      <c r="D808" s="46"/>
      <c r="E808" s="42"/>
      <c r="F808" s="42"/>
      <c r="G808" s="42"/>
      <c r="H808" s="47">
        <v>0</v>
      </c>
      <c r="I808" s="48"/>
      <c r="J808" s="48"/>
      <c r="K808" s="48"/>
      <c r="L808" s="49"/>
      <c r="M808" s="49"/>
      <c r="N808" s="49"/>
      <c r="O808" s="49"/>
      <c r="P808" s="49"/>
      <c r="Q808" s="50"/>
      <c r="R808" s="47">
        <v>0</v>
      </c>
      <c r="S808" s="42"/>
      <c r="T808" s="42"/>
      <c r="U808" s="42"/>
      <c r="V808" s="42"/>
      <c r="W808" s="42"/>
      <c r="X808" s="42"/>
      <c r="Y808" s="42"/>
      <c r="Z808" s="42"/>
      <c r="AA808" s="42"/>
      <c r="AB808" s="31">
        <v>0</v>
      </c>
      <c r="AC808" s="3">
        <v>0</v>
      </c>
      <c r="AD808" s="3">
        <v>0</v>
      </c>
      <c r="AE808" s="3">
        <v>0</v>
      </c>
      <c r="AF808" s="3">
        <v>0</v>
      </c>
      <c r="AG808" s="51">
        <v>0</v>
      </c>
    </row>
    <row r="809" spans="1:33" s="52" customFormat="1" ht="15" x14ac:dyDescent="0.25">
      <c r="A809" s="18">
        <v>803</v>
      </c>
      <c r="B809" s="44">
        <v>1902</v>
      </c>
      <c r="C809" s="45" t="s">
        <v>286</v>
      </c>
      <c r="D809" s="46">
        <v>72748.042329999997</v>
      </c>
      <c r="E809" s="42">
        <v>98436.810339999996</v>
      </c>
      <c r="F809" s="42">
        <v>317958.61317999999</v>
      </c>
      <c r="G809" s="42">
        <v>103140.57511999999</v>
      </c>
      <c r="H809" s="47">
        <v>592284.04096999997</v>
      </c>
      <c r="I809" s="48">
        <v>54400.560160000001</v>
      </c>
      <c r="J809" s="48">
        <v>56942.741620000001</v>
      </c>
      <c r="K809" s="48">
        <v>12880.357</v>
      </c>
      <c r="L809" s="49">
        <v>22329.050090000001</v>
      </c>
      <c r="M809" s="49">
        <v>70949.970600000001</v>
      </c>
      <c r="N809" s="49">
        <v>8929.0671899999998</v>
      </c>
      <c r="O809" s="49">
        <v>13484.03232</v>
      </c>
      <c r="P809" s="49">
        <v>14232.624320000001</v>
      </c>
      <c r="Q809" s="50">
        <v>40759.711940000001</v>
      </c>
      <c r="R809" s="47">
        <v>294908.11524000001</v>
      </c>
      <c r="S809" s="42">
        <v>18082.735570000001</v>
      </c>
      <c r="T809" s="42">
        <v>1566.6681900000001</v>
      </c>
      <c r="U809" s="42">
        <v>1416.56142</v>
      </c>
      <c r="V809" s="42">
        <v>6967.4276300000001</v>
      </c>
      <c r="W809" s="42">
        <v>7034.9726199999996</v>
      </c>
      <c r="X809" s="42">
        <v>1051.55413</v>
      </c>
      <c r="Y809" s="42">
        <v>1843.4473499999999</v>
      </c>
      <c r="Z809" s="42">
        <v>1197.7451100000001</v>
      </c>
      <c r="AA809" s="42">
        <v>2305.65904</v>
      </c>
      <c r="AB809" s="31">
        <v>41466.771059999999</v>
      </c>
      <c r="AC809" s="3">
        <v>928658.92726999987</v>
      </c>
      <c r="AD809" s="3">
        <v>701203.2268399999</v>
      </c>
      <c r="AE809" s="3">
        <v>201700.69019999998</v>
      </c>
      <c r="AF809" s="3">
        <v>0</v>
      </c>
      <c r="AG809" s="51">
        <v>25755.01023</v>
      </c>
    </row>
    <row r="810" spans="1:33" s="52" customFormat="1" ht="15" x14ac:dyDescent="0.25">
      <c r="A810" s="28">
        <v>804</v>
      </c>
      <c r="B810" s="44">
        <v>190205</v>
      </c>
      <c r="C810" s="45" t="s">
        <v>332</v>
      </c>
      <c r="D810" s="46">
        <v>0</v>
      </c>
      <c r="E810" s="42">
        <v>0</v>
      </c>
      <c r="F810" s="42">
        <v>0</v>
      </c>
      <c r="G810" s="42">
        <v>100.44383000000001</v>
      </c>
      <c r="H810" s="47">
        <v>100.44383000000001</v>
      </c>
      <c r="I810" s="48">
        <v>20981.395759999999</v>
      </c>
      <c r="J810" s="48">
        <v>0</v>
      </c>
      <c r="K810" s="48">
        <v>78.281000000000006</v>
      </c>
      <c r="L810" s="49">
        <v>0</v>
      </c>
      <c r="M810" s="49">
        <v>49.928539999999998</v>
      </c>
      <c r="N810" s="49">
        <v>52.398290000000003</v>
      </c>
      <c r="O810" s="49">
        <v>0</v>
      </c>
      <c r="P810" s="49">
        <v>50</v>
      </c>
      <c r="Q810" s="50">
        <v>8550.0487799999992</v>
      </c>
      <c r="R810" s="47">
        <v>29762.052369999998</v>
      </c>
      <c r="S810" s="42">
        <v>8555.4301099999993</v>
      </c>
      <c r="T810" s="42">
        <v>0</v>
      </c>
      <c r="U810" s="42">
        <v>0</v>
      </c>
      <c r="V810" s="42">
        <v>3730</v>
      </c>
      <c r="W810" s="42">
        <v>0</v>
      </c>
      <c r="X810" s="42">
        <v>0</v>
      </c>
      <c r="Y810" s="42">
        <v>0</v>
      </c>
      <c r="Z810" s="42">
        <v>458.51368000000002</v>
      </c>
      <c r="AA810" s="42">
        <v>0</v>
      </c>
      <c r="AB810" s="31">
        <v>12743.943789999999</v>
      </c>
      <c r="AC810" s="3">
        <v>42606.439989999999</v>
      </c>
      <c r="AD810" s="3">
        <v>8831.1004399999983</v>
      </c>
      <c r="AE810" s="3">
        <v>29536.825870000001</v>
      </c>
      <c r="AF810" s="3">
        <v>0</v>
      </c>
      <c r="AG810" s="51">
        <v>4238.51368</v>
      </c>
    </row>
    <row r="811" spans="1:33" s="33" customFormat="1" ht="15" x14ac:dyDescent="0.25">
      <c r="A811" s="18">
        <v>805</v>
      </c>
      <c r="B811" s="44">
        <v>190210</v>
      </c>
      <c r="C811" s="45" t="s">
        <v>333</v>
      </c>
      <c r="D811" s="46">
        <v>0</v>
      </c>
      <c r="E811" s="42">
        <v>0</v>
      </c>
      <c r="F811" s="42">
        <v>0</v>
      </c>
      <c r="G811" s="42">
        <v>1084.0904499999999</v>
      </c>
      <c r="H811" s="47">
        <v>1084.0904499999999</v>
      </c>
      <c r="I811" s="48">
        <v>0</v>
      </c>
      <c r="J811" s="48">
        <v>0</v>
      </c>
      <c r="K811" s="48">
        <v>0</v>
      </c>
      <c r="L811" s="49">
        <v>8404.3988100000006</v>
      </c>
      <c r="M811" s="49">
        <v>11537.74019</v>
      </c>
      <c r="N811" s="49">
        <v>0</v>
      </c>
      <c r="O811" s="40">
        <v>100.913</v>
      </c>
      <c r="P811" s="40">
        <v>2106.2532200000001</v>
      </c>
      <c r="Q811" s="41">
        <v>10261.172769999999</v>
      </c>
      <c r="R811" s="47">
        <v>32410.477989999999</v>
      </c>
      <c r="S811" s="42">
        <v>3785.4061799999999</v>
      </c>
      <c r="T811" s="42">
        <v>217.62207000000001</v>
      </c>
      <c r="U811" s="42">
        <v>609.81352000000004</v>
      </c>
      <c r="V811" s="42">
        <v>0</v>
      </c>
      <c r="W811" s="42">
        <v>3137.5697100000002</v>
      </c>
      <c r="X811" s="42">
        <v>791.80718999999999</v>
      </c>
      <c r="Y811" s="42">
        <v>1433.38516</v>
      </c>
      <c r="Z811" s="42">
        <v>0</v>
      </c>
      <c r="AA811" s="42">
        <v>0</v>
      </c>
      <c r="AB811" s="31">
        <v>9975.60383</v>
      </c>
      <c r="AC811" s="16">
        <v>43470.172270000003</v>
      </c>
      <c r="AD811" s="16">
        <v>24634.923640000001</v>
      </c>
      <c r="AE811" s="16">
        <v>15937.18822</v>
      </c>
      <c r="AF811" s="16">
        <v>0</v>
      </c>
      <c r="AG811" s="32">
        <v>2898.06041</v>
      </c>
    </row>
    <row r="812" spans="1:33" s="52" customFormat="1" ht="15" x14ac:dyDescent="0.25">
      <c r="A812" s="28">
        <v>806</v>
      </c>
      <c r="B812" s="44">
        <v>190215</v>
      </c>
      <c r="C812" s="45" t="s">
        <v>334</v>
      </c>
      <c r="D812" s="46">
        <v>0</v>
      </c>
      <c r="E812" s="53">
        <v>0</v>
      </c>
      <c r="F812" s="53">
        <v>0</v>
      </c>
      <c r="G812" s="53">
        <v>0</v>
      </c>
      <c r="H812" s="4">
        <v>0</v>
      </c>
      <c r="I812" s="49">
        <v>0</v>
      </c>
      <c r="J812" s="49">
        <v>0</v>
      </c>
      <c r="K812" s="49">
        <v>0</v>
      </c>
      <c r="L812" s="49">
        <v>0</v>
      </c>
      <c r="M812" s="49">
        <v>0</v>
      </c>
      <c r="N812" s="49">
        <v>0</v>
      </c>
      <c r="O812" s="49">
        <v>0</v>
      </c>
      <c r="P812" s="49">
        <v>0</v>
      </c>
      <c r="Q812" s="50">
        <v>0</v>
      </c>
      <c r="R812" s="4">
        <v>0</v>
      </c>
      <c r="S812" s="42">
        <v>0</v>
      </c>
      <c r="T812" s="42">
        <v>0</v>
      </c>
      <c r="U812" s="42">
        <v>0</v>
      </c>
      <c r="V812" s="42">
        <v>0</v>
      </c>
      <c r="W812" s="42">
        <v>0</v>
      </c>
      <c r="X812" s="42">
        <v>0</v>
      </c>
      <c r="Y812" s="42">
        <v>0</v>
      </c>
      <c r="Z812" s="42">
        <v>0</v>
      </c>
      <c r="AA812" s="42">
        <v>0</v>
      </c>
      <c r="AB812" s="31">
        <v>0</v>
      </c>
      <c r="AC812" s="3">
        <v>0</v>
      </c>
      <c r="AD812" s="3">
        <v>0</v>
      </c>
      <c r="AE812" s="3">
        <v>0</v>
      </c>
      <c r="AF812" s="3">
        <v>0</v>
      </c>
      <c r="AG812" s="51">
        <v>0</v>
      </c>
    </row>
    <row r="813" spans="1:33" s="33" customFormat="1" ht="15" x14ac:dyDescent="0.25">
      <c r="A813" s="18">
        <v>807</v>
      </c>
      <c r="B813" s="44">
        <v>190220</v>
      </c>
      <c r="C813" s="45" t="s">
        <v>335</v>
      </c>
      <c r="D813" s="46">
        <v>0</v>
      </c>
      <c r="E813" s="42">
        <v>0</v>
      </c>
      <c r="F813" s="42">
        <v>0</v>
      </c>
      <c r="G813" s="42">
        <v>0</v>
      </c>
      <c r="H813" s="47">
        <v>0</v>
      </c>
      <c r="I813" s="48">
        <v>0</v>
      </c>
      <c r="J813" s="48">
        <v>0</v>
      </c>
      <c r="K813" s="48">
        <v>0</v>
      </c>
      <c r="L813" s="49">
        <v>0</v>
      </c>
      <c r="M813" s="49">
        <v>0</v>
      </c>
      <c r="N813" s="49">
        <v>0</v>
      </c>
      <c r="O813" s="40">
        <v>0</v>
      </c>
      <c r="P813" s="40">
        <v>0</v>
      </c>
      <c r="Q813" s="41">
        <v>0</v>
      </c>
      <c r="R813" s="47">
        <v>0</v>
      </c>
      <c r="S813" s="42">
        <v>0</v>
      </c>
      <c r="T813" s="42">
        <v>0</v>
      </c>
      <c r="U813" s="42">
        <v>0</v>
      </c>
      <c r="V813" s="42">
        <v>0</v>
      </c>
      <c r="W813" s="42">
        <v>0</v>
      </c>
      <c r="X813" s="42">
        <v>0</v>
      </c>
      <c r="Y813" s="42">
        <v>0</v>
      </c>
      <c r="Z813" s="42">
        <v>0</v>
      </c>
      <c r="AA813" s="42">
        <v>0</v>
      </c>
      <c r="AB813" s="31">
        <v>0</v>
      </c>
      <c r="AC813" s="16">
        <v>0</v>
      </c>
      <c r="AD813" s="16">
        <v>0</v>
      </c>
      <c r="AE813" s="16">
        <v>0</v>
      </c>
      <c r="AF813" s="16">
        <v>0</v>
      </c>
      <c r="AG813" s="32">
        <v>0</v>
      </c>
    </row>
    <row r="814" spans="1:33" s="33" customFormat="1" ht="15" x14ac:dyDescent="0.25">
      <c r="A814" s="28">
        <v>808</v>
      </c>
      <c r="B814" s="44">
        <v>190221</v>
      </c>
      <c r="C814" s="45" t="s">
        <v>336</v>
      </c>
      <c r="D814" s="46">
        <v>0</v>
      </c>
      <c r="E814" s="42">
        <v>0</v>
      </c>
      <c r="F814" s="42">
        <v>0</v>
      </c>
      <c r="G814" s="42">
        <v>0</v>
      </c>
      <c r="H814" s="47">
        <v>0</v>
      </c>
      <c r="I814" s="48">
        <v>0</v>
      </c>
      <c r="J814" s="48">
        <v>0</v>
      </c>
      <c r="K814" s="48">
        <v>0</v>
      </c>
      <c r="L814" s="49">
        <v>0</v>
      </c>
      <c r="M814" s="49">
        <v>0</v>
      </c>
      <c r="N814" s="49">
        <v>0</v>
      </c>
      <c r="O814" s="40">
        <v>0</v>
      </c>
      <c r="P814" s="40">
        <v>0</v>
      </c>
      <c r="Q814" s="41">
        <v>141.65940000000001</v>
      </c>
      <c r="R814" s="47">
        <v>141.65940000000001</v>
      </c>
      <c r="S814" s="42">
        <v>1910.83149</v>
      </c>
      <c r="T814" s="42">
        <v>0</v>
      </c>
      <c r="U814" s="42">
        <v>29.64274</v>
      </c>
      <c r="V814" s="42">
        <v>0</v>
      </c>
      <c r="W814" s="42">
        <v>1552.0135700000001</v>
      </c>
      <c r="X814" s="42">
        <v>0</v>
      </c>
      <c r="Y814" s="42">
        <v>51.650599999999997</v>
      </c>
      <c r="Z814" s="42">
        <v>0</v>
      </c>
      <c r="AA814" s="42">
        <v>0</v>
      </c>
      <c r="AB814" s="31">
        <v>3544.1383999999998</v>
      </c>
      <c r="AC814" s="16">
        <v>3685.7977999999998</v>
      </c>
      <c r="AD814" s="16">
        <v>193.31</v>
      </c>
      <c r="AE814" s="16">
        <v>3492.4877999999999</v>
      </c>
      <c r="AF814" s="16">
        <v>0</v>
      </c>
      <c r="AG814" s="32">
        <v>0</v>
      </c>
    </row>
    <row r="815" spans="1:33" s="52" customFormat="1" ht="15" x14ac:dyDescent="0.25">
      <c r="A815" s="18">
        <v>809</v>
      </c>
      <c r="B815" s="44">
        <v>190225</v>
      </c>
      <c r="C815" s="45" t="s">
        <v>337</v>
      </c>
      <c r="D815" s="46">
        <v>0</v>
      </c>
      <c r="E815" s="42">
        <v>0</v>
      </c>
      <c r="F815" s="42">
        <v>0</v>
      </c>
      <c r="G815" s="42">
        <v>0</v>
      </c>
      <c r="H815" s="47">
        <v>0</v>
      </c>
      <c r="I815" s="48">
        <v>0</v>
      </c>
      <c r="J815" s="48">
        <v>0</v>
      </c>
      <c r="K815" s="48">
        <v>0</v>
      </c>
      <c r="L815" s="49">
        <v>0</v>
      </c>
      <c r="M815" s="49">
        <v>0</v>
      </c>
      <c r="N815" s="49">
        <v>0</v>
      </c>
      <c r="O815" s="49">
        <v>0</v>
      </c>
      <c r="P815" s="49">
        <v>0</v>
      </c>
      <c r="Q815" s="50">
        <v>0</v>
      </c>
      <c r="R815" s="47">
        <v>0</v>
      </c>
      <c r="S815" s="42">
        <v>0</v>
      </c>
      <c r="T815" s="42">
        <v>0</v>
      </c>
      <c r="U815" s="42">
        <v>0</v>
      </c>
      <c r="V815" s="42">
        <v>0</v>
      </c>
      <c r="W815" s="42">
        <v>0</v>
      </c>
      <c r="X815" s="42">
        <v>0</v>
      </c>
      <c r="Y815" s="42">
        <v>0</v>
      </c>
      <c r="Z815" s="42">
        <v>0</v>
      </c>
      <c r="AA815" s="42">
        <v>0</v>
      </c>
      <c r="AB815" s="31">
        <v>0</v>
      </c>
      <c r="AC815" s="3">
        <v>0</v>
      </c>
      <c r="AD815" s="3">
        <v>0</v>
      </c>
      <c r="AE815" s="3">
        <v>0</v>
      </c>
      <c r="AF815" s="3">
        <v>0</v>
      </c>
      <c r="AG815" s="51">
        <v>0</v>
      </c>
    </row>
    <row r="816" spans="1:33" s="52" customFormat="1" ht="15" x14ac:dyDescent="0.25">
      <c r="A816" s="28">
        <v>810</v>
      </c>
      <c r="B816" s="44">
        <v>190226</v>
      </c>
      <c r="C816" s="45" t="s">
        <v>338</v>
      </c>
      <c r="D816" s="46">
        <v>0</v>
      </c>
      <c r="E816" s="42">
        <v>0</v>
      </c>
      <c r="F816" s="42">
        <v>0</v>
      </c>
      <c r="G816" s="42">
        <v>0</v>
      </c>
      <c r="H816" s="47">
        <v>0</v>
      </c>
      <c r="I816" s="48">
        <v>0</v>
      </c>
      <c r="J816" s="48">
        <v>0</v>
      </c>
      <c r="K816" s="48">
        <v>0</v>
      </c>
      <c r="L816" s="49">
        <v>0</v>
      </c>
      <c r="M816" s="49">
        <v>0</v>
      </c>
      <c r="N816" s="49">
        <v>0</v>
      </c>
      <c r="O816" s="49">
        <v>0</v>
      </c>
      <c r="P816" s="49">
        <v>0</v>
      </c>
      <c r="Q816" s="50">
        <v>0</v>
      </c>
      <c r="R816" s="47">
        <v>0</v>
      </c>
      <c r="S816" s="42">
        <v>0</v>
      </c>
      <c r="T816" s="42">
        <v>0</v>
      </c>
      <c r="U816" s="42">
        <v>0</v>
      </c>
      <c r="V816" s="42">
        <v>0</v>
      </c>
      <c r="W816" s="42">
        <v>0</v>
      </c>
      <c r="X816" s="42">
        <v>0</v>
      </c>
      <c r="Y816" s="42">
        <v>0</v>
      </c>
      <c r="Z816" s="42">
        <v>0</v>
      </c>
      <c r="AA816" s="42">
        <v>0</v>
      </c>
      <c r="AB816" s="31">
        <v>0</v>
      </c>
      <c r="AC816" s="3">
        <v>0</v>
      </c>
      <c r="AD816" s="3">
        <v>0</v>
      </c>
      <c r="AE816" s="3">
        <v>0</v>
      </c>
      <c r="AF816" s="3">
        <v>0</v>
      </c>
      <c r="AG816" s="51">
        <v>0</v>
      </c>
    </row>
    <row r="817" spans="1:33" s="52" customFormat="1" ht="15" x14ac:dyDescent="0.25">
      <c r="A817" s="18">
        <v>811</v>
      </c>
      <c r="B817" s="44">
        <v>190230</v>
      </c>
      <c r="C817" s="45" t="s">
        <v>339</v>
      </c>
      <c r="D817" s="46">
        <v>0</v>
      </c>
      <c r="E817" s="42">
        <v>0</v>
      </c>
      <c r="F817" s="42">
        <v>0</v>
      </c>
      <c r="G817" s="42">
        <v>0</v>
      </c>
      <c r="H817" s="47">
        <v>0</v>
      </c>
      <c r="I817" s="48">
        <v>0</v>
      </c>
      <c r="J817" s="48">
        <v>0</v>
      </c>
      <c r="K817" s="48">
        <v>0</v>
      </c>
      <c r="L817" s="49">
        <v>0</v>
      </c>
      <c r="M817" s="49">
        <v>0</v>
      </c>
      <c r="N817" s="49">
        <v>0</v>
      </c>
      <c r="O817" s="49">
        <v>0</v>
      </c>
      <c r="P817" s="49">
        <v>0</v>
      </c>
      <c r="Q817" s="50">
        <v>31.469560000000001</v>
      </c>
      <c r="R817" s="47">
        <v>31.469560000000001</v>
      </c>
      <c r="S817" s="42">
        <v>183.81129999999999</v>
      </c>
      <c r="T817" s="42">
        <v>250.15198000000001</v>
      </c>
      <c r="U817" s="42">
        <v>2.6365699999999999</v>
      </c>
      <c r="V817" s="42">
        <v>0</v>
      </c>
      <c r="W817" s="42">
        <v>482.49371000000002</v>
      </c>
      <c r="X817" s="42">
        <v>0</v>
      </c>
      <c r="Y817" s="42">
        <v>7.6622899999999996</v>
      </c>
      <c r="Z817" s="42">
        <v>0</v>
      </c>
      <c r="AA817" s="42">
        <v>0</v>
      </c>
      <c r="AB817" s="31">
        <v>926.75585000000001</v>
      </c>
      <c r="AC817" s="3">
        <v>958.22541000000001</v>
      </c>
      <c r="AD817" s="3">
        <v>289.28382999999997</v>
      </c>
      <c r="AE817" s="3">
        <v>668.94158000000004</v>
      </c>
      <c r="AF817" s="3">
        <v>0</v>
      </c>
      <c r="AG817" s="51">
        <v>0</v>
      </c>
    </row>
    <row r="818" spans="1:33" s="33" customFormat="1" ht="15" x14ac:dyDescent="0.25">
      <c r="A818" s="28">
        <v>812</v>
      </c>
      <c r="B818" s="44">
        <v>190231</v>
      </c>
      <c r="C818" s="45" t="s">
        <v>340</v>
      </c>
      <c r="D818" s="46">
        <v>0</v>
      </c>
      <c r="E818" s="42">
        <v>0</v>
      </c>
      <c r="F818" s="42">
        <v>0</v>
      </c>
      <c r="G818" s="42">
        <v>0</v>
      </c>
      <c r="H818" s="47">
        <v>0</v>
      </c>
      <c r="I818" s="48">
        <v>0</v>
      </c>
      <c r="J818" s="48">
        <v>0</v>
      </c>
      <c r="K818" s="48">
        <v>0</v>
      </c>
      <c r="L818" s="49">
        <v>0</v>
      </c>
      <c r="M818" s="49">
        <v>0</v>
      </c>
      <c r="N818" s="49">
        <v>0</v>
      </c>
      <c r="O818" s="40">
        <v>0</v>
      </c>
      <c r="P818" s="40">
        <v>0</v>
      </c>
      <c r="Q818" s="41">
        <v>0</v>
      </c>
      <c r="R818" s="47">
        <v>0</v>
      </c>
      <c r="S818" s="42">
        <v>0</v>
      </c>
      <c r="T818" s="42">
        <v>0</v>
      </c>
      <c r="U818" s="42">
        <v>0</v>
      </c>
      <c r="V818" s="42">
        <v>0</v>
      </c>
      <c r="W818" s="42">
        <v>0</v>
      </c>
      <c r="X818" s="42">
        <v>0</v>
      </c>
      <c r="Y818" s="42">
        <v>0</v>
      </c>
      <c r="Z818" s="42">
        <v>0</v>
      </c>
      <c r="AA818" s="42">
        <v>0</v>
      </c>
      <c r="AB818" s="31">
        <v>0</v>
      </c>
      <c r="AC818" s="16">
        <v>0</v>
      </c>
      <c r="AD818" s="16">
        <v>0</v>
      </c>
      <c r="AE818" s="16">
        <v>0</v>
      </c>
      <c r="AF818" s="16">
        <v>0</v>
      </c>
      <c r="AG818" s="32">
        <v>0</v>
      </c>
    </row>
    <row r="819" spans="1:33" s="52" customFormat="1" ht="15" x14ac:dyDescent="0.25">
      <c r="A819" s="18">
        <v>813</v>
      </c>
      <c r="B819" s="44">
        <v>190235</v>
      </c>
      <c r="C819" s="45" t="s">
        <v>341</v>
      </c>
      <c r="D819" s="46">
        <v>0</v>
      </c>
      <c r="E819" s="42">
        <v>0</v>
      </c>
      <c r="F819" s="42">
        <v>0</v>
      </c>
      <c r="G819" s="42">
        <v>0</v>
      </c>
      <c r="H819" s="47">
        <v>0</v>
      </c>
      <c r="I819" s="48">
        <v>0</v>
      </c>
      <c r="J819" s="48">
        <v>0</v>
      </c>
      <c r="K819" s="48">
        <v>0</v>
      </c>
      <c r="L819" s="49">
        <v>0</v>
      </c>
      <c r="M819" s="49">
        <v>0</v>
      </c>
      <c r="N819" s="49">
        <v>0</v>
      </c>
      <c r="O819" s="49">
        <v>0</v>
      </c>
      <c r="P819" s="49">
        <v>0</v>
      </c>
      <c r="Q819" s="50">
        <v>0</v>
      </c>
      <c r="R819" s="47">
        <v>0</v>
      </c>
      <c r="S819" s="42">
        <v>0</v>
      </c>
      <c r="T819" s="42">
        <v>0</v>
      </c>
      <c r="U819" s="42">
        <v>0</v>
      </c>
      <c r="V819" s="42">
        <v>0</v>
      </c>
      <c r="W819" s="42">
        <v>0</v>
      </c>
      <c r="X819" s="42">
        <v>0</v>
      </c>
      <c r="Y819" s="42">
        <v>0</v>
      </c>
      <c r="Z819" s="42">
        <v>0</v>
      </c>
      <c r="AA819" s="42">
        <v>0</v>
      </c>
      <c r="AB819" s="31">
        <v>0</v>
      </c>
      <c r="AC819" s="3">
        <v>0</v>
      </c>
      <c r="AD819" s="3">
        <v>0</v>
      </c>
      <c r="AE819" s="3">
        <v>0</v>
      </c>
      <c r="AF819" s="3">
        <v>0</v>
      </c>
      <c r="AG819" s="51">
        <v>0</v>
      </c>
    </row>
    <row r="820" spans="1:33" s="52" customFormat="1" ht="15" x14ac:dyDescent="0.25">
      <c r="A820" s="28">
        <v>814</v>
      </c>
      <c r="B820" s="44">
        <v>190240</v>
      </c>
      <c r="C820" s="45" t="s">
        <v>228</v>
      </c>
      <c r="D820" s="46">
        <v>0</v>
      </c>
      <c r="E820" s="42">
        <v>0</v>
      </c>
      <c r="F820" s="42">
        <v>0</v>
      </c>
      <c r="G820" s="42">
        <v>0</v>
      </c>
      <c r="H820" s="47">
        <v>0</v>
      </c>
      <c r="I820" s="48">
        <v>0</v>
      </c>
      <c r="J820" s="48">
        <v>0</v>
      </c>
      <c r="K820" s="48">
        <v>0</v>
      </c>
      <c r="L820" s="49">
        <v>0</v>
      </c>
      <c r="M820" s="49">
        <v>0</v>
      </c>
      <c r="N820" s="49">
        <v>0</v>
      </c>
      <c r="O820" s="49">
        <v>0</v>
      </c>
      <c r="P820" s="49">
        <v>0</v>
      </c>
      <c r="Q820" s="50">
        <v>0</v>
      </c>
      <c r="R820" s="47">
        <v>0</v>
      </c>
      <c r="S820" s="42">
        <v>0</v>
      </c>
      <c r="T820" s="42">
        <v>0</v>
      </c>
      <c r="U820" s="42">
        <v>0</v>
      </c>
      <c r="V820" s="42">
        <v>0</v>
      </c>
      <c r="W820" s="42">
        <v>0</v>
      </c>
      <c r="X820" s="42">
        <v>0</v>
      </c>
      <c r="Y820" s="42">
        <v>0</v>
      </c>
      <c r="Z820" s="42">
        <v>0</v>
      </c>
      <c r="AA820" s="42">
        <v>0</v>
      </c>
      <c r="AB820" s="31">
        <v>0</v>
      </c>
      <c r="AC820" s="3">
        <v>0</v>
      </c>
      <c r="AD820" s="3">
        <v>0</v>
      </c>
      <c r="AE820" s="3">
        <v>0</v>
      </c>
      <c r="AF820" s="3">
        <v>0</v>
      </c>
      <c r="AG820" s="51">
        <v>0</v>
      </c>
    </row>
    <row r="821" spans="1:33" s="33" customFormat="1" ht="15" x14ac:dyDescent="0.25">
      <c r="A821" s="18">
        <v>815</v>
      </c>
      <c r="B821" s="44">
        <v>190245</v>
      </c>
      <c r="C821" s="45" t="s">
        <v>342</v>
      </c>
      <c r="D821" s="46">
        <v>0</v>
      </c>
      <c r="E821" s="42">
        <v>0</v>
      </c>
      <c r="F821" s="42">
        <v>0</v>
      </c>
      <c r="G821" s="42">
        <v>1264.72507</v>
      </c>
      <c r="H821" s="47">
        <v>1264.72507</v>
      </c>
      <c r="I821" s="48">
        <v>0</v>
      </c>
      <c r="J821" s="48">
        <v>1</v>
      </c>
      <c r="K821" s="48">
        <v>0</v>
      </c>
      <c r="L821" s="49">
        <v>0</v>
      </c>
      <c r="M821" s="49">
        <v>0</v>
      </c>
      <c r="N821" s="49">
        <v>0</v>
      </c>
      <c r="O821" s="40">
        <v>0.33239000000000002</v>
      </c>
      <c r="P821" s="40">
        <v>0</v>
      </c>
      <c r="Q821" s="41">
        <v>16223.564539999999</v>
      </c>
      <c r="R821" s="47">
        <v>16224.896929999999</v>
      </c>
      <c r="S821" s="42">
        <v>385.24158999999997</v>
      </c>
      <c r="T821" s="42">
        <v>0</v>
      </c>
      <c r="U821" s="42">
        <v>0</v>
      </c>
      <c r="V821" s="42">
        <v>0</v>
      </c>
      <c r="W821" s="42">
        <v>1.0375799999999999</v>
      </c>
      <c r="X821" s="42">
        <v>13.0433</v>
      </c>
      <c r="Y821" s="42">
        <v>0</v>
      </c>
      <c r="Z821" s="42">
        <v>0</v>
      </c>
      <c r="AA821" s="42">
        <v>0</v>
      </c>
      <c r="AB821" s="31">
        <v>399.32246999999995</v>
      </c>
      <c r="AC821" s="16">
        <v>17888.944469999999</v>
      </c>
      <c r="AD821" s="16">
        <v>17489.621999999999</v>
      </c>
      <c r="AE821" s="16">
        <v>386.27916999999997</v>
      </c>
      <c r="AF821" s="16">
        <v>0</v>
      </c>
      <c r="AG821" s="32">
        <v>13.0433</v>
      </c>
    </row>
    <row r="822" spans="1:33" s="52" customFormat="1" ht="15" x14ac:dyDescent="0.25">
      <c r="A822" s="28">
        <v>816</v>
      </c>
      <c r="B822" s="44">
        <v>190250</v>
      </c>
      <c r="C822" s="45" t="s">
        <v>277</v>
      </c>
      <c r="D822" s="46"/>
      <c r="E822" s="42"/>
      <c r="F822" s="42"/>
      <c r="G822" s="42"/>
      <c r="H822" s="47">
        <v>0</v>
      </c>
      <c r="I822" s="48"/>
      <c r="J822" s="48"/>
      <c r="K822" s="48"/>
      <c r="L822" s="49"/>
      <c r="M822" s="49"/>
      <c r="N822" s="49"/>
      <c r="O822" s="49"/>
      <c r="P822" s="49"/>
      <c r="Q822" s="50"/>
      <c r="R822" s="47">
        <v>0</v>
      </c>
      <c r="S822" s="42"/>
      <c r="T822" s="42"/>
      <c r="U822" s="42"/>
      <c r="V822" s="42"/>
      <c r="W822" s="42"/>
      <c r="X822" s="42"/>
      <c r="Y822" s="42"/>
      <c r="Z822" s="42"/>
      <c r="AA822" s="42"/>
      <c r="AB822" s="31">
        <v>0</v>
      </c>
      <c r="AC822" s="3">
        <v>0</v>
      </c>
      <c r="AD822" s="3">
        <v>0</v>
      </c>
      <c r="AE822" s="3">
        <v>0</v>
      </c>
      <c r="AF822" s="3">
        <v>0</v>
      </c>
      <c r="AG822" s="51">
        <v>0</v>
      </c>
    </row>
    <row r="823" spans="1:33" s="52" customFormat="1" ht="15" x14ac:dyDescent="0.25">
      <c r="A823" s="18">
        <v>817</v>
      </c>
      <c r="B823" s="44">
        <v>190255</v>
      </c>
      <c r="C823" s="45" t="s">
        <v>282</v>
      </c>
      <c r="D823" s="46">
        <v>0</v>
      </c>
      <c r="E823" s="42">
        <v>0</v>
      </c>
      <c r="F823" s="42">
        <v>0</v>
      </c>
      <c r="G823" s="42">
        <v>0</v>
      </c>
      <c r="H823" s="47">
        <v>0</v>
      </c>
      <c r="I823" s="48">
        <v>0</v>
      </c>
      <c r="J823" s="48">
        <v>0</v>
      </c>
      <c r="K823" s="48">
        <v>0</v>
      </c>
      <c r="L823" s="49">
        <v>1099.5160800000001</v>
      </c>
      <c r="M823" s="49">
        <v>0</v>
      </c>
      <c r="N823" s="49">
        <v>0</v>
      </c>
      <c r="O823" s="49">
        <v>0</v>
      </c>
      <c r="P823" s="49">
        <v>1322.9579900000001</v>
      </c>
      <c r="Q823" s="50">
        <v>0</v>
      </c>
      <c r="R823" s="47">
        <v>2422.4740700000002</v>
      </c>
      <c r="S823" s="42">
        <v>0</v>
      </c>
      <c r="T823" s="42">
        <v>0</v>
      </c>
      <c r="U823" s="42">
        <v>0</v>
      </c>
      <c r="V823" s="42">
        <v>0</v>
      </c>
      <c r="W823" s="42">
        <v>0</v>
      </c>
      <c r="X823" s="42">
        <v>0</v>
      </c>
      <c r="Y823" s="42">
        <v>0</v>
      </c>
      <c r="Z823" s="42">
        <v>0</v>
      </c>
      <c r="AA823" s="42">
        <v>0</v>
      </c>
      <c r="AB823" s="31">
        <v>0</v>
      </c>
      <c r="AC823" s="3">
        <v>2422.4740700000002</v>
      </c>
      <c r="AD823" s="3">
        <v>0</v>
      </c>
      <c r="AE823" s="3">
        <v>1099.5160800000001</v>
      </c>
      <c r="AF823" s="3">
        <v>0</v>
      </c>
      <c r="AG823" s="51">
        <v>1322.9579900000001</v>
      </c>
    </row>
    <row r="824" spans="1:33" s="52" customFormat="1" ht="15" x14ac:dyDescent="0.25">
      <c r="A824" s="28">
        <v>818</v>
      </c>
      <c r="B824" s="44">
        <v>190260</v>
      </c>
      <c r="C824" s="45" t="s">
        <v>294</v>
      </c>
      <c r="D824" s="46">
        <v>0</v>
      </c>
      <c r="E824" s="42">
        <v>0</v>
      </c>
      <c r="F824" s="42">
        <v>0</v>
      </c>
      <c r="G824" s="42">
        <v>0</v>
      </c>
      <c r="H824" s="47">
        <v>0</v>
      </c>
      <c r="I824" s="48">
        <v>0</v>
      </c>
      <c r="J824" s="48">
        <v>0</v>
      </c>
      <c r="K824" s="48">
        <v>0</v>
      </c>
      <c r="L824" s="49">
        <v>0</v>
      </c>
      <c r="M824" s="49">
        <v>0</v>
      </c>
      <c r="N824" s="49">
        <v>0</v>
      </c>
      <c r="O824" s="49">
        <v>0</v>
      </c>
      <c r="P824" s="49">
        <v>0</v>
      </c>
      <c r="Q824" s="50">
        <v>0</v>
      </c>
      <c r="R824" s="47">
        <v>0</v>
      </c>
      <c r="S824" s="42">
        <v>0</v>
      </c>
      <c r="T824" s="42">
        <v>0</v>
      </c>
      <c r="U824" s="42">
        <v>0</v>
      </c>
      <c r="V824" s="42">
        <v>0</v>
      </c>
      <c r="W824" s="42">
        <v>0</v>
      </c>
      <c r="X824" s="42">
        <v>0</v>
      </c>
      <c r="Y824" s="42">
        <v>0</v>
      </c>
      <c r="Z824" s="42">
        <v>0</v>
      </c>
      <c r="AA824" s="42">
        <v>0</v>
      </c>
      <c r="AB824" s="31">
        <v>0</v>
      </c>
      <c r="AC824" s="3">
        <v>0</v>
      </c>
      <c r="AD824" s="3">
        <v>0</v>
      </c>
      <c r="AE824" s="3">
        <v>0</v>
      </c>
      <c r="AF824" s="3">
        <v>0</v>
      </c>
      <c r="AG824" s="51">
        <v>0</v>
      </c>
    </row>
    <row r="825" spans="1:33" s="52" customFormat="1" ht="15" x14ac:dyDescent="0.25">
      <c r="A825" s="18">
        <v>819</v>
      </c>
      <c r="B825" s="44">
        <v>190265</v>
      </c>
      <c r="C825" s="45" t="s">
        <v>302</v>
      </c>
      <c r="D825" s="46">
        <v>0</v>
      </c>
      <c r="E825" s="42">
        <v>0</v>
      </c>
      <c r="F825" s="42">
        <v>0</v>
      </c>
      <c r="G825" s="42">
        <v>0</v>
      </c>
      <c r="H825" s="47">
        <v>0</v>
      </c>
      <c r="I825" s="48">
        <v>0</v>
      </c>
      <c r="J825" s="48">
        <v>0</v>
      </c>
      <c r="K825" s="48">
        <v>0</v>
      </c>
      <c r="L825" s="49">
        <v>18.215260000000001</v>
      </c>
      <c r="M825" s="49">
        <v>0</v>
      </c>
      <c r="N825" s="49">
        <v>0</v>
      </c>
      <c r="O825" s="49">
        <v>0</v>
      </c>
      <c r="P825" s="49">
        <v>0</v>
      </c>
      <c r="Q825" s="50">
        <v>0</v>
      </c>
      <c r="R825" s="47">
        <v>18.215260000000001</v>
      </c>
      <c r="S825" s="42">
        <v>0</v>
      </c>
      <c r="T825" s="42">
        <v>0</v>
      </c>
      <c r="U825" s="42">
        <v>0</v>
      </c>
      <c r="V825" s="42">
        <v>0</v>
      </c>
      <c r="W825" s="42">
        <v>0</v>
      </c>
      <c r="X825" s="42">
        <v>0</v>
      </c>
      <c r="Y825" s="42">
        <v>0</v>
      </c>
      <c r="Z825" s="42">
        <v>0</v>
      </c>
      <c r="AA825" s="42">
        <v>0</v>
      </c>
      <c r="AB825" s="31">
        <v>0</v>
      </c>
      <c r="AC825" s="3">
        <v>18.215260000000001</v>
      </c>
      <c r="AD825" s="3">
        <v>0</v>
      </c>
      <c r="AE825" s="3">
        <v>18.215260000000001</v>
      </c>
      <c r="AF825" s="3">
        <v>0</v>
      </c>
      <c r="AG825" s="51">
        <v>0</v>
      </c>
    </row>
    <row r="826" spans="1:33" s="52" customFormat="1" ht="15" x14ac:dyDescent="0.25">
      <c r="A826" s="28">
        <v>820</v>
      </c>
      <c r="B826" s="44">
        <v>190270</v>
      </c>
      <c r="C826" s="45" t="s">
        <v>343</v>
      </c>
      <c r="D826" s="46">
        <v>0</v>
      </c>
      <c r="E826" s="42">
        <v>3983.6674699999999</v>
      </c>
      <c r="F826" s="42">
        <v>56638.197099999998</v>
      </c>
      <c r="G826" s="42">
        <v>17132.91589</v>
      </c>
      <c r="H826" s="47">
        <v>77754.780459999994</v>
      </c>
      <c r="I826" s="48">
        <v>0</v>
      </c>
      <c r="J826" s="48">
        <v>0</v>
      </c>
      <c r="K826" s="48">
        <v>0</v>
      </c>
      <c r="L826" s="49">
        <v>0</v>
      </c>
      <c r="M826" s="49">
        <v>0</v>
      </c>
      <c r="N826" s="49">
        <v>0</v>
      </c>
      <c r="O826" s="49">
        <v>0</v>
      </c>
      <c r="P826" s="49">
        <v>0</v>
      </c>
      <c r="Q826" s="50">
        <v>0</v>
      </c>
      <c r="R826" s="47">
        <v>0</v>
      </c>
      <c r="S826" s="42">
        <v>0</v>
      </c>
      <c r="T826" s="42">
        <v>0</v>
      </c>
      <c r="U826" s="42">
        <v>0</v>
      </c>
      <c r="V826" s="42">
        <v>0</v>
      </c>
      <c r="W826" s="42">
        <v>0</v>
      </c>
      <c r="X826" s="42">
        <v>0</v>
      </c>
      <c r="Y826" s="42">
        <v>0</v>
      </c>
      <c r="Z826" s="42">
        <v>0</v>
      </c>
      <c r="AA826" s="42">
        <v>0</v>
      </c>
      <c r="AB826" s="31">
        <v>0</v>
      </c>
      <c r="AC826" s="3">
        <v>77754.780459999994</v>
      </c>
      <c r="AD826" s="3">
        <v>73771.112989999994</v>
      </c>
      <c r="AE826" s="3">
        <v>3983.6674699999999</v>
      </c>
      <c r="AF826" s="3">
        <v>0</v>
      </c>
      <c r="AG826" s="51">
        <v>0</v>
      </c>
    </row>
    <row r="827" spans="1:33" s="52" customFormat="1" ht="15" x14ac:dyDescent="0.25">
      <c r="A827" s="18">
        <v>821</v>
      </c>
      <c r="B827" s="44">
        <v>190275</v>
      </c>
      <c r="C827" s="45" t="s">
        <v>344</v>
      </c>
      <c r="D827" s="46">
        <v>117.14227</v>
      </c>
      <c r="E827" s="42">
        <v>1</v>
      </c>
      <c r="F827" s="42">
        <v>9776.6828999999998</v>
      </c>
      <c r="G827" s="42">
        <v>0</v>
      </c>
      <c r="H827" s="47">
        <v>9894.8251700000001</v>
      </c>
      <c r="I827" s="48">
        <v>0</v>
      </c>
      <c r="J827" s="48">
        <v>0</v>
      </c>
      <c r="K827" s="48">
        <v>0</v>
      </c>
      <c r="L827" s="49">
        <v>0</v>
      </c>
      <c r="M827" s="49">
        <v>5</v>
      </c>
      <c r="N827" s="49">
        <v>3</v>
      </c>
      <c r="O827" s="49">
        <v>0</v>
      </c>
      <c r="P827" s="49">
        <v>0</v>
      </c>
      <c r="Q827" s="50">
        <v>0</v>
      </c>
      <c r="R827" s="47">
        <v>8</v>
      </c>
      <c r="S827" s="42">
        <v>0</v>
      </c>
      <c r="T827" s="42">
        <v>0</v>
      </c>
      <c r="U827" s="42">
        <v>0</v>
      </c>
      <c r="V827" s="42">
        <v>0</v>
      </c>
      <c r="W827" s="42">
        <v>0</v>
      </c>
      <c r="X827" s="42">
        <v>0</v>
      </c>
      <c r="Y827" s="42">
        <v>0</v>
      </c>
      <c r="Z827" s="42">
        <v>0</v>
      </c>
      <c r="AA827" s="42">
        <v>0</v>
      </c>
      <c r="AB827" s="31">
        <v>0</v>
      </c>
      <c r="AC827" s="3">
        <v>9902.8251700000001</v>
      </c>
      <c r="AD827" s="3">
        <v>9901.8251700000001</v>
      </c>
      <c r="AE827" s="3">
        <v>1</v>
      </c>
      <c r="AF827" s="3">
        <v>0</v>
      </c>
      <c r="AG827" s="51">
        <v>0</v>
      </c>
    </row>
    <row r="828" spans="1:33" s="52" customFormat="1" ht="15" x14ac:dyDescent="0.25">
      <c r="A828" s="28">
        <v>822</v>
      </c>
      <c r="B828" s="44">
        <v>190280</v>
      </c>
      <c r="C828" s="45" t="s">
        <v>326</v>
      </c>
      <c r="D828" s="46">
        <v>0</v>
      </c>
      <c r="E828" s="42">
        <v>0</v>
      </c>
      <c r="F828" s="42">
        <v>54634.967669999998</v>
      </c>
      <c r="G828" s="42">
        <v>0</v>
      </c>
      <c r="H828" s="47">
        <v>54634.967669999998</v>
      </c>
      <c r="I828" s="48">
        <v>0</v>
      </c>
      <c r="J828" s="48">
        <v>0</v>
      </c>
      <c r="K828" s="48">
        <v>0</v>
      </c>
      <c r="L828" s="49">
        <v>0</v>
      </c>
      <c r="M828" s="49">
        <v>0</v>
      </c>
      <c r="N828" s="49">
        <v>0</v>
      </c>
      <c r="O828" s="49">
        <v>0</v>
      </c>
      <c r="P828" s="49">
        <v>0</v>
      </c>
      <c r="Q828" s="50">
        <v>0</v>
      </c>
      <c r="R828" s="47">
        <v>0</v>
      </c>
      <c r="S828" s="42">
        <v>0</v>
      </c>
      <c r="T828" s="42">
        <v>0</v>
      </c>
      <c r="U828" s="42">
        <v>0</v>
      </c>
      <c r="V828" s="42">
        <v>0</v>
      </c>
      <c r="W828" s="42">
        <v>0</v>
      </c>
      <c r="X828" s="42">
        <v>0</v>
      </c>
      <c r="Y828" s="42">
        <v>0</v>
      </c>
      <c r="Z828" s="42">
        <v>0</v>
      </c>
      <c r="AA828" s="42">
        <v>0</v>
      </c>
      <c r="AB828" s="31">
        <v>0</v>
      </c>
      <c r="AC828" s="3">
        <v>54634.967669999998</v>
      </c>
      <c r="AD828" s="3">
        <v>54634.967669999998</v>
      </c>
      <c r="AE828" s="3">
        <v>0</v>
      </c>
      <c r="AF828" s="3">
        <v>0</v>
      </c>
      <c r="AG828" s="51">
        <v>0</v>
      </c>
    </row>
    <row r="829" spans="1:33" s="52" customFormat="1" ht="15" x14ac:dyDescent="0.25">
      <c r="A829" s="18">
        <v>823</v>
      </c>
      <c r="B829" s="44">
        <v>190285</v>
      </c>
      <c r="C829" s="45" t="s">
        <v>345</v>
      </c>
      <c r="D829" s="46">
        <v>0</v>
      </c>
      <c r="E829" s="42">
        <v>9412.0141100000001</v>
      </c>
      <c r="F829" s="42">
        <v>0</v>
      </c>
      <c r="G829" s="42">
        <v>727.33883000000003</v>
      </c>
      <c r="H829" s="47">
        <v>10139.352940000001</v>
      </c>
      <c r="I829" s="48">
        <v>0</v>
      </c>
      <c r="J829" s="48">
        <v>0</v>
      </c>
      <c r="K829" s="48">
        <v>0</v>
      </c>
      <c r="L829" s="49">
        <v>1.5</v>
      </c>
      <c r="M829" s="49">
        <v>0</v>
      </c>
      <c r="N829" s="49">
        <v>0</v>
      </c>
      <c r="O829" s="49">
        <v>0</v>
      </c>
      <c r="P829" s="49">
        <v>27.1</v>
      </c>
      <c r="Q829" s="50">
        <v>20</v>
      </c>
      <c r="R829" s="47">
        <v>48.6</v>
      </c>
      <c r="S829" s="42">
        <v>0</v>
      </c>
      <c r="T829" s="42">
        <v>0</v>
      </c>
      <c r="U829" s="42">
        <v>0</v>
      </c>
      <c r="V829" s="42">
        <v>0</v>
      </c>
      <c r="W829" s="42">
        <v>0</v>
      </c>
      <c r="X829" s="42">
        <v>0</v>
      </c>
      <c r="Y829" s="42">
        <v>0</v>
      </c>
      <c r="Z829" s="42">
        <v>0</v>
      </c>
      <c r="AA829" s="42">
        <v>0</v>
      </c>
      <c r="AB829" s="31">
        <v>0</v>
      </c>
      <c r="AC829" s="3">
        <v>10187.952940000001</v>
      </c>
      <c r="AD829" s="3">
        <v>747.33883000000003</v>
      </c>
      <c r="AE829" s="3">
        <v>9413.5141100000001</v>
      </c>
      <c r="AF829" s="3">
        <v>0</v>
      </c>
      <c r="AG829" s="51">
        <v>27.1</v>
      </c>
    </row>
    <row r="830" spans="1:33" s="52" customFormat="1" ht="15" x14ac:dyDescent="0.25">
      <c r="A830" s="28">
        <v>824</v>
      </c>
      <c r="B830" s="44">
        <v>190286</v>
      </c>
      <c r="C830" s="45" t="s">
        <v>346</v>
      </c>
      <c r="D830" s="46">
        <v>72630.90006</v>
      </c>
      <c r="E830" s="42">
        <v>85040.128760000007</v>
      </c>
      <c r="F830" s="42">
        <v>196908.76551</v>
      </c>
      <c r="G830" s="42">
        <v>82831.061050000004</v>
      </c>
      <c r="H830" s="47">
        <v>437410.85538000002</v>
      </c>
      <c r="I830" s="48">
        <v>33419.164400000001</v>
      </c>
      <c r="J830" s="48">
        <v>56941.741620000001</v>
      </c>
      <c r="K830" s="48">
        <v>12802.075999999999</v>
      </c>
      <c r="L830" s="49">
        <v>12805.41994</v>
      </c>
      <c r="M830" s="49">
        <v>59357.301870000003</v>
      </c>
      <c r="N830" s="49">
        <v>8873.6689000000006</v>
      </c>
      <c r="O830" s="49">
        <v>13382.78693</v>
      </c>
      <c r="P830" s="49">
        <v>10726.313109999999</v>
      </c>
      <c r="Q830" s="50">
        <v>5531.7968899999996</v>
      </c>
      <c r="R830" s="47">
        <v>213840.26965999996</v>
      </c>
      <c r="S830" s="42">
        <v>3262.0149000000001</v>
      </c>
      <c r="T830" s="42">
        <v>1098.8941400000001</v>
      </c>
      <c r="U830" s="42">
        <v>774.46858999999995</v>
      </c>
      <c r="V830" s="42">
        <v>3237.4276300000001</v>
      </c>
      <c r="W830" s="42">
        <v>1861.85805</v>
      </c>
      <c r="X830" s="42">
        <v>246.70364000000001</v>
      </c>
      <c r="Y830" s="42">
        <v>350.74930000000001</v>
      </c>
      <c r="Z830" s="42">
        <v>739.23143000000005</v>
      </c>
      <c r="AA830" s="42">
        <v>2305.65904</v>
      </c>
      <c r="AB830" s="31">
        <v>13877.006720000001</v>
      </c>
      <c r="AC830" s="3">
        <v>665128.1317599999</v>
      </c>
      <c r="AD830" s="3">
        <v>510709.74227000005</v>
      </c>
      <c r="AE830" s="3">
        <v>137163.05464000002</v>
      </c>
      <c r="AF830" s="3">
        <v>0</v>
      </c>
      <c r="AG830" s="51">
        <v>17255.334849999999</v>
      </c>
    </row>
    <row r="831" spans="1:33" s="52" customFormat="1" ht="15" x14ac:dyDescent="0.25">
      <c r="A831" s="18">
        <v>825</v>
      </c>
      <c r="B831" s="44">
        <v>1903</v>
      </c>
      <c r="C831" s="45" t="s">
        <v>347</v>
      </c>
      <c r="D831" s="46"/>
      <c r="E831" s="42"/>
      <c r="F831" s="42"/>
      <c r="G831" s="42"/>
      <c r="H831" s="47">
        <v>0</v>
      </c>
      <c r="I831" s="48"/>
      <c r="J831" s="48"/>
      <c r="K831" s="48"/>
      <c r="L831" s="49"/>
      <c r="M831" s="49"/>
      <c r="N831" s="49"/>
      <c r="O831" s="49"/>
      <c r="P831" s="49"/>
      <c r="Q831" s="50"/>
      <c r="R831" s="47">
        <v>0</v>
      </c>
      <c r="S831" s="42"/>
      <c r="T831" s="42"/>
      <c r="U831" s="42"/>
      <c r="V831" s="42"/>
      <c r="W831" s="42"/>
      <c r="X831" s="42"/>
      <c r="Y831" s="42"/>
      <c r="Z831" s="42"/>
      <c r="AA831" s="42"/>
      <c r="AB831" s="31">
        <v>0</v>
      </c>
      <c r="AC831" s="3">
        <v>0</v>
      </c>
      <c r="AD831" s="3">
        <v>0</v>
      </c>
      <c r="AE831" s="3">
        <v>0</v>
      </c>
      <c r="AF831" s="3">
        <v>0</v>
      </c>
      <c r="AG831" s="51">
        <v>0</v>
      </c>
    </row>
    <row r="832" spans="1:33" s="52" customFormat="1" ht="15" x14ac:dyDescent="0.25">
      <c r="A832" s="28">
        <v>826</v>
      </c>
      <c r="B832" s="44">
        <v>190305</v>
      </c>
      <c r="C832" s="45" t="s">
        <v>348</v>
      </c>
      <c r="D832" s="46"/>
      <c r="E832" s="42"/>
      <c r="F832" s="42"/>
      <c r="G832" s="42"/>
      <c r="H832" s="47">
        <v>0</v>
      </c>
      <c r="I832" s="48"/>
      <c r="J832" s="48"/>
      <c r="K832" s="48"/>
      <c r="L832" s="49"/>
      <c r="M832" s="49"/>
      <c r="N832" s="49"/>
      <c r="O832" s="49"/>
      <c r="P832" s="49"/>
      <c r="Q832" s="50"/>
      <c r="R832" s="47">
        <v>0</v>
      </c>
      <c r="S832" s="42"/>
      <c r="T832" s="42"/>
      <c r="U832" s="42"/>
      <c r="V832" s="42"/>
      <c r="W832" s="42"/>
      <c r="X832" s="42"/>
      <c r="Y832" s="42"/>
      <c r="Z832" s="42"/>
      <c r="AA832" s="42"/>
      <c r="AB832" s="31">
        <v>0</v>
      </c>
      <c r="AC832" s="3">
        <v>0</v>
      </c>
      <c r="AD832" s="3">
        <v>0</v>
      </c>
      <c r="AE832" s="3">
        <v>0</v>
      </c>
      <c r="AF832" s="3">
        <v>0</v>
      </c>
      <c r="AG832" s="51">
        <v>0</v>
      </c>
    </row>
    <row r="833" spans="1:33" s="52" customFormat="1" ht="15" x14ac:dyDescent="0.25">
      <c r="A833" s="18">
        <v>827</v>
      </c>
      <c r="B833" s="44">
        <v>190310</v>
      </c>
      <c r="C833" s="45" t="s">
        <v>349</v>
      </c>
      <c r="D833" s="46"/>
      <c r="E833" s="42"/>
      <c r="F833" s="42"/>
      <c r="G833" s="42"/>
      <c r="H833" s="47">
        <v>0</v>
      </c>
      <c r="I833" s="48"/>
      <c r="J833" s="48"/>
      <c r="K833" s="48"/>
      <c r="L833" s="49"/>
      <c r="M833" s="49"/>
      <c r="N833" s="49"/>
      <c r="O833" s="49"/>
      <c r="P833" s="49"/>
      <c r="Q833" s="50"/>
      <c r="R833" s="47">
        <v>0</v>
      </c>
      <c r="S833" s="42"/>
      <c r="T833" s="42"/>
      <c r="U833" s="42"/>
      <c r="V833" s="42"/>
      <c r="W833" s="42"/>
      <c r="X833" s="42"/>
      <c r="Y833" s="42"/>
      <c r="Z833" s="42"/>
      <c r="AA833" s="42"/>
      <c r="AB833" s="31">
        <v>0</v>
      </c>
      <c r="AC833" s="3">
        <v>0</v>
      </c>
      <c r="AD833" s="3">
        <v>0</v>
      </c>
      <c r="AE833" s="3">
        <v>0</v>
      </c>
      <c r="AF833" s="3">
        <v>0</v>
      </c>
      <c r="AG833" s="51">
        <v>0</v>
      </c>
    </row>
    <row r="834" spans="1:33" s="52" customFormat="1" ht="15" x14ac:dyDescent="0.25">
      <c r="A834" s="28">
        <v>828</v>
      </c>
      <c r="B834" s="44">
        <v>1904</v>
      </c>
      <c r="C834" s="45" t="s">
        <v>350</v>
      </c>
      <c r="D834" s="46">
        <v>19546.15941</v>
      </c>
      <c r="E834" s="42">
        <v>29421.89847</v>
      </c>
      <c r="F834" s="42">
        <v>46220.411910000003</v>
      </c>
      <c r="G834" s="42">
        <v>33804.731099999997</v>
      </c>
      <c r="H834" s="47">
        <v>128993.20089000001</v>
      </c>
      <c r="I834" s="48">
        <v>20235.856360000002</v>
      </c>
      <c r="J834" s="48">
        <v>13562.784830000001</v>
      </c>
      <c r="K834" s="48">
        <v>191.624</v>
      </c>
      <c r="L834" s="49">
        <v>3994.52792</v>
      </c>
      <c r="M834" s="49">
        <v>8831.5648600000004</v>
      </c>
      <c r="N834" s="49">
        <v>15.96008</v>
      </c>
      <c r="O834" s="49">
        <v>3854.6975000000002</v>
      </c>
      <c r="P834" s="49">
        <v>1994.9303</v>
      </c>
      <c r="Q834" s="50">
        <v>1661.7846300000001</v>
      </c>
      <c r="R834" s="47">
        <v>54343.730480000006</v>
      </c>
      <c r="S834" s="42">
        <v>1114.71201</v>
      </c>
      <c r="T834" s="42">
        <v>179.49299999999999</v>
      </c>
      <c r="U834" s="42">
        <v>170.43835999999999</v>
      </c>
      <c r="V834" s="42">
        <v>89.702039999999997</v>
      </c>
      <c r="W834" s="42">
        <v>109.49787999999999</v>
      </c>
      <c r="X834" s="42">
        <v>186.80790999999999</v>
      </c>
      <c r="Y834" s="42">
        <v>189.7045</v>
      </c>
      <c r="Z834" s="42">
        <v>54.170279999999998</v>
      </c>
      <c r="AA834" s="42">
        <v>40.772399999999998</v>
      </c>
      <c r="AB834" s="31">
        <v>2135.2983799999993</v>
      </c>
      <c r="AC834" s="3">
        <v>185472.22975</v>
      </c>
      <c r="AD834" s="3">
        <v>128058.91581999999</v>
      </c>
      <c r="AE834" s="3">
        <v>55046.931000000011</v>
      </c>
      <c r="AF834" s="3">
        <v>0</v>
      </c>
      <c r="AG834" s="51">
        <v>2366.3829299999998</v>
      </c>
    </row>
    <row r="835" spans="1:33" s="52" customFormat="1" ht="15" x14ac:dyDescent="0.25">
      <c r="A835" s="18">
        <v>829</v>
      </c>
      <c r="B835" s="44">
        <v>190405</v>
      </c>
      <c r="C835" s="45" t="s">
        <v>243</v>
      </c>
      <c r="D835" s="46">
        <v>1178.44281</v>
      </c>
      <c r="E835" s="42">
        <v>0</v>
      </c>
      <c r="F835" s="42">
        <v>7439.7921200000001</v>
      </c>
      <c r="G835" s="42">
        <v>0</v>
      </c>
      <c r="H835" s="47">
        <v>8618.2349300000005</v>
      </c>
      <c r="I835" s="48">
        <v>122.21372</v>
      </c>
      <c r="J835" s="48">
        <v>0</v>
      </c>
      <c r="K835" s="48">
        <v>0</v>
      </c>
      <c r="L835" s="49">
        <v>0</v>
      </c>
      <c r="M835" s="49">
        <v>31.45795</v>
      </c>
      <c r="N835" s="49">
        <v>0</v>
      </c>
      <c r="O835" s="49">
        <v>0</v>
      </c>
      <c r="P835" s="49">
        <v>0</v>
      </c>
      <c r="Q835" s="50">
        <v>0</v>
      </c>
      <c r="R835" s="47">
        <v>153.67167000000001</v>
      </c>
      <c r="S835" s="42">
        <v>0</v>
      </c>
      <c r="T835" s="42">
        <v>0</v>
      </c>
      <c r="U835" s="42">
        <v>0</v>
      </c>
      <c r="V835" s="42">
        <v>0</v>
      </c>
      <c r="W835" s="42">
        <v>11.29</v>
      </c>
      <c r="X835" s="42">
        <v>0</v>
      </c>
      <c r="Y835" s="42">
        <v>0</v>
      </c>
      <c r="Z835" s="42">
        <v>0</v>
      </c>
      <c r="AA835" s="42">
        <v>0</v>
      </c>
      <c r="AB835" s="31">
        <v>11.29</v>
      </c>
      <c r="AC835" s="3">
        <v>8783.1966000000011</v>
      </c>
      <c r="AD835" s="3">
        <v>8649.6928800000005</v>
      </c>
      <c r="AE835" s="3">
        <v>133.50371999999999</v>
      </c>
      <c r="AF835" s="3">
        <v>0</v>
      </c>
      <c r="AG835" s="51">
        <v>0</v>
      </c>
    </row>
    <row r="836" spans="1:33" s="52" customFormat="1" ht="15" x14ac:dyDescent="0.25">
      <c r="A836" s="28">
        <v>830</v>
      </c>
      <c r="B836" s="44">
        <v>190410</v>
      </c>
      <c r="C836" s="45" t="s">
        <v>351</v>
      </c>
      <c r="D836" s="46">
        <v>2146.9272900000001</v>
      </c>
      <c r="E836" s="42">
        <v>12779.885990000001</v>
      </c>
      <c r="F836" s="42">
        <v>30807.96544</v>
      </c>
      <c r="G836" s="42">
        <v>23300.528989999999</v>
      </c>
      <c r="H836" s="47">
        <v>69035.307709999994</v>
      </c>
      <c r="I836" s="48">
        <v>4353.9788099999996</v>
      </c>
      <c r="J836" s="48">
        <v>6401.88922</v>
      </c>
      <c r="K836" s="48">
        <v>0</v>
      </c>
      <c r="L836" s="49">
        <v>3682.94175</v>
      </c>
      <c r="M836" s="49">
        <v>3031.3888900000002</v>
      </c>
      <c r="N836" s="49">
        <v>0.73199999999999998</v>
      </c>
      <c r="O836" s="49">
        <v>2480.88672</v>
      </c>
      <c r="P836" s="49">
        <v>530.87064999999996</v>
      </c>
      <c r="Q836" s="50">
        <v>462.75704999999999</v>
      </c>
      <c r="R836" s="47">
        <v>20945.445089999997</v>
      </c>
      <c r="S836" s="42">
        <v>591.81985999999995</v>
      </c>
      <c r="T836" s="42">
        <v>179.49299999999999</v>
      </c>
      <c r="U836" s="42">
        <v>6.3608399999999996</v>
      </c>
      <c r="V836" s="42">
        <v>55.120049999999999</v>
      </c>
      <c r="W836" s="42">
        <v>5.86869</v>
      </c>
      <c r="X836" s="42">
        <v>0.45600000000000002</v>
      </c>
      <c r="Y836" s="42">
        <v>57.164839999999998</v>
      </c>
      <c r="Z836" s="42">
        <v>28.450289999999999</v>
      </c>
      <c r="AA836" s="42">
        <v>2.02501</v>
      </c>
      <c r="AB836" s="31">
        <v>926.75858000000005</v>
      </c>
      <c r="AC836" s="3">
        <v>90907.511379999982</v>
      </c>
      <c r="AD836" s="3">
        <v>68869.733439999996</v>
      </c>
      <c r="AE836" s="3">
        <v>21420.855940000001</v>
      </c>
      <c r="AF836" s="3">
        <v>0</v>
      </c>
      <c r="AG836" s="51">
        <v>616.92199999999991</v>
      </c>
    </row>
    <row r="837" spans="1:33" s="52" customFormat="1" ht="15" x14ac:dyDescent="0.25">
      <c r="A837" s="18">
        <v>831</v>
      </c>
      <c r="B837" s="44">
        <v>190490</v>
      </c>
      <c r="C837" s="45" t="s">
        <v>83</v>
      </c>
      <c r="D837" s="46">
        <v>26863.829320000001</v>
      </c>
      <c r="E837" s="42">
        <v>20880.63582</v>
      </c>
      <c r="F837" s="42">
        <v>32605.686730000001</v>
      </c>
      <c r="G837" s="42">
        <v>14222.55903</v>
      </c>
      <c r="H837" s="47">
        <v>94572.710900000005</v>
      </c>
      <c r="I837" s="48">
        <v>15759.66383</v>
      </c>
      <c r="J837" s="48">
        <v>7160.8956099999996</v>
      </c>
      <c r="K837" s="48">
        <v>191.624</v>
      </c>
      <c r="L837" s="49">
        <v>446.48853000000003</v>
      </c>
      <c r="M837" s="49">
        <v>7239.2425899999998</v>
      </c>
      <c r="N837" s="49">
        <v>15.22808</v>
      </c>
      <c r="O837" s="49">
        <v>2967.0124900000001</v>
      </c>
      <c r="P837" s="49">
        <v>1464.0596499999999</v>
      </c>
      <c r="Q837" s="50">
        <v>2642.5728800000002</v>
      </c>
      <c r="R837" s="47">
        <v>37886.787660000002</v>
      </c>
      <c r="S837" s="42">
        <v>522.89215000000002</v>
      </c>
      <c r="T837" s="42">
        <v>0</v>
      </c>
      <c r="U837" s="42">
        <v>164.07751999999999</v>
      </c>
      <c r="V837" s="42">
        <v>82.996790000000004</v>
      </c>
      <c r="W837" s="42">
        <v>92.339190000000002</v>
      </c>
      <c r="X837" s="42">
        <v>407.73840999999999</v>
      </c>
      <c r="Y837" s="42">
        <v>229.74336</v>
      </c>
      <c r="Z837" s="42">
        <v>48.984659999999998</v>
      </c>
      <c r="AA837" s="42">
        <v>200.51240999999999</v>
      </c>
      <c r="AB837" s="31">
        <v>1749.28449</v>
      </c>
      <c r="AC837" s="3">
        <v>134208.78305</v>
      </c>
      <c r="AD837" s="3">
        <v>94138.394090000002</v>
      </c>
      <c r="AE837" s="3">
        <v>37866.097040000001</v>
      </c>
      <c r="AF837" s="3">
        <v>0</v>
      </c>
      <c r="AG837" s="51">
        <v>2204.2919199999997</v>
      </c>
    </row>
    <row r="838" spans="1:33" s="52" customFormat="1" ht="15" x14ac:dyDescent="0.25">
      <c r="A838" s="28">
        <v>832</v>
      </c>
      <c r="B838" s="44">
        <v>190499</v>
      </c>
      <c r="C838" s="45" t="s">
        <v>352</v>
      </c>
      <c r="D838" s="46">
        <v>-10643.040010000001</v>
      </c>
      <c r="E838" s="42">
        <v>-4238.6233400000001</v>
      </c>
      <c r="F838" s="42">
        <v>-24633.032380000001</v>
      </c>
      <c r="G838" s="42">
        <v>-3718.3569200000002</v>
      </c>
      <c r="H838" s="47">
        <v>-43233.052649999998</v>
      </c>
      <c r="I838" s="48">
        <v>0</v>
      </c>
      <c r="J838" s="48">
        <v>0</v>
      </c>
      <c r="K838" s="48">
        <v>0</v>
      </c>
      <c r="L838" s="49">
        <v>-134.90235999999999</v>
      </c>
      <c r="M838" s="49">
        <v>-1470.52457</v>
      </c>
      <c r="N838" s="49">
        <v>0</v>
      </c>
      <c r="O838" s="49">
        <v>-1593.20171</v>
      </c>
      <c r="P838" s="49">
        <v>0</v>
      </c>
      <c r="Q838" s="50">
        <v>-1443.5453</v>
      </c>
      <c r="R838" s="47">
        <v>-4642.1739399999997</v>
      </c>
      <c r="S838" s="42">
        <v>0</v>
      </c>
      <c r="T838" s="42">
        <v>0</v>
      </c>
      <c r="U838" s="42">
        <v>0</v>
      </c>
      <c r="V838" s="42">
        <v>-48.4148</v>
      </c>
      <c r="W838" s="42">
        <v>0</v>
      </c>
      <c r="X838" s="42">
        <v>-221.38650000000001</v>
      </c>
      <c r="Y838" s="42">
        <v>-97.203699999999998</v>
      </c>
      <c r="Z838" s="42">
        <v>-23.264669999999999</v>
      </c>
      <c r="AA838" s="42">
        <v>-161.76501999999999</v>
      </c>
      <c r="AB838" s="31">
        <v>-552.03468999999996</v>
      </c>
      <c r="AC838" s="3">
        <v>-48427.261279999999</v>
      </c>
      <c r="AD838" s="3">
        <v>-43598.904589999998</v>
      </c>
      <c r="AE838" s="3">
        <v>-4373.5257000000001</v>
      </c>
      <c r="AF838" s="3">
        <v>0</v>
      </c>
      <c r="AG838" s="51">
        <v>-454.83099000000004</v>
      </c>
    </row>
    <row r="839" spans="1:33" s="52" customFormat="1" ht="15" x14ac:dyDescent="0.25">
      <c r="A839" s="18">
        <v>833</v>
      </c>
      <c r="B839" s="44">
        <v>1905</v>
      </c>
      <c r="C839" s="45" t="s">
        <v>353</v>
      </c>
      <c r="D839" s="46">
        <v>33163.652540000003</v>
      </c>
      <c r="E839" s="42">
        <v>15622.67095</v>
      </c>
      <c r="F839" s="42">
        <v>10031.88529</v>
      </c>
      <c r="G839" s="42">
        <v>40361.48098</v>
      </c>
      <c r="H839" s="47">
        <v>99179.689760000008</v>
      </c>
      <c r="I839" s="48">
        <v>4737.88202</v>
      </c>
      <c r="J839" s="48">
        <v>9168.9090699999997</v>
      </c>
      <c r="K839" s="48">
        <v>303.74099999999999</v>
      </c>
      <c r="L839" s="49">
        <v>2485.82242</v>
      </c>
      <c r="M839" s="49">
        <v>7829.7692500000003</v>
      </c>
      <c r="N839" s="49">
        <v>653.05463999999995</v>
      </c>
      <c r="O839" s="49">
        <v>916.69203000000005</v>
      </c>
      <c r="P839" s="49">
        <v>2042.1098300000001</v>
      </c>
      <c r="Q839" s="50">
        <v>2634.6482700000001</v>
      </c>
      <c r="R839" s="47">
        <v>30772.628529999998</v>
      </c>
      <c r="S839" s="42">
        <v>46.889609999999998</v>
      </c>
      <c r="T839" s="42">
        <v>205.96838</v>
      </c>
      <c r="U839" s="42">
        <v>312.65226999999999</v>
      </c>
      <c r="V839" s="42">
        <v>348.22449</v>
      </c>
      <c r="W839" s="42">
        <v>930.77404999999999</v>
      </c>
      <c r="X839" s="42">
        <v>159.00869</v>
      </c>
      <c r="Y839" s="42">
        <v>95.895110000000003</v>
      </c>
      <c r="Z839" s="42">
        <v>1025.2150799999999</v>
      </c>
      <c r="AA839" s="42">
        <v>2453.5548600000002</v>
      </c>
      <c r="AB839" s="31">
        <v>5578.1825399999998</v>
      </c>
      <c r="AC839" s="3">
        <v>135530.50083</v>
      </c>
      <c r="AD839" s="3">
        <v>105365.69656000001</v>
      </c>
      <c r="AE839" s="3">
        <v>24136.691319999998</v>
      </c>
      <c r="AF839" s="3">
        <v>0</v>
      </c>
      <c r="AG839" s="51">
        <v>6028.1129500000006</v>
      </c>
    </row>
    <row r="840" spans="1:33" s="52" customFormat="1" ht="15" x14ac:dyDescent="0.25">
      <c r="A840" s="28">
        <v>834</v>
      </c>
      <c r="B840" s="44">
        <v>190505</v>
      </c>
      <c r="C840" s="45" t="s">
        <v>354</v>
      </c>
      <c r="D840" s="46">
        <v>0</v>
      </c>
      <c r="E840" s="42">
        <v>5440.26476</v>
      </c>
      <c r="F840" s="42">
        <v>0</v>
      </c>
      <c r="G840" s="42">
        <v>533.75589000000002</v>
      </c>
      <c r="H840" s="47">
        <v>5974.0206500000004</v>
      </c>
      <c r="I840" s="48">
        <v>100.66065999999999</v>
      </c>
      <c r="J840" s="48">
        <v>0</v>
      </c>
      <c r="K840" s="48">
        <v>0</v>
      </c>
      <c r="L840" s="49">
        <v>0</v>
      </c>
      <c r="M840" s="49">
        <v>0</v>
      </c>
      <c r="N840" s="49">
        <v>0</v>
      </c>
      <c r="O840" s="49">
        <v>0</v>
      </c>
      <c r="P840" s="49">
        <v>0</v>
      </c>
      <c r="Q840" s="50">
        <v>0</v>
      </c>
      <c r="R840" s="47">
        <v>100.66065999999999</v>
      </c>
      <c r="S840" s="42">
        <v>0</v>
      </c>
      <c r="T840" s="42">
        <v>0</v>
      </c>
      <c r="U840" s="42">
        <v>49</v>
      </c>
      <c r="V840" s="42">
        <v>0</v>
      </c>
      <c r="W840" s="42">
        <v>0</v>
      </c>
      <c r="X840" s="42">
        <v>0</v>
      </c>
      <c r="Y840" s="42">
        <v>0</v>
      </c>
      <c r="Z840" s="42">
        <v>0</v>
      </c>
      <c r="AA840" s="42">
        <v>0</v>
      </c>
      <c r="AB840" s="31">
        <v>49</v>
      </c>
      <c r="AC840" s="3">
        <v>6123.6813099999999</v>
      </c>
      <c r="AD840" s="3">
        <v>533.75589000000002</v>
      </c>
      <c r="AE840" s="3">
        <v>5589.9254199999996</v>
      </c>
      <c r="AF840" s="3">
        <v>0</v>
      </c>
      <c r="AG840" s="51">
        <v>0</v>
      </c>
    </row>
    <row r="841" spans="1:33" s="33" customFormat="1" ht="15" x14ac:dyDescent="0.25">
      <c r="A841" s="18">
        <v>835</v>
      </c>
      <c r="B841" s="44">
        <v>190510</v>
      </c>
      <c r="C841" s="45" t="s">
        <v>355</v>
      </c>
      <c r="D841" s="46">
        <v>3200.3443200000002</v>
      </c>
      <c r="E841" s="42">
        <v>0</v>
      </c>
      <c r="F841" s="42">
        <v>0</v>
      </c>
      <c r="G841" s="42">
        <v>0</v>
      </c>
      <c r="H841" s="47">
        <v>3200.3443200000002</v>
      </c>
      <c r="I841" s="48">
        <v>3000</v>
      </c>
      <c r="J841" s="48">
        <v>592.52601000000004</v>
      </c>
      <c r="K841" s="48">
        <v>0</v>
      </c>
      <c r="L841" s="49">
        <v>0</v>
      </c>
      <c r="M841" s="49">
        <v>4837.0114199999998</v>
      </c>
      <c r="N841" s="49">
        <v>0</v>
      </c>
      <c r="O841" s="40">
        <v>0</v>
      </c>
      <c r="P841" s="40">
        <v>3384.9858800000002</v>
      </c>
      <c r="Q841" s="41">
        <v>4014.9226199999998</v>
      </c>
      <c r="R841" s="47">
        <v>15829.44593</v>
      </c>
      <c r="S841" s="42">
        <v>0</v>
      </c>
      <c r="T841" s="42">
        <v>2.9026399999999999</v>
      </c>
      <c r="U841" s="42">
        <v>64.993889999999993</v>
      </c>
      <c r="V841" s="42">
        <v>236.27644000000001</v>
      </c>
      <c r="W841" s="42">
        <v>0</v>
      </c>
      <c r="X841" s="42">
        <v>320.53712000000002</v>
      </c>
      <c r="Y841" s="42">
        <v>0</v>
      </c>
      <c r="Z841" s="42">
        <v>0</v>
      </c>
      <c r="AA841" s="42">
        <v>1284.1457700000001</v>
      </c>
      <c r="AB841" s="31">
        <v>1908.8558600000001</v>
      </c>
      <c r="AC841" s="16">
        <v>20938.646109999998</v>
      </c>
      <c r="AD841" s="16">
        <v>12647.70701</v>
      </c>
      <c r="AE841" s="16">
        <v>3064.9938900000002</v>
      </c>
      <c r="AF841" s="16">
        <v>0</v>
      </c>
      <c r="AG841" s="32">
        <v>5225.9452099999999</v>
      </c>
    </row>
    <row r="842" spans="1:33" s="52" customFormat="1" ht="15" x14ac:dyDescent="0.25">
      <c r="A842" s="28">
        <v>836</v>
      </c>
      <c r="B842" s="44">
        <v>190515</v>
      </c>
      <c r="C842" s="45" t="s">
        <v>356</v>
      </c>
      <c r="D842" s="46">
        <v>0</v>
      </c>
      <c r="E842" s="42">
        <v>0</v>
      </c>
      <c r="F842" s="42">
        <v>0</v>
      </c>
      <c r="G842" s="42">
        <v>48.3626</v>
      </c>
      <c r="H842" s="47">
        <v>48.3626</v>
      </c>
      <c r="I842" s="48">
        <v>0</v>
      </c>
      <c r="J842" s="48">
        <v>0</v>
      </c>
      <c r="K842" s="48">
        <v>0</v>
      </c>
      <c r="L842" s="49">
        <v>0</v>
      </c>
      <c r="M842" s="49">
        <v>0</v>
      </c>
      <c r="N842" s="49">
        <v>0</v>
      </c>
      <c r="O842" s="49">
        <v>0</v>
      </c>
      <c r="P842" s="49">
        <v>0</v>
      </c>
      <c r="Q842" s="50">
        <v>0</v>
      </c>
      <c r="R842" s="47">
        <v>0</v>
      </c>
      <c r="S842" s="42">
        <v>0</v>
      </c>
      <c r="T842" s="42">
        <v>0</v>
      </c>
      <c r="U842" s="42">
        <v>0</v>
      </c>
      <c r="V842" s="42">
        <v>0</v>
      </c>
      <c r="W842" s="42">
        <v>0</v>
      </c>
      <c r="X842" s="42">
        <v>0</v>
      </c>
      <c r="Y842" s="42">
        <v>0</v>
      </c>
      <c r="Z842" s="42">
        <v>0</v>
      </c>
      <c r="AA842" s="42">
        <v>0</v>
      </c>
      <c r="AB842" s="31">
        <v>0</v>
      </c>
      <c r="AC842" s="3">
        <v>48.3626</v>
      </c>
      <c r="AD842" s="3">
        <v>48.3626</v>
      </c>
      <c r="AE842" s="3">
        <v>0</v>
      </c>
      <c r="AF842" s="3">
        <v>0</v>
      </c>
      <c r="AG842" s="51">
        <v>0</v>
      </c>
    </row>
    <row r="843" spans="1:33" s="52" customFormat="1" ht="15" x14ac:dyDescent="0.25">
      <c r="A843" s="18">
        <v>837</v>
      </c>
      <c r="B843" s="44">
        <v>190520</v>
      </c>
      <c r="C843" s="45" t="s">
        <v>357</v>
      </c>
      <c r="D843" s="46">
        <v>22042.391500000002</v>
      </c>
      <c r="E843" s="42">
        <v>9761.2032899999995</v>
      </c>
      <c r="F843" s="42">
        <v>14496.68842</v>
      </c>
      <c r="G843" s="42">
        <v>9761.8715200000006</v>
      </c>
      <c r="H843" s="47">
        <v>56062.154730000002</v>
      </c>
      <c r="I843" s="48">
        <v>3626.3844100000001</v>
      </c>
      <c r="J843" s="48">
        <v>2878.99685</v>
      </c>
      <c r="K843" s="48">
        <v>0</v>
      </c>
      <c r="L843" s="49">
        <v>686.18281999999999</v>
      </c>
      <c r="M843" s="49">
        <v>5615.11841</v>
      </c>
      <c r="N843" s="49">
        <v>569.63472999999999</v>
      </c>
      <c r="O843" s="49">
        <v>768.33919000000003</v>
      </c>
      <c r="P843" s="49">
        <v>1554.51458</v>
      </c>
      <c r="Q843" s="50">
        <v>1021.26402</v>
      </c>
      <c r="R843" s="47">
        <v>16720.435009999997</v>
      </c>
      <c r="S843" s="42">
        <v>172.66266999999999</v>
      </c>
      <c r="T843" s="42">
        <v>110.21911</v>
      </c>
      <c r="U843" s="42">
        <v>99.588909999999998</v>
      </c>
      <c r="V843" s="42">
        <v>405.68234999999999</v>
      </c>
      <c r="W843" s="42">
        <v>2041.55781</v>
      </c>
      <c r="X843" s="42">
        <v>435.71310999999997</v>
      </c>
      <c r="Y843" s="42">
        <v>78.752549999999999</v>
      </c>
      <c r="Z843" s="42">
        <v>289.04435000000001</v>
      </c>
      <c r="AA843" s="42">
        <v>1230.0716399999999</v>
      </c>
      <c r="AB843" s="31">
        <v>4863.2925000000005</v>
      </c>
      <c r="AC843" s="3">
        <v>77645.882239999992</v>
      </c>
      <c r="AD843" s="3">
        <v>57343.276300000005</v>
      </c>
      <c r="AE843" s="3">
        <v>16387.57991</v>
      </c>
      <c r="AF843" s="3">
        <v>0</v>
      </c>
      <c r="AG843" s="51">
        <v>3915.02603</v>
      </c>
    </row>
    <row r="844" spans="1:33" s="52" customFormat="1" ht="15" x14ac:dyDescent="0.25">
      <c r="A844" s="28">
        <v>838</v>
      </c>
      <c r="B844" s="44">
        <v>190525</v>
      </c>
      <c r="C844" s="45" t="s">
        <v>358</v>
      </c>
      <c r="D844" s="46">
        <v>26175.49497</v>
      </c>
      <c r="E844" s="42">
        <v>16220.411889999999</v>
      </c>
      <c r="F844" s="42">
        <v>7141.5089399999997</v>
      </c>
      <c r="G844" s="42">
        <v>21680.98732</v>
      </c>
      <c r="H844" s="47">
        <v>71218.403120000003</v>
      </c>
      <c r="I844" s="48">
        <v>9391.2450599999993</v>
      </c>
      <c r="J844" s="48">
        <v>4342.1687300000003</v>
      </c>
      <c r="K844" s="48">
        <v>2390.797</v>
      </c>
      <c r="L844" s="49">
        <v>2410.2642700000001</v>
      </c>
      <c r="M844" s="49">
        <v>3281.5222600000002</v>
      </c>
      <c r="N844" s="49">
        <v>630.56506000000002</v>
      </c>
      <c r="O844" s="49">
        <v>529.20660999999996</v>
      </c>
      <c r="P844" s="49">
        <v>8055.9176799999996</v>
      </c>
      <c r="Q844" s="50">
        <v>0</v>
      </c>
      <c r="R844" s="47">
        <v>31031.686670000003</v>
      </c>
      <c r="S844" s="42">
        <v>0</v>
      </c>
      <c r="T844" s="42">
        <v>0</v>
      </c>
      <c r="U844" s="42">
        <v>129.44757999999999</v>
      </c>
      <c r="V844" s="42">
        <v>0</v>
      </c>
      <c r="W844" s="42">
        <v>954.49356</v>
      </c>
      <c r="X844" s="42">
        <v>27.192550000000001</v>
      </c>
      <c r="Y844" s="42">
        <v>71.058620000000005</v>
      </c>
      <c r="Z844" s="42">
        <v>516.96018000000004</v>
      </c>
      <c r="AA844" s="42">
        <v>0</v>
      </c>
      <c r="AB844" s="31">
        <v>1699.1524899999999</v>
      </c>
      <c r="AC844" s="3">
        <v>103949.24227999999</v>
      </c>
      <c r="AD844" s="3">
        <v>66243.309509999977</v>
      </c>
      <c r="AE844" s="3">
        <v>29105.862359999996</v>
      </c>
      <c r="AF844" s="3">
        <v>0</v>
      </c>
      <c r="AG844" s="51">
        <v>8600.0704100000003</v>
      </c>
    </row>
    <row r="845" spans="1:33" s="52" customFormat="1" ht="15" x14ac:dyDescent="0.25">
      <c r="A845" s="18">
        <v>839</v>
      </c>
      <c r="B845" s="44">
        <v>190530</v>
      </c>
      <c r="C845" s="45" t="s">
        <v>359</v>
      </c>
      <c r="D845" s="46">
        <v>0</v>
      </c>
      <c r="E845" s="42">
        <v>0</v>
      </c>
      <c r="F845" s="42">
        <v>303.24308000000002</v>
      </c>
      <c r="G845" s="42">
        <v>14088.75812</v>
      </c>
      <c r="H845" s="47">
        <v>14392.001200000001</v>
      </c>
      <c r="I845" s="48">
        <v>0</v>
      </c>
      <c r="J845" s="48">
        <v>0</v>
      </c>
      <c r="K845" s="48">
        <v>0</v>
      </c>
      <c r="L845" s="49">
        <v>0</v>
      </c>
      <c r="M845" s="49">
        <v>0</v>
      </c>
      <c r="N845" s="49">
        <v>0</v>
      </c>
      <c r="O845" s="49">
        <v>0</v>
      </c>
      <c r="P845" s="49">
        <v>0</v>
      </c>
      <c r="Q845" s="50">
        <v>0</v>
      </c>
      <c r="R845" s="47">
        <v>0</v>
      </c>
      <c r="S845" s="42">
        <v>0</v>
      </c>
      <c r="T845" s="42">
        <v>0</v>
      </c>
      <c r="U845" s="42">
        <v>0</v>
      </c>
      <c r="V845" s="42">
        <v>0</v>
      </c>
      <c r="W845" s="42">
        <v>0</v>
      </c>
      <c r="X845" s="42">
        <v>0</v>
      </c>
      <c r="Y845" s="42">
        <v>0</v>
      </c>
      <c r="Z845" s="42">
        <v>0</v>
      </c>
      <c r="AA845" s="42">
        <v>0</v>
      </c>
      <c r="AB845" s="31">
        <v>0</v>
      </c>
      <c r="AC845" s="3">
        <v>14392.001200000001</v>
      </c>
      <c r="AD845" s="3">
        <v>14392.001200000001</v>
      </c>
      <c r="AE845" s="3">
        <v>0</v>
      </c>
      <c r="AF845" s="3">
        <v>0</v>
      </c>
      <c r="AG845" s="51">
        <v>0</v>
      </c>
    </row>
    <row r="846" spans="1:33" s="52" customFormat="1" ht="15" x14ac:dyDescent="0.25">
      <c r="A846" s="28">
        <v>840</v>
      </c>
      <c r="B846" s="44">
        <v>190590</v>
      </c>
      <c r="C846" s="45" t="s">
        <v>83</v>
      </c>
      <c r="D846" s="46">
        <v>17463.362280000001</v>
      </c>
      <c r="E846" s="42">
        <v>60.097639999999998</v>
      </c>
      <c r="F846" s="42">
        <v>0</v>
      </c>
      <c r="G846" s="42">
        <v>7156.49683</v>
      </c>
      <c r="H846" s="47">
        <v>24679.956750000001</v>
      </c>
      <c r="I846" s="48">
        <v>0</v>
      </c>
      <c r="J846" s="48">
        <v>7898.6807500000004</v>
      </c>
      <c r="K846" s="48">
        <v>0</v>
      </c>
      <c r="L846" s="49">
        <v>936.63957000000005</v>
      </c>
      <c r="M846" s="49">
        <v>0</v>
      </c>
      <c r="N846" s="49">
        <v>0</v>
      </c>
      <c r="O846" s="49">
        <v>614.89716999999996</v>
      </c>
      <c r="P846" s="49">
        <v>0</v>
      </c>
      <c r="Q846" s="50">
        <v>781.66711999999995</v>
      </c>
      <c r="R846" s="47">
        <v>10231.884610000001</v>
      </c>
      <c r="S846" s="42">
        <v>0</v>
      </c>
      <c r="T846" s="42">
        <v>92.846630000000005</v>
      </c>
      <c r="U846" s="42">
        <v>7.4999399999999996</v>
      </c>
      <c r="V846" s="42">
        <v>0</v>
      </c>
      <c r="W846" s="42">
        <v>238.66618</v>
      </c>
      <c r="X846" s="42">
        <v>110.8539</v>
      </c>
      <c r="Y846" s="42">
        <v>20.301210000000001</v>
      </c>
      <c r="Z846" s="42">
        <v>959.59461999999996</v>
      </c>
      <c r="AA846" s="42">
        <v>1166.1503600000001</v>
      </c>
      <c r="AB846" s="31">
        <v>2595.91284</v>
      </c>
      <c r="AC846" s="3">
        <v>37507.754200000003</v>
      </c>
      <c r="AD846" s="3">
        <v>34028.251989999997</v>
      </c>
      <c r="AE846" s="3">
        <v>1242.9033300000001</v>
      </c>
      <c r="AF846" s="3">
        <v>0</v>
      </c>
      <c r="AG846" s="51">
        <v>2236.59888</v>
      </c>
    </row>
    <row r="847" spans="1:33" s="33" customFormat="1" ht="15" x14ac:dyDescent="0.25">
      <c r="A847" s="18">
        <v>841</v>
      </c>
      <c r="B847" s="44">
        <v>190599</v>
      </c>
      <c r="C847" s="45" t="s">
        <v>360</v>
      </c>
      <c r="D847" s="46">
        <v>-35717.94053</v>
      </c>
      <c r="E847" s="42">
        <v>-15859.306629999999</v>
      </c>
      <c r="F847" s="42">
        <v>-11909.55515</v>
      </c>
      <c r="G847" s="42">
        <v>-12908.7513</v>
      </c>
      <c r="H847" s="47">
        <v>-76395.553610000003</v>
      </c>
      <c r="I847" s="48">
        <v>-11380.40811</v>
      </c>
      <c r="J847" s="48">
        <v>-6543.4632700000002</v>
      </c>
      <c r="K847" s="48">
        <v>-2087.056</v>
      </c>
      <c r="L847" s="49">
        <v>-1547.26424</v>
      </c>
      <c r="M847" s="49">
        <v>-5903.8828400000002</v>
      </c>
      <c r="N847" s="49">
        <v>-547.14514999999994</v>
      </c>
      <c r="O847" s="40">
        <v>-995.75094000000001</v>
      </c>
      <c r="P847" s="40">
        <v>-10953.30831</v>
      </c>
      <c r="Q847" s="41">
        <v>-3183.2054899999998</v>
      </c>
      <c r="R847" s="47">
        <v>-43141.484350000006</v>
      </c>
      <c r="S847" s="42">
        <v>-125.77306</v>
      </c>
      <c r="T847" s="42">
        <v>0</v>
      </c>
      <c r="U847" s="42">
        <v>-37.878050000000002</v>
      </c>
      <c r="V847" s="42">
        <v>-293.73430000000002</v>
      </c>
      <c r="W847" s="42">
        <v>-2303.9434999999999</v>
      </c>
      <c r="X847" s="42">
        <v>-735.28799000000004</v>
      </c>
      <c r="Y847" s="42">
        <v>-74.217269999999999</v>
      </c>
      <c r="Z847" s="42">
        <v>-740.38406999999995</v>
      </c>
      <c r="AA847" s="42">
        <v>-1226.8129100000001</v>
      </c>
      <c r="AB847" s="31">
        <v>-5538.0311500000007</v>
      </c>
      <c r="AC847" s="16">
        <v>-125075.06911000001</v>
      </c>
      <c r="AD847" s="16">
        <v>-79870.967939999988</v>
      </c>
      <c r="AE847" s="16">
        <v>-31254.57359</v>
      </c>
      <c r="AF847" s="16">
        <v>0</v>
      </c>
      <c r="AG847" s="32">
        <v>-13949.527580000002</v>
      </c>
    </row>
    <row r="848" spans="1:33" s="52" customFormat="1" ht="15" x14ac:dyDescent="0.25">
      <c r="A848" s="28">
        <v>842</v>
      </c>
      <c r="B848" s="44">
        <v>1906</v>
      </c>
      <c r="C848" s="45" t="s">
        <v>361</v>
      </c>
      <c r="D848" s="46">
        <v>1059.75765</v>
      </c>
      <c r="E848" s="42">
        <v>1296.17417</v>
      </c>
      <c r="F848" s="42">
        <v>0</v>
      </c>
      <c r="G848" s="42">
        <v>239.49305000000001</v>
      </c>
      <c r="H848" s="47">
        <v>2595.4248699999998</v>
      </c>
      <c r="I848" s="48">
        <v>1591.54583</v>
      </c>
      <c r="J848" s="48">
        <v>468.46589999999998</v>
      </c>
      <c r="K848" s="48">
        <v>21.297999999999998</v>
      </c>
      <c r="L848" s="49">
        <v>165.60773</v>
      </c>
      <c r="M848" s="49">
        <v>196.09968000000001</v>
      </c>
      <c r="N848" s="49">
        <v>0</v>
      </c>
      <c r="O848" s="49">
        <v>286.57114000000001</v>
      </c>
      <c r="P848" s="49">
        <v>220.62336999999999</v>
      </c>
      <c r="Q848" s="50">
        <v>279.09836000000001</v>
      </c>
      <c r="R848" s="47">
        <v>3229.3100099999997</v>
      </c>
      <c r="S848" s="42">
        <v>30.61767</v>
      </c>
      <c r="T848" s="42">
        <v>72.330010000000001</v>
      </c>
      <c r="U848" s="42">
        <v>9.8090700000000002</v>
      </c>
      <c r="V848" s="42">
        <v>47.705469999999998</v>
      </c>
      <c r="W848" s="42">
        <v>47.649520000000003</v>
      </c>
      <c r="X848" s="42">
        <v>0</v>
      </c>
      <c r="Y848" s="42">
        <v>6.7358500000000001</v>
      </c>
      <c r="Z848" s="42">
        <v>0</v>
      </c>
      <c r="AA848" s="42">
        <v>85.718010000000007</v>
      </c>
      <c r="AB848" s="31">
        <v>300.56560000000002</v>
      </c>
      <c r="AC848" s="3">
        <v>6125.3004799999999</v>
      </c>
      <c r="AD848" s="3">
        <v>2629.8496399999999</v>
      </c>
      <c r="AE848" s="3">
        <v>3141.4039900000002</v>
      </c>
      <c r="AF848" s="3">
        <v>0</v>
      </c>
      <c r="AG848" s="51">
        <v>354.04685000000001</v>
      </c>
    </row>
    <row r="849" spans="1:33" s="52" customFormat="1" ht="15" x14ac:dyDescent="0.25">
      <c r="A849" s="18">
        <v>843</v>
      </c>
      <c r="B849" s="44">
        <v>190605</v>
      </c>
      <c r="C849" s="45" t="s">
        <v>362</v>
      </c>
      <c r="D849" s="46"/>
      <c r="E849" s="42"/>
      <c r="F849" s="42"/>
      <c r="G849" s="42"/>
      <c r="H849" s="47">
        <v>0</v>
      </c>
      <c r="I849" s="48"/>
      <c r="J849" s="48"/>
      <c r="K849" s="48"/>
      <c r="L849" s="49"/>
      <c r="M849" s="49"/>
      <c r="N849" s="49"/>
      <c r="O849" s="49"/>
      <c r="P849" s="49"/>
      <c r="Q849" s="50"/>
      <c r="R849" s="47">
        <v>0</v>
      </c>
      <c r="S849" s="42"/>
      <c r="T849" s="42"/>
      <c r="U849" s="42"/>
      <c r="V849" s="42"/>
      <c r="W849" s="42"/>
      <c r="X849" s="42"/>
      <c r="Y849" s="42"/>
      <c r="Z849" s="42"/>
      <c r="AA849" s="42"/>
      <c r="AB849" s="31">
        <v>0</v>
      </c>
      <c r="AC849" s="3">
        <v>0</v>
      </c>
      <c r="AD849" s="3">
        <v>0</v>
      </c>
      <c r="AE849" s="3">
        <v>0</v>
      </c>
      <c r="AF849" s="3">
        <v>0</v>
      </c>
      <c r="AG849" s="51">
        <v>0</v>
      </c>
    </row>
    <row r="850" spans="1:33" s="33" customFormat="1" ht="15" x14ac:dyDescent="0.25">
      <c r="A850" s="28">
        <v>844</v>
      </c>
      <c r="B850" s="44">
        <v>190610</v>
      </c>
      <c r="C850" s="45" t="s">
        <v>363</v>
      </c>
      <c r="D850" s="46"/>
      <c r="E850" s="42"/>
      <c r="F850" s="42"/>
      <c r="G850" s="42"/>
      <c r="H850" s="47">
        <v>0</v>
      </c>
      <c r="I850" s="48"/>
      <c r="J850" s="48"/>
      <c r="K850" s="48"/>
      <c r="L850" s="49"/>
      <c r="M850" s="49"/>
      <c r="N850" s="49"/>
      <c r="O850" s="40"/>
      <c r="P850" s="40"/>
      <c r="Q850" s="41"/>
      <c r="R850" s="47">
        <v>0</v>
      </c>
      <c r="S850" s="42"/>
      <c r="T850" s="42"/>
      <c r="U850" s="42"/>
      <c r="V850" s="42"/>
      <c r="W850" s="42"/>
      <c r="X850" s="42"/>
      <c r="Y850" s="42"/>
      <c r="Z850" s="42"/>
      <c r="AA850" s="42"/>
      <c r="AB850" s="31">
        <v>0</v>
      </c>
      <c r="AC850" s="16">
        <v>0</v>
      </c>
      <c r="AD850" s="16">
        <v>0</v>
      </c>
      <c r="AE850" s="16">
        <v>0</v>
      </c>
      <c r="AF850" s="16">
        <v>0</v>
      </c>
      <c r="AG850" s="32">
        <v>0</v>
      </c>
    </row>
    <row r="851" spans="1:33" s="52" customFormat="1" ht="15" x14ac:dyDescent="0.25">
      <c r="A851" s="18">
        <v>845</v>
      </c>
      <c r="B851" s="44">
        <v>190615</v>
      </c>
      <c r="C851" s="45" t="s">
        <v>364</v>
      </c>
      <c r="D851" s="46">
        <v>1059.75765</v>
      </c>
      <c r="E851" s="42">
        <v>1296.17417</v>
      </c>
      <c r="F851" s="42">
        <v>0</v>
      </c>
      <c r="G851" s="42">
        <v>239.49305000000001</v>
      </c>
      <c r="H851" s="47">
        <v>2595.4248699999998</v>
      </c>
      <c r="I851" s="48">
        <v>1591.54583</v>
      </c>
      <c r="J851" s="48">
        <v>468.46589999999998</v>
      </c>
      <c r="K851" s="48">
        <v>21.297999999999998</v>
      </c>
      <c r="L851" s="49">
        <v>165.60773</v>
      </c>
      <c r="M851" s="49">
        <v>196.09968000000001</v>
      </c>
      <c r="N851" s="49">
        <v>0</v>
      </c>
      <c r="O851" s="49">
        <v>286.57114000000001</v>
      </c>
      <c r="P851" s="49">
        <v>220.62336999999999</v>
      </c>
      <c r="Q851" s="50">
        <v>279.09836000000001</v>
      </c>
      <c r="R851" s="47">
        <v>3229.3100099999997</v>
      </c>
      <c r="S851" s="42">
        <v>30.61767</v>
      </c>
      <c r="T851" s="42">
        <v>72.330010000000001</v>
      </c>
      <c r="U851" s="42">
        <v>9.8090700000000002</v>
      </c>
      <c r="V851" s="42">
        <v>47.705469999999998</v>
      </c>
      <c r="W851" s="42">
        <v>47.649520000000003</v>
      </c>
      <c r="X851" s="42">
        <v>0</v>
      </c>
      <c r="Y851" s="42">
        <v>6.7358500000000001</v>
      </c>
      <c r="Z851" s="42">
        <v>0</v>
      </c>
      <c r="AA851" s="42">
        <v>85.718010000000007</v>
      </c>
      <c r="AB851" s="31">
        <v>300.56560000000002</v>
      </c>
      <c r="AC851" s="3">
        <v>6125.3004799999999</v>
      </c>
      <c r="AD851" s="3">
        <v>2629.8496399999999</v>
      </c>
      <c r="AE851" s="3">
        <v>3141.4039900000002</v>
      </c>
      <c r="AF851" s="3">
        <v>0</v>
      </c>
      <c r="AG851" s="51">
        <v>354.04685000000001</v>
      </c>
    </row>
    <row r="852" spans="1:33" s="52" customFormat="1" ht="15" x14ac:dyDescent="0.25">
      <c r="A852" s="28">
        <v>846</v>
      </c>
      <c r="B852" s="44">
        <v>1907</v>
      </c>
      <c r="C852" s="45" t="s">
        <v>365</v>
      </c>
      <c r="D852" s="46"/>
      <c r="E852" s="42"/>
      <c r="F852" s="42"/>
      <c r="G852" s="42"/>
      <c r="H852" s="47">
        <v>0</v>
      </c>
      <c r="I852" s="48"/>
      <c r="J852" s="48"/>
      <c r="K852" s="48"/>
      <c r="L852" s="49"/>
      <c r="M852" s="49"/>
      <c r="N852" s="49"/>
      <c r="O852" s="49"/>
      <c r="P852" s="49"/>
      <c r="Q852" s="50"/>
      <c r="R852" s="47">
        <v>0</v>
      </c>
      <c r="S852" s="42"/>
      <c r="T852" s="42"/>
      <c r="U852" s="42"/>
      <c r="V852" s="42"/>
      <c r="W852" s="42"/>
      <c r="X852" s="42"/>
      <c r="Y852" s="42"/>
      <c r="Z852" s="42"/>
      <c r="AA852" s="42"/>
      <c r="AB852" s="31">
        <v>0</v>
      </c>
      <c r="AC852" s="3">
        <v>0</v>
      </c>
      <c r="AD852" s="3">
        <v>0</v>
      </c>
      <c r="AE852" s="3">
        <v>0</v>
      </c>
      <c r="AF852" s="3">
        <v>0</v>
      </c>
      <c r="AG852" s="51">
        <v>0</v>
      </c>
    </row>
    <row r="853" spans="1:33" s="52" customFormat="1" ht="15" x14ac:dyDescent="0.25">
      <c r="A853" s="18">
        <v>847</v>
      </c>
      <c r="B853" s="44">
        <v>1908</v>
      </c>
      <c r="C853" s="45" t="s">
        <v>366</v>
      </c>
      <c r="D853" s="46">
        <v>0</v>
      </c>
      <c r="E853" s="42">
        <v>0</v>
      </c>
      <c r="F853" s="42">
        <v>392.07215000000002</v>
      </c>
      <c r="G853" s="42">
        <v>8.9880499999999994</v>
      </c>
      <c r="H853" s="47">
        <v>401.06020000000001</v>
      </c>
      <c r="I853" s="48">
        <v>0</v>
      </c>
      <c r="J853" s="48">
        <v>0</v>
      </c>
      <c r="K853" s="48">
        <v>0</v>
      </c>
      <c r="L853" s="49">
        <v>427.82199000000003</v>
      </c>
      <c r="M853" s="49">
        <v>0</v>
      </c>
      <c r="N853" s="49">
        <v>0</v>
      </c>
      <c r="O853" s="49">
        <v>0</v>
      </c>
      <c r="P853" s="49">
        <v>0</v>
      </c>
      <c r="Q853" s="50">
        <v>0</v>
      </c>
      <c r="R853" s="47">
        <v>427.82199000000003</v>
      </c>
      <c r="S853" s="42">
        <v>0</v>
      </c>
      <c r="T853" s="42">
        <v>0</v>
      </c>
      <c r="U853" s="42">
        <v>0</v>
      </c>
      <c r="V853" s="42">
        <v>0</v>
      </c>
      <c r="W853" s="42">
        <v>0</v>
      </c>
      <c r="X853" s="42">
        <v>0</v>
      </c>
      <c r="Y853" s="42">
        <v>0</v>
      </c>
      <c r="Z853" s="42">
        <v>0</v>
      </c>
      <c r="AA853" s="42">
        <v>0</v>
      </c>
      <c r="AB853" s="31">
        <v>0</v>
      </c>
      <c r="AC853" s="3">
        <v>828.88219000000004</v>
      </c>
      <c r="AD853" s="3">
        <v>401.06020000000001</v>
      </c>
      <c r="AE853" s="3">
        <v>427.82199000000003</v>
      </c>
      <c r="AF853" s="3">
        <v>0</v>
      </c>
      <c r="AG853" s="51">
        <v>0</v>
      </c>
    </row>
    <row r="854" spans="1:33" s="52" customFormat="1" ht="15" x14ac:dyDescent="0.25">
      <c r="A854" s="28">
        <v>848</v>
      </c>
      <c r="B854" s="44">
        <v>1909</v>
      </c>
      <c r="C854" s="45" t="s">
        <v>367</v>
      </c>
      <c r="D854" s="46">
        <v>0</v>
      </c>
      <c r="E854" s="42">
        <v>0</v>
      </c>
      <c r="F854" s="42">
        <v>0</v>
      </c>
      <c r="G854" s="42">
        <v>0</v>
      </c>
      <c r="H854" s="47">
        <v>0</v>
      </c>
      <c r="I854" s="48">
        <v>0</v>
      </c>
      <c r="J854" s="48">
        <v>0</v>
      </c>
      <c r="K854" s="48">
        <v>0</v>
      </c>
      <c r="L854" s="49">
        <v>0</v>
      </c>
      <c r="M854" s="49">
        <v>0</v>
      </c>
      <c r="N854" s="49">
        <v>0</v>
      </c>
      <c r="O854" s="49">
        <v>0</v>
      </c>
      <c r="P854" s="49">
        <v>0</v>
      </c>
      <c r="Q854" s="50">
        <v>0</v>
      </c>
      <c r="R854" s="47">
        <v>0</v>
      </c>
      <c r="S854" s="42">
        <v>0</v>
      </c>
      <c r="T854" s="42">
        <v>0</v>
      </c>
      <c r="U854" s="42">
        <v>0</v>
      </c>
      <c r="V854" s="42">
        <v>0</v>
      </c>
      <c r="W854" s="42">
        <v>0</v>
      </c>
      <c r="X854" s="42">
        <v>0</v>
      </c>
      <c r="Y854" s="42">
        <v>0</v>
      </c>
      <c r="Z854" s="42">
        <v>0</v>
      </c>
      <c r="AA854" s="42">
        <v>0</v>
      </c>
      <c r="AB854" s="31">
        <v>0</v>
      </c>
      <c r="AC854" s="3">
        <v>0</v>
      </c>
      <c r="AD854" s="3">
        <v>0</v>
      </c>
      <c r="AE854" s="3">
        <v>0</v>
      </c>
      <c r="AF854" s="3">
        <v>0</v>
      </c>
      <c r="AG854" s="51">
        <v>0</v>
      </c>
    </row>
    <row r="855" spans="1:33" s="33" customFormat="1" ht="15" x14ac:dyDescent="0.25">
      <c r="A855" s="18">
        <v>849</v>
      </c>
      <c r="B855" s="44">
        <v>190905</v>
      </c>
      <c r="C855" s="45" t="s">
        <v>368</v>
      </c>
      <c r="D855" s="46">
        <v>0</v>
      </c>
      <c r="E855" s="42">
        <v>0</v>
      </c>
      <c r="F855" s="42">
        <v>0</v>
      </c>
      <c r="G855" s="42">
        <v>0</v>
      </c>
      <c r="H855" s="47">
        <v>0</v>
      </c>
      <c r="I855" s="48">
        <v>0</v>
      </c>
      <c r="J855" s="48">
        <v>0</v>
      </c>
      <c r="K855" s="48">
        <v>0</v>
      </c>
      <c r="L855" s="40">
        <v>0</v>
      </c>
      <c r="M855" s="40">
        <v>0</v>
      </c>
      <c r="N855" s="40">
        <v>0</v>
      </c>
      <c r="O855" s="40">
        <v>0</v>
      </c>
      <c r="P855" s="40">
        <v>0</v>
      </c>
      <c r="Q855" s="41">
        <v>0</v>
      </c>
      <c r="R855" s="47">
        <v>0</v>
      </c>
      <c r="S855" s="42">
        <v>0</v>
      </c>
      <c r="T855" s="42">
        <v>0</v>
      </c>
      <c r="U855" s="42">
        <v>0</v>
      </c>
      <c r="V855" s="42">
        <v>0</v>
      </c>
      <c r="W855" s="42">
        <v>0</v>
      </c>
      <c r="X855" s="42">
        <v>0</v>
      </c>
      <c r="Y855" s="42">
        <v>0</v>
      </c>
      <c r="Z855" s="42">
        <v>0</v>
      </c>
      <c r="AA855" s="42">
        <v>0</v>
      </c>
      <c r="AB855" s="31">
        <v>0</v>
      </c>
      <c r="AC855" s="16">
        <v>0</v>
      </c>
      <c r="AD855" s="16">
        <v>0</v>
      </c>
      <c r="AE855" s="16">
        <v>0</v>
      </c>
      <c r="AF855" s="16">
        <v>0</v>
      </c>
      <c r="AG855" s="32">
        <v>0</v>
      </c>
    </row>
    <row r="856" spans="1:33" s="33" customFormat="1" ht="15" x14ac:dyDescent="0.25">
      <c r="A856" s="28">
        <v>850</v>
      </c>
      <c r="B856" s="44">
        <v>190910</v>
      </c>
      <c r="C856" s="45" t="s">
        <v>369</v>
      </c>
      <c r="D856" s="46">
        <v>0</v>
      </c>
      <c r="E856" s="42">
        <v>0</v>
      </c>
      <c r="F856" s="42">
        <v>0</v>
      </c>
      <c r="G856" s="42">
        <v>0</v>
      </c>
      <c r="H856" s="47">
        <v>0</v>
      </c>
      <c r="I856" s="48">
        <v>0</v>
      </c>
      <c r="J856" s="48">
        <v>0</v>
      </c>
      <c r="K856" s="48">
        <v>0</v>
      </c>
      <c r="L856" s="49">
        <v>0</v>
      </c>
      <c r="M856" s="49">
        <v>0</v>
      </c>
      <c r="N856" s="49">
        <v>0</v>
      </c>
      <c r="O856" s="40">
        <v>0</v>
      </c>
      <c r="P856" s="40">
        <v>0</v>
      </c>
      <c r="Q856" s="41">
        <v>0</v>
      </c>
      <c r="R856" s="47">
        <v>0</v>
      </c>
      <c r="S856" s="42">
        <v>0</v>
      </c>
      <c r="T856" s="42">
        <v>0</v>
      </c>
      <c r="U856" s="42">
        <v>0</v>
      </c>
      <c r="V856" s="42">
        <v>0</v>
      </c>
      <c r="W856" s="42">
        <v>0</v>
      </c>
      <c r="X856" s="42">
        <v>0</v>
      </c>
      <c r="Y856" s="42">
        <v>0</v>
      </c>
      <c r="Z856" s="42">
        <v>0</v>
      </c>
      <c r="AA856" s="42">
        <v>0</v>
      </c>
      <c r="AB856" s="31">
        <v>0</v>
      </c>
      <c r="AC856" s="16">
        <v>0</v>
      </c>
      <c r="AD856" s="16">
        <v>0</v>
      </c>
      <c r="AE856" s="16">
        <v>0</v>
      </c>
      <c r="AF856" s="16">
        <v>0</v>
      </c>
      <c r="AG856" s="32">
        <v>0</v>
      </c>
    </row>
    <row r="857" spans="1:33" s="52" customFormat="1" ht="15" x14ac:dyDescent="0.25">
      <c r="A857" s="18">
        <v>851</v>
      </c>
      <c r="B857" s="44">
        <v>1910</v>
      </c>
      <c r="C857" s="45" t="s">
        <v>370</v>
      </c>
      <c r="D857" s="46">
        <v>0</v>
      </c>
      <c r="E857" s="53">
        <v>0</v>
      </c>
      <c r="F857" s="53">
        <v>0</v>
      </c>
      <c r="G857" s="53">
        <v>0</v>
      </c>
      <c r="H857" s="4">
        <v>0</v>
      </c>
      <c r="I857" s="49">
        <v>0</v>
      </c>
      <c r="J857" s="49">
        <v>0</v>
      </c>
      <c r="K857" s="49">
        <v>0</v>
      </c>
      <c r="L857" s="49">
        <v>0</v>
      </c>
      <c r="M857" s="49">
        <v>0</v>
      </c>
      <c r="N857" s="49">
        <v>0</v>
      </c>
      <c r="O857" s="49">
        <v>0</v>
      </c>
      <c r="P857" s="49">
        <v>0</v>
      </c>
      <c r="Q857" s="50">
        <v>0</v>
      </c>
      <c r="R857" s="4">
        <v>0</v>
      </c>
      <c r="S857" s="42">
        <v>0</v>
      </c>
      <c r="T857" s="42">
        <v>0</v>
      </c>
      <c r="U857" s="42">
        <v>0</v>
      </c>
      <c r="V857" s="42">
        <v>0</v>
      </c>
      <c r="W857" s="42">
        <v>0</v>
      </c>
      <c r="X857" s="42">
        <v>0</v>
      </c>
      <c r="Y857" s="42">
        <v>0</v>
      </c>
      <c r="Z857" s="42">
        <v>0</v>
      </c>
      <c r="AA857" s="42">
        <v>0</v>
      </c>
      <c r="AB857" s="31">
        <v>0</v>
      </c>
      <c r="AC857" s="3">
        <v>0</v>
      </c>
      <c r="AD857" s="3">
        <v>0</v>
      </c>
      <c r="AE857" s="3">
        <v>0</v>
      </c>
      <c r="AF857" s="3">
        <v>0</v>
      </c>
      <c r="AG857" s="51">
        <v>0</v>
      </c>
    </row>
    <row r="858" spans="1:33" s="33" customFormat="1" ht="15" x14ac:dyDescent="0.25">
      <c r="A858" s="28">
        <v>852</v>
      </c>
      <c r="B858" s="44">
        <v>1990</v>
      </c>
      <c r="C858" s="45" t="s">
        <v>83</v>
      </c>
      <c r="D858" s="46">
        <v>7908.3180400000001</v>
      </c>
      <c r="E858" s="42">
        <v>12378.48559</v>
      </c>
      <c r="F858" s="42">
        <v>17456.656319999998</v>
      </c>
      <c r="G858" s="42">
        <v>6835.4513999999999</v>
      </c>
      <c r="H858" s="47">
        <v>44578.911350000002</v>
      </c>
      <c r="I858" s="48">
        <v>16741.360909999999</v>
      </c>
      <c r="J858" s="48">
        <v>4666.5297099999998</v>
      </c>
      <c r="K858" s="48">
        <v>888.00099999999998</v>
      </c>
      <c r="L858" s="49">
        <v>1739.8927699999999</v>
      </c>
      <c r="M858" s="49">
        <v>12720.80551</v>
      </c>
      <c r="N858" s="49">
        <v>1759.2847400000001</v>
      </c>
      <c r="O858" s="40">
        <v>1224.59764</v>
      </c>
      <c r="P858" s="40">
        <v>2551.7045899999998</v>
      </c>
      <c r="Q858" s="41">
        <v>808.91976</v>
      </c>
      <c r="R858" s="47">
        <v>43101.09663</v>
      </c>
      <c r="S858" s="42">
        <v>378.85012999999998</v>
      </c>
      <c r="T858" s="42">
        <v>323.89949000000001</v>
      </c>
      <c r="U858" s="42">
        <v>990.70488999999998</v>
      </c>
      <c r="V858" s="42">
        <v>137.09832</v>
      </c>
      <c r="W858" s="42">
        <v>151.56934999999999</v>
      </c>
      <c r="X858" s="42">
        <v>62.409590000000001</v>
      </c>
      <c r="Y858" s="42">
        <v>115.14089</v>
      </c>
      <c r="Z858" s="42">
        <v>178.33394999999999</v>
      </c>
      <c r="AA858" s="42">
        <v>182.11653000000001</v>
      </c>
      <c r="AB858" s="31">
        <v>2520.1231400000006</v>
      </c>
      <c r="AC858" s="16">
        <v>90200.131119999991</v>
      </c>
      <c r="AD858" s="16">
        <v>54707.604500000001</v>
      </c>
      <c r="AE858" s="16">
        <v>32380.86364</v>
      </c>
      <c r="AF858" s="16">
        <v>0</v>
      </c>
      <c r="AG858" s="32">
        <v>3111.6629800000001</v>
      </c>
    </row>
    <row r="859" spans="1:33" s="52" customFormat="1" ht="15" x14ac:dyDescent="0.25">
      <c r="A859" s="18">
        <v>853</v>
      </c>
      <c r="B859" s="44">
        <v>199005</v>
      </c>
      <c r="C859" s="45" t="s">
        <v>371</v>
      </c>
      <c r="D859" s="46">
        <v>610.92250999999999</v>
      </c>
      <c r="E859" s="53">
        <v>0</v>
      </c>
      <c r="F859" s="53">
        <v>2382.6710699999999</v>
      </c>
      <c r="G859" s="53">
        <v>0</v>
      </c>
      <c r="H859" s="4">
        <v>2993.5935799999997</v>
      </c>
      <c r="I859" s="49">
        <v>373.59053999999998</v>
      </c>
      <c r="J859" s="49">
        <v>46.15598</v>
      </c>
      <c r="K859" s="49">
        <v>13.019</v>
      </c>
      <c r="L859" s="49">
        <v>880.83957999999996</v>
      </c>
      <c r="M859" s="49">
        <v>366.93919</v>
      </c>
      <c r="N859" s="49">
        <v>22.11964</v>
      </c>
      <c r="O859" s="49">
        <v>2.5877400000000002</v>
      </c>
      <c r="P859" s="49">
        <v>50.170760000000001</v>
      </c>
      <c r="Q859" s="50">
        <v>0</v>
      </c>
      <c r="R859" s="4">
        <v>1755.4224299999998</v>
      </c>
      <c r="S859" s="42">
        <v>65.716250000000002</v>
      </c>
      <c r="T859" s="42">
        <v>17.764810000000001</v>
      </c>
      <c r="U859" s="42">
        <v>41.021169999999998</v>
      </c>
      <c r="V859" s="42">
        <v>0</v>
      </c>
      <c r="W859" s="42">
        <v>26.370920000000002</v>
      </c>
      <c r="X859" s="42">
        <v>4.4365399999999999</v>
      </c>
      <c r="Y859" s="42">
        <v>17.51097</v>
      </c>
      <c r="Z859" s="42">
        <v>0</v>
      </c>
      <c r="AA859" s="42">
        <v>1.2123900000000001</v>
      </c>
      <c r="AB859" s="31">
        <v>174.03305000000003</v>
      </c>
      <c r="AC859" s="3">
        <v>4923.0490599999994</v>
      </c>
      <c r="AD859" s="3">
        <v>3479.6909099999993</v>
      </c>
      <c r="AE859" s="3">
        <v>1387.53846</v>
      </c>
      <c r="AF859" s="3">
        <v>0</v>
      </c>
      <c r="AG859" s="51">
        <v>55.819690000000001</v>
      </c>
    </row>
    <row r="860" spans="1:33" s="33" customFormat="1" ht="15" x14ac:dyDescent="0.25">
      <c r="A860" s="28">
        <v>854</v>
      </c>
      <c r="B860" s="44">
        <v>199010</v>
      </c>
      <c r="C860" s="45" t="s">
        <v>372</v>
      </c>
      <c r="D860" s="46">
        <v>4341.8216499999999</v>
      </c>
      <c r="E860" s="42">
        <v>4311.7713899999999</v>
      </c>
      <c r="F860" s="42">
        <v>9818.0712999999996</v>
      </c>
      <c r="G860" s="42">
        <v>0</v>
      </c>
      <c r="H860" s="47">
        <v>18471.664339999999</v>
      </c>
      <c r="I860" s="48">
        <v>1328.84563</v>
      </c>
      <c r="J860" s="48">
        <v>1490.0244299999999</v>
      </c>
      <c r="K860" s="48">
        <v>383.53899999999999</v>
      </c>
      <c r="L860" s="49">
        <v>734.74072000000001</v>
      </c>
      <c r="M860" s="49">
        <v>0</v>
      </c>
      <c r="N860" s="49">
        <v>479.19004000000001</v>
      </c>
      <c r="O860" s="40">
        <v>704.43087000000003</v>
      </c>
      <c r="P860" s="40">
        <v>1530.30763</v>
      </c>
      <c r="Q860" s="41">
        <v>611.01441</v>
      </c>
      <c r="R860" s="47">
        <v>7262.0927300000003</v>
      </c>
      <c r="S860" s="42">
        <v>0</v>
      </c>
      <c r="T860" s="42">
        <v>4.2072200000000004</v>
      </c>
      <c r="U860" s="42">
        <v>55.30218</v>
      </c>
      <c r="V860" s="42">
        <v>63.872959999999999</v>
      </c>
      <c r="W860" s="42">
        <v>92.755380000000002</v>
      </c>
      <c r="X860" s="42">
        <v>10.22462</v>
      </c>
      <c r="Y860" s="42">
        <v>62.220289999999999</v>
      </c>
      <c r="Z860" s="42">
        <v>120.46514999999999</v>
      </c>
      <c r="AA860" s="42">
        <v>149.4314</v>
      </c>
      <c r="AB860" s="31">
        <v>558.47919999999999</v>
      </c>
      <c r="AC860" s="16">
        <v>26292.236270000001</v>
      </c>
      <c r="AD860" s="16">
        <v>17894.519210000002</v>
      </c>
      <c r="AE860" s="16">
        <v>6523.4152999999988</v>
      </c>
      <c r="AF860" s="16">
        <v>0</v>
      </c>
      <c r="AG860" s="32">
        <v>1874.3017599999998</v>
      </c>
    </row>
    <row r="861" spans="1:33" s="52" customFormat="1" ht="15" x14ac:dyDescent="0.25">
      <c r="A861" s="18">
        <v>855</v>
      </c>
      <c r="B861" s="44">
        <v>199015</v>
      </c>
      <c r="C861" s="45" t="s">
        <v>373</v>
      </c>
      <c r="D861" s="46">
        <v>641.77641000000006</v>
      </c>
      <c r="E861" s="53">
        <v>138.97390999999999</v>
      </c>
      <c r="F861" s="53">
        <v>726.95610999999997</v>
      </c>
      <c r="G861" s="53">
        <v>290.19805000000002</v>
      </c>
      <c r="H861" s="4">
        <v>1797.9044800000001</v>
      </c>
      <c r="I861" s="49">
        <v>489.29815000000002</v>
      </c>
      <c r="J861" s="49">
        <v>85.650810000000007</v>
      </c>
      <c r="K861" s="49">
        <v>0</v>
      </c>
      <c r="L861" s="49">
        <v>75.25027</v>
      </c>
      <c r="M861" s="49">
        <v>4446.0251200000002</v>
      </c>
      <c r="N861" s="49">
        <v>0</v>
      </c>
      <c r="O861" s="49">
        <v>53.827539999999999</v>
      </c>
      <c r="P861" s="49">
        <v>444.92066999999997</v>
      </c>
      <c r="Q861" s="50">
        <v>186.3828</v>
      </c>
      <c r="R861" s="4">
        <v>5781.3553600000005</v>
      </c>
      <c r="S861" s="42">
        <v>0</v>
      </c>
      <c r="T861" s="42">
        <v>11.1</v>
      </c>
      <c r="U861" s="42">
        <v>12.08489</v>
      </c>
      <c r="V861" s="42">
        <v>11.0999</v>
      </c>
      <c r="W861" s="42">
        <v>32.443049999999999</v>
      </c>
      <c r="X861" s="42">
        <v>43.169139999999999</v>
      </c>
      <c r="Y861" s="42">
        <v>7.7600699999999998</v>
      </c>
      <c r="Z861" s="42">
        <v>53.13353</v>
      </c>
      <c r="AA861" s="42">
        <v>31.472740000000002</v>
      </c>
      <c r="AB861" s="31">
        <v>202.26332000000002</v>
      </c>
      <c r="AC861" s="3">
        <v>7781.5231600000006</v>
      </c>
      <c r="AD861" s="3">
        <v>6449.676910000001</v>
      </c>
      <c r="AE861" s="3">
        <v>748.05026999999995</v>
      </c>
      <c r="AF861" s="3">
        <v>0</v>
      </c>
      <c r="AG861" s="51">
        <v>583.79597999999999</v>
      </c>
    </row>
    <row r="862" spans="1:33" s="33" customFormat="1" ht="15" x14ac:dyDescent="0.25">
      <c r="A862" s="28">
        <v>856</v>
      </c>
      <c r="B862" s="44">
        <v>199020</v>
      </c>
      <c r="C862" s="45" t="s">
        <v>374</v>
      </c>
      <c r="D862" s="46"/>
      <c r="E862" s="42"/>
      <c r="F862" s="42"/>
      <c r="G862" s="42"/>
      <c r="H862" s="47">
        <v>0</v>
      </c>
      <c r="I862" s="48"/>
      <c r="J862" s="48"/>
      <c r="K862" s="48"/>
      <c r="L862" s="49"/>
      <c r="M862" s="49"/>
      <c r="N862" s="49"/>
      <c r="O862" s="40"/>
      <c r="P862" s="40"/>
      <c r="Q862" s="41"/>
      <c r="R862" s="47">
        <v>0</v>
      </c>
      <c r="S862" s="42"/>
      <c r="T862" s="42"/>
      <c r="U862" s="42"/>
      <c r="V862" s="42"/>
      <c r="W862" s="42"/>
      <c r="X862" s="42"/>
      <c r="Y862" s="42"/>
      <c r="Z862" s="42"/>
      <c r="AA862" s="42"/>
      <c r="AB862" s="31">
        <v>0</v>
      </c>
      <c r="AC862" s="16">
        <v>0</v>
      </c>
      <c r="AD862" s="16">
        <v>0</v>
      </c>
      <c r="AE862" s="16">
        <v>0</v>
      </c>
      <c r="AF862" s="16">
        <v>0</v>
      </c>
      <c r="AG862" s="32">
        <v>0</v>
      </c>
    </row>
    <row r="863" spans="1:33" s="52" customFormat="1" ht="15" x14ac:dyDescent="0.25">
      <c r="A863" s="18">
        <v>857</v>
      </c>
      <c r="B863" s="44">
        <v>199025</v>
      </c>
      <c r="C863" s="45" t="s">
        <v>375</v>
      </c>
      <c r="D863" s="46">
        <v>536.28895</v>
      </c>
      <c r="E863" s="53">
        <v>739.45932000000005</v>
      </c>
      <c r="F863" s="53">
        <v>544.51387</v>
      </c>
      <c r="G863" s="53">
        <v>1.0923799999999999</v>
      </c>
      <c r="H863" s="4">
        <v>1821.3545200000001</v>
      </c>
      <c r="I863" s="49">
        <v>8.2765900000000006</v>
      </c>
      <c r="J863" s="49">
        <v>12.518980000000001</v>
      </c>
      <c r="K863" s="49">
        <v>0.03</v>
      </c>
      <c r="L863" s="49">
        <v>0.02</v>
      </c>
      <c r="M863" s="49">
        <v>29.897680000000001</v>
      </c>
      <c r="N863" s="49">
        <v>0</v>
      </c>
      <c r="O863" s="49">
        <v>40.609299999999998</v>
      </c>
      <c r="P863" s="49">
        <v>1.18974</v>
      </c>
      <c r="Q863" s="50">
        <v>9.0001700000000007</v>
      </c>
      <c r="R863" s="4">
        <v>101.54246000000001</v>
      </c>
      <c r="S863" s="42">
        <v>16.536239999999999</v>
      </c>
      <c r="T863" s="42">
        <v>0.104</v>
      </c>
      <c r="U863" s="42">
        <v>3.5839999999999997E-2</v>
      </c>
      <c r="V863" s="42">
        <v>0</v>
      </c>
      <c r="W863" s="42">
        <v>0</v>
      </c>
      <c r="X863" s="42">
        <v>0</v>
      </c>
      <c r="Y863" s="42">
        <v>0.53181</v>
      </c>
      <c r="Z863" s="42">
        <v>0.19128000000000001</v>
      </c>
      <c r="AA863" s="42">
        <v>0</v>
      </c>
      <c r="AB863" s="31">
        <v>17.399169999999998</v>
      </c>
      <c r="AC863" s="3">
        <v>1940.2961499999999</v>
      </c>
      <c r="AD863" s="3">
        <v>1174.5871400000001</v>
      </c>
      <c r="AE863" s="3">
        <v>764.32799000000011</v>
      </c>
      <c r="AF863" s="3">
        <v>0</v>
      </c>
      <c r="AG863" s="51">
        <v>1.3810199999999999</v>
      </c>
    </row>
    <row r="864" spans="1:33" s="33" customFormat="1" ht="15" x14ac:dyDescent="0.25">
      <c r="A864" s="28">
        <v>858</v>
      </c>
      <c r="B864" s="44">
        <v>199090</v>
      </c>
      <c r="C864" s="45" t="s">
        <v>376</v>
      </c>
      <c r="D864" s="46">
        <v>1777.5085200000001</v>
      </c>
      <c r="E864" s="42">
        <v>7188.2809699999998</v>
      </c>
      <c r="F864" s="42">
        <v>3984.4439699999998</v>
      </c>
      <c r="G864" s="42">
        <v>6544.1609699999999</v>
      </c>
      <c r="H864" s="47">
        <v>19494.39443</v>
      </c>
      <c r="I864" s="48">
        <v>14541.35</v>
      </c>
      <c r="J864" s="48">
        <v>3032.1795099999999</v>
      </c>
      <c r="K864" s="48">
        <v>491.41300000000001</v>
      </c>
      <c r="L864" s="49">
        <v>49.042200000000001</v>
      </c>
      <c r="M864" s="49">
        <v>7877.9435199999998</v>
      </c>
      <c r="N864" s="49">
        <v>1257.97506</v>
      </c>
      <c r="O864" s="40">
        <v>423.14219000000003</v>
      </c>
      <c r="P864" s="40">
        <v>525.11578999999995</v>
      </c>
      <c r="Q864" s="41">
        <v>2.5223800000000001</v>
      </c>
      <c r="R864" s="47">
        <v>28200.683649999999</v>
      </c>
      <c r="S864" s="42">
        <v>296.59764000000001</v>
      </c>
      <c r="T864" s="42">
        <v>290.72345999999999</v>
      </c>
      <c r="U864" s="42">
        <v>882.26080999999999</v>
      </c>
      <c r="V864" s="42">
        <v>62.125459999999997</v>
      </c>
      <c r="W864" s="42">
        <v>0</v>
      </c>
      <c r="X864" s="42">
        <v>4.5792900000000003</v>
      </c>
      <c r="Y864" s="42">
        <v>27.117750000000001</v>
      </c>
      <c r="Z864" s="42">
        <v>4.54399</v>
      </c>
      <c r="AA864" s="42">
        <v>0</v>
      </c>
      <c r="AB864" s="31">
        <v>1567.9483999999995</v>
      </c>
      <c r="AC864" s="16">
        <v>49263.02648</v>
      </c>
      <c r="AD864" s="16">
        <v>25709.13033</v>
      </c>
      <c r="AE864" s="16">
        <v>22957.531619999998</v>
      </c>
      <c r="AF864" s="16">
        <v>0</v>
      </c>
      <c r="AG864" s="32">
        <v>596.36452999999995</v>
      </c>
    </row>
    <row r="865" spans="1:33" s="52" customFormat="1" ht="15" x14ac:dyDescent="0.25">
      <c r="A865" s="18">
        <v>859</v>
      </c>
      <c r="B865" s="44">
        <v>1999</v>
      </c>
      <c r="C865" s="45" t="s">
        <v>377</v>
      </c>
      <c r="D865" s="46">
        <v>-163.86005</v>
      </c>
      <c r="E865" s="53">
        <v>-3471.03791</v>
      </c>
      <c r="F865" s="53">
        <v>-37258.398029999997</v>
      </c>
      <c r="G865" s="53">
        <v>-1682.98756</v>
      </c>
      <c r="H865" s="4">
        <v>-42576.28355</v>
      </c>
      <c r="I865" s="49">
        <v>-2615.0813699999999</v>
      </c>
      <c r="J865" s="49">
        <v>-158.08448999999999</v>
      </c>
      <c r="K865" s="49">
        <v>83.716999999999999</v>
      </c>
      <c r="L865" s="49">
        <v>-1205.7134900000001</v>
      </c>
      <c r="M865" s="49">
        <v>-364.51889</v>
      </c>
      <c r="N865" s="49">
        <v>-338.70423</v>
      </c>
      <c r="O865" s="49">
        <v>-141.65034</v>
      </c>
      <c r="P865" s="49">
        <v>-928.57252000000005</v>
      </c>
      <c r="Q865" s="50">
        <v>-88.018439999999998</v>
      </c>
      <c r="R865" s="4">
        <v>-5756.6267699999999</v>
      </c>
      <c r="S865" s="42">
        <v>-1401.6967999999999</v>
      </c>
      <c r="T865" s="42">
        <v>-257.41985</v>
      </c>
      <c r="U865" s="42">
        <v>-19.449760000000001</v>
      </c>
      <c r="V865" s="42">
        <v>-0.28350999999999998</v>
      </c>
      <c r="W865" s="42">
        <v>-1155.7488499999999</v>
      </c>
      <c r="X865" s="42">
        <v>-8.0565999999999995</v>
      </c>
      <c r="Y865" s="42">
        <v>-25.554290000000002</v>
      </c>
      <c r="Z865" s="42">
        <v>-0.29770000000000002</v>
      </c>
      <c r="AA865" s="42">
        <v>-31.276700000000002</v>
      </c>
      <c r="AB865" s="31">
        <v>-2899.7840599999995</v>
      </c>
      <c r="AC865" s="3">
        <v>-51232.694380000001</v>
      </c>
      <c r="AD865" s="3">
        <v>-40395.479170000006</v>
      </c>
      <c r="AE865" s="3">
        <v>-9868.7281800000001</v>
      </c>
      <c r="AF865" s="3">
        <v>0</v>
      </c>
      <c r="AG865" s="51">
        <v>-968.48703</v>
      </c>
    </row>
    <row r="866" spans="1:33" s="33" customFormat="1" ht="15" x14ac:dyDescent="0.25">
      <c r="A866" s="28">
        <v>860</v>
      </c>
      <c r="B866" s="44">
        <v>199905</v>
      </c>
      <c r="C866" s="45" t="s">
        <v>378</v>
      </c>
      <c r="D866" s="46">
        <v>0</v>
      </c>
      <c r="E866" s="42">
        <v>-1E-3</v>
      </c>
      <c r="F866" s="42">
        <v>-9582.5148200000003</v>
      </c>
      <c r="G866" s="42">
        <v>-93.292550000000006</v>
      </c>
      <c r="H866" s="47">
        <v>-9675.8083700000007</v>
      </c>
      <c r="I866" s="48">
        <v>-68.282679999999999</v>
      </c>
      <c r="J866" s="48">
        <v>-7.5385200000000001</v>
      </c>
      <c r="K866" s="48">
        <v>-4.3140000000000001</v>
      </c>
      <c r="L866" s="49">
        <v>0</v>
      </c>
      <c r="M866" s="49">
        <v>-26.215029999999999</v>
      </c>
      <c r="N866" s="49">
        <v>0</v>
      </c>
      <c r="O866" s="40">
        <v>0</v>
      </c>
      <c r="P866" s="40">
        <v>0</v>
      </c>
      <c r="Q866" s="41">
        <v>0</v>
      </c>
      <c r="R866" s="47">
        <v>-106.35023</v>
      </c>
      <c r="S866" s="42">
        <v>0</v>
      </c>
      <c r="T866" s="42">
        <v>0</v>
      </c>
      <c r="U866" s="42">
        <v>0</v>
      </c>
      <c r="V866" s="42">
        <v>0</v>
      </c>
      <c r="W866" s="42">
        <v>0</v>
      </c>
      <c r="X866" s="42">
        <v>0</v>
      </c>
      <c r="Y866" s="42">
        <v>0</v>
      </c>
      <c r="Z866" s="42">
        <v>0</v>
      </c>
      <c r="AA866" s="42">
        <v>4.0000000000000003E-5</v>
      </c>
      <c r="AB866" s="31">
        <v>4.0000000000000003E-5</v>
      </c>
      <c r="AC866" s="16">
        <v>-9782.1585599999999</v>
      </c>
      <c r="AD866" s="16">
        <v>-9713.8749200000002</v>
      </c>
      <c r="AE866" s="16">
        <v>-68.283680000000004</v>
      </c>
      <c r="AF866" s="16">
        <v>0</v>
      </c>
      <c r="AG866" s="32">
        <v>4.0000000000000003E-5</v>
      </c>
    </row>
    <row r="867" spans="1:33" s="33" customFormat="1" ht="15" x14ac:dyDescent="0.25">
      <c r="A867" s="18">
        <v>861</v>
      </c>
      <c r="B867" s="44">
        <v>199910</v>
      </c>
      <c r="C867" s="45" t="s">
        <v>379</v>
      </c>
      <c r="D867" s="46">
        <v>-117.14227</v>
      </c>
      <c r="E867" s="42">
        <v>0</v>
      </c>
      <c r="F867" s="42">
        <v>-7166.7429599999996</v>
      </c>
      <c r="G867" s="42">
        <v>-39.080889999999997</v>
      </c>
      <c r="H867" s="47">
        <v>-7322.96612</v>
      </c>
      <c r="I867" s="48">
        <v>-87.406980000000004</v>
      </c>
      <c r="J867" s="48">
        <v>-5.0000000000000001E-3</v>
      </c>
      <c r="K867" s="48">
        <v>0</v>
      </c>
      <c r="L867" s="49">
        <v>-1150.5936200000001</v>
      </c>
      <c r="M867" s="49">
        <v>-161.65575000000001</v>
      </c>
      <c r="N867" s="49">
        <v>0</v>
      </c>
      <c r="O867" s="40">
        <v>-0.50456999999999996</v>
      </c>
      <c r="P867" s="40">
        <v>-432.4581</v>
      </c>
      <c r="Q867" s="41">
        <v>-77.255510000000001</v>
      </c>
      <c r="R867" s="47">
        <v>-1909.8795300000004</v>
      </c>
      <c r="S867" s="42">
        <v>-1091.6399899999999</v>
      </c>
      <c r="T867" s="42">
        <v>-250.69604000000001</v>
      </c>
      <c r="U867" s="42">
        <v>-19.245249999999999</v>
      </c>
      <c r="V867" s="42">
        <v>0</v>
      </c>
      <c r="W867" s="42">
        <v>-1155.4956099999999</v>
      </c>
      <c r="X867" s="42">
        <v>-3.9590399999999999</v>
      </c>
      <c r="Y867" s="42">
        <v>-24.884229999999999</v>
      </c>
      <c r="Z867" s="42">
        <v>0</v>
      </c>
      <c r="AA867" s="42">
        <v>0</v>
      </c>
      <c r="AB867" s="31">
        <v>-2545.9201600000001</v>
      </c>
      <c r="AC867" s="16">
        <v>-11778.765810000001</v>
      </c>
      <c r="AD867" s="16">
        <v>-7837.9672199999995</v>
      </c>
      <c r="AE867" s="16">
        <v>-3504.3814499999999</v>
      </c>
      <c r="AF867" s="16">
        <v>0</v>
      </c>
      <c r="AG867" s="32">
        <v>-436.41714000000002</v>
      </c>
    </row>
    <row r="868" spans="1:33" s="52" customFormat="1" ht="15" x14ac:dyDescent="0.25">
      <c r="A868" s="28">
        <v>862</v>
      </c>
      <c r="B868" s="44">
        <v>199990</v>
      </c>
      <c r="C868" s="45" t="s">
        <v>380</v>
      </c>
      <c r="D868" s="46">
        <v>-46.717779999999998</v>
      </c>
      <c r="E868" s="42">
        <v>-3471.0369099999998</v>
      </c>
      <c r="F868" s="42">
        <v>-20509.14025</v>
      </c>
      <c r="G868" s="42">
        <v>-1550.61412</v>
      </c>
      <c r="H868" s="47">
        <v>-25577.509059999997</v>
      </c>
      <c r="I868" s="48">
        <v>-2459.3917099999999</v>
      </c>
      <c r="J868" s="48">
        <v>-150.54096999999999</v>
      </c>
      <c r="K868" s="48">
        <v>88.031000000000006</v>
      </c>
      <c r="L868" s="49">
        <v>-55.119869999999999</v>
      </c>
      <c r="M868" s="49">
        <v>-176.64811</v>
      </c>
      <c r="N868" s="49">
        <v>-338.70423</v>
      </c>
      <c r="O868" s="49">
        <v>-141.14577</v>
      </c>
      <c r="P868" s="49">
        <v>-496.11442</v>
      </c>
      <c r="Q868" s="50">
        <v>-10.762930000000001</v>
      </c>
      <c r="R868" s="47">
        <v>-3740.3970099999997</v>
      </c>
      <c r="S868" s="42">
        <v>-310.05680999999998</v>
      </c>
      <c r="T868" s="42">
        <v>-6.7238100000000003</v>
      </c>
      <c r="U868" s="42">
        <v>-0.20451</v>
      </c>
      <c r="V868" s="42">
        <v>-0.28350999999999998</v>
      </c>
      <c r="W868" s="42">
        <v>-0.25324000000000002</v>
      </c>
      <c r="X868" s="42">
        <v>-4.0975599999999996</v>
      </c>
      <c r="Y868" s="42">
        <v>-0.67005999999999999</v>
      </c>
      <c r="Z868" s="42">
        <v>-0.29770000000000002</v>
      </c>
      <c r="AA868" s="42">
        <v>-31.27674</v>
      </c>
      <c r="AB868" s="31">
        <v>-353.86394000000001</v>
      </c>
      <c r="AC868" s="3">
        <v>-29671.770009999997</v>
      </c>
      <c r="AD868" s="3">
        <v>-22843.637029999994</v>
      </c>
      <c r="AE868" s="3">
        <v>-6296.0630499999997</v>
      </c>
      <c r="AF868" s="3">
        <v>0</v>
      </c>
      <c r="AG868" s="51">
        <v>-532.06993</v>
      </c>
    </row>
    <row r="869" spans="1:33" s="33" customFormat="1" ht="15" x14ac:dyDescent="0.25">
      <c r="A869" s="18">
        <v>863</v>
      </c>
      <c r="B869" s="34">
        <v>1</v>
      </c>
      <c r="C869" s="35" t="s">
        <v>381</v>
      </c>
      <c r="D869" s="36">
        <v>3783162.6097400002</v>
      </c>
      <c r="E869" s="37">
        <v>4917514.1961500002</v>
      </c>
      <c r="F869" s="37">
        <v>9411126.91842</v>
      </c>
      <c r="G869" s="37">
        <v>3715522.0746399998</v>
      </c>
      <c r="H869" s="38">
        <v>21827325.798950002</v>
      </c>
      <c r="I869" s="39">
        <v>1540694.1892200001</v>
      </c>
      <c r="J869" s="39">
        <v>2737673.0274700001</v>
      </c>
      <c r="K869" s="39">
        <v>535804.97699999996</v>
      </c>
      <c r="L869" s="40">
        <v>590918.36618999997</v>
      </c>
      <c r="M869" s="40">
        <v>2905311.9698000001</v>
      </c>
      <c r="N869" s="40">
        <v>409683.32084</v>
      </c>
      <c r="O869" s="40">
        <v>590462.24925999995</v>
      </c>
      <c r="P869" s="40">
        <v>662154.66266999999</v>
      </c>
      <c r="Q869" s="41">
        <v>372683.07429999998</v>
      </c>
      <c r="R869" s="38">
        <v>10345385.836750001</v>
      </c>
      <c r="S869" s="37">
        <v>148352.87903000001</v>
      </c>
      <c r="T869" s="37">
        <v>55003.772779999999</v>
      </c>
      <c r="U869" s="37">
        <v>40704.027410000002</v>
      </c>
      <c r="V869" s="37">
        <v>164504.01582999999</v>
      </c>
      <c r="W869" s="37">
        <v>95179.003259999998</v>
      </c>
      <c r="X869" s="37">
        <v>42843.832179999998</v>
      </c>
      <c r="Y869" s="37">
        <v>27587.365979999999</v>
      </c>
      <c r="Z869" s="37">
        <v>113835.58099</v>
      </c>
      <c r="AA869" s="37">
        <v>146353.90724999999</v>
      </c>
      <c r="AB869" s="31">
        <v>834364.38471000013</v>
      </c>
      <c r="AC869" s="16">
        <v>33007076.020410001</v>
      </c>
      <c r="AD869" s="16">
        <v>24544021.360230003</v>
      </c>
      <c r="AE869" s="16">
        <v>7333362.6612600004</v>
      </c>
      <c r="AF869" s="16">
        <v>0</v>
      </c>
      <c r="AG869" s="32">
        <v>1129691.9989199999</v>
      </c>
    </row>
    <row r="870" spans="1:33" s="33" customFormat="1" ht="15" x14ac:dyDescent="0.25">
      <c r="A870" s="28">
        <v>864</v>
      </c>
      <c r="B870" s="34"/>
      <c r="C870" s="35"/>
      <c r="D870" s="36"/>
      <c r="E870" s="37"/>
      <c r="F870" s="37"/>
      <c r="G870" s="37"/>
      <c r="H870" s="38">
        <v>0</v>
      </c>
      <c r="I870" s="39"/>
      <c r="J870" s="39"/>
      <c r="K870" s="39"/>
      <c r="L870" s="40"/>
      <c r="M870" s="40"/>
      <c r="N870" s="40"/>
      <c r="O870" s="40"/>
      <c r="P870" s="40"/>
      <c r="Q870" s="41"/>
      <c r="R870" s="38">
        <v>0</v>
      </c>
      <c r="S870" s="37"/>
      <c r="T870" s="37"/>
      <c r="U870" s="37"/>
      <c r="V870" s="37"/>
      <c r="W870" s="37"/>
      <c r="X870" s="37"/>
      <c r="Y870" s="37"/>
      <c r="Z870" s="37"/>
      <c r="AA870" s="37"/>
      <c r="AB870" s="31">
        <v>0</v>
      </c>
      <c r="AC870" s="16">
        <v>0</v>
      </c>
      <c r="AD870" s="16"/>
      <c r="AE870" s="16"/>
      <c r="AF870" s="16"/>
      <c r="AG870" s="32"/>
    </row>
    <row r="871" spans="1:33" s="33" customFormat="1" ht="15" x14ac:dyDescent="0.25">
      <c r="A871" s="18">
        <v>865</v>
      </c>
      <c r="B871" s="34">
        <v>4</v>
      </c>
      <c r="C871" s="35" t="s">
        <v>382</v>
      </c>
      <c r="D871" s="36">
        <v>262587.22998</v>
      </c>
      <c r="E871" s="37">
        <v>318863.66933</v>
      </c>
      <c r="F871" s="37">
        <v>667526.95137000002</v>
      </c>
      <c r="G871" s="37">
        <v>201715.45986999999</v>
      </c>
      <c r="H871" s="38">
        <v>1450693.3105500001</v>
      </c>
      <c r="I871" s="39">
        <v>101668.43253000001</v>
      </c>
      <c r="J871" s="39">
        <v>131050.36539000001</v>
      </c>
      <c r="K871" s="39">
        <v>28240.973000000002</v>
      </c>
      <c r="L871" s="40">
        <v>42770.180330000003</v>
      </c>
      <c r="M871" s="40">
        <v>143995.54113999999</v>
      </c>
      <c r="N871" s="40">
        <v>24742.254509999999</v>
      </c>
      <c r="O871" s="40">
        <v>37119.338300000003</v>
      </c>
      <c r="P871" s="40">
        <v>87358.617490000004</v>
      </c>
      <c r="Q871" s="41">
        <v>26585.422979999999</v>
      </c>
      <c r="R871" s="38">
        <v>623531.1256700001</v>
      </c>
      <c r="S871" s="37">
        <v>15811.05809</v>
      </c>
      <c r="T871" s="37">
        <v>3312.3291100000001</v>
      </c>
      <c r="U871" s="37">
        <v>1816.3775000000001</v>
      </c>
      <c r="V871" s="37">
        <v>7623.2933700000003</v>
      </c>
      <c r="W871" s="37">
        <v>9202.0206300000009</v>
      </c>
      <c r="X871" s="37">
        <v>6668.3398399999996</v>
      </c>
      <c r="Y871" s="37">
        <v>4292.5960100000002</v>
      </c>
      <c r="Z871" s="37">
        <v>16753.283869999999</v>
      </c>
      <c r="AA871" s="37">
        <v>13809.40955</v>
      </c>
      <c r="AB871" s="31">
        <v>79288.707970000003</v>
      </c>
      <c r="AC871" s="16">
        <v>2153513.1441899999</v>
      </c>
      <c r="AD871" s="16">
        <v>1531168.4616599996</v>
      </c>
      <c r="AE871" s="16">
        <v>490131.73840999999</v>
      </c>
      <c r="AF871" s="16">
        <v>0</v>
      </c>
      <c r="AG871" s="32">
        <v>132212.94412</v>
      </c>
    </row>
    <row r="872" spans="1:33" s="33" customFormat="1" ht="15" x14ac:dyDescent="0.25">
      <c r="A872" s="28">
        <v>866</v>
      </c>
      <c r="B872" s="34"/>
      <c r="C872" s="35"/>
      <c r="D872" s="36"/>
      <c r="E872" s="37"/>
      <c r="F872" s="37"/>
      <c r="G872" s="37"/>
      <c r="H872" s="38">
        <v>0</v>
      </c>
      <c r="I872" s="39"/>
      <c r="J872" s="39"/>
      <c r="K872" s="39"/>
      <c r="L872" s="40"/>
      <c r="M872" s="40"/>
      <c r="N872" s="40"/>
      <c r="O872" s="40"/>
      <c r="P872" s="40"/>
      <c r="Q872" s="41"/>
      <c r="R872" s="38">
        <v>0</v>
      </c>
      <c r="S872" s="37"/>
      <c r="T872" s="37"/>
      <c r="U872" s="37"/>
      <c r="V872" s="37"/>
      <c r="W872" s="37"/>
      <c r="X872" s="37"/>
      <c r="Y872" s="37"/>
      <c r="Z872" s="37"/>
      <c r="AA872" s="37"/>
      <c r="AB872" s="31">
        <v>0</v>
      </c>
      <c r="AC872" s="16">
        <v>0</v>
      </c>
      <c r="AD872" s="16"/>
      <c r="AE872" s="16"/>
      <c r="AF872" s="16"/>
      <c r="AG872" s="32"/>
    </row>
    <row r="873" spans="1:33" s="33" customFormat="1" ht="15" x14ac:dyDescent="0.25">
      <c r="A873" s="18">
        <v>867</v>
      </c>
      <c r="B873" s="57" t="s">
        <v>383</v>
      </c>
      <c r="C873" s="35" t="s">
        <v>384</v>
      </c>
      <c r="D873" s="36">
        <v>4045749.83972</v>
      </c>
      <c r="E873" s="36">
        <v>5236377.8654800002</v>
      </c>
      <c r="F873" s="36">
        <v>10078653.869790001</v>
      </c>
      <c r="G873" s="36">
        <v>3917237.5345100001</v>
      </c>
      <c r="H873" s="16">
        <v>23278019.109500002</v>
      </c>
      <c r="I873" s="41">
        <v>1642362.6217499999</v>
      </c>
      <c r="J873" s="41">
        <v>2868723.39286</v>
      </c>
      <c r="K873" s="41">
        <v>564045.94999999995</v>
      </c>
      <c r="L873" s="41">
        <v>633688.54651999997</v>
      </c>
      <c r="M873" s="41">
        <v>3049307.5109399999</v>
      </c>
      <c r="N873" s="41">
        <v>434425.57535</v>
      </c>
      <c r="O873" s="41">
        <v>627581.58756000001</v>
      </c>
      <c r="P873" s="41">
        <v>749513.28015999997</v>
      </c>
      <c r="Q873" s="41">
        <v>399268.49728000001</v>
      </c>
      <c r="R873" s="16">
        <v>10968916.96242</v>
      </c>
      <c r="S873" s="36">
        <v>164163.93711999999</v>
      </c>
      <c r="T873" s="36">
        <v>58316.101889999998</v>
      </c>
      <c r="U873" s="36">
        <v>42520.404909999997</v>
      </c>
      <c r="V873" s="36">
        <v>172127.30919999999</v>
      </c>
      <c r="W873" s="36">
        <v>104381.02389</v>
      </c>
      <c r="X873" s="36">
        <v>49512.172019999998</v>
      </c>
      <c r="Y873" s="36">
        <v>31879.96199</v>
      </c>
      <c r="Z873" s="36">
        <v>130588.86486</v>
      </c>
      <c r="AA873" s="36">
        <v>160163.3168</v>
      </c>
      <c r="AB873" s="31">
        <v>913653.09268</v>
      </c>
      <c r="AC873" s="16">
        <v>35160589.1646</v>
      </c>
      <c r="AD873" s="16">
        <v>26075189.821890004</v>
      </c>
      <c r="AE873" s="16">
        <v>7823494.3996700002</v>
      </c>
      <c r="AF873" s="16">
        <v>0</v>
      </c>
      <c r="AG873" s="16">
        <v>1261904.9430399998</v>
      </c>
    </row>
    <row r="874" spans="1:33" s="33" customFormat="1" ht="15" x14ac:dyDescent="0.25">
      <c r="A874" s="28">
        <v>868</v>
      </c>
      <c r="B874" s="34"/>
      <c r="C874" s="35"/>
      <c r="D874" s="36"/>
      <c r="E874" s="37"/>
      <c r="F874" s="37"/>
      <c r="G874" s="37"/>
      <c r="H874" s="38">
        <v>0</v>
      </c>
      <c r="I874" s="39"/>
      <c r="J874" s="39"/>
      <c r="K874" s="39"/>
      <c r="L874" s="40"/>
      <c r="M874" s="40"/>
      <c r="N874" s="40"/>
      <c r="O874" s="40"/>
      <c r="P874" s="40"/>
      <c r="Q874" s="41"/>
      <c r="R874" s="38">
        <v>0</v>
      </c>
      <c r="S874" s="37"/>
      <c r="T874" s="37"/>
      <c r="U874" s="37"/>
      <c r="V874" s="37"/>
      <c r="W874" s="37"/>
      <c r="X874" s="37"/>
      <c r="Y874" s="37"/>
      <c r="Z874" s="37"/>
      <c r="AA874" s="37"/>
      <c r="AB874" s="31">
        <v>0</v>
      </c>
      <c r="AC874" s="16">
        <v>0</v>
      </c>
      <c r="AD874" s="16"/>
      <c r="AE874" s="16"/>
      <c r="AF874" s="16"/>
      <c r="AG874" s="32"/>
    </row>
    <row r="875" spans="1:33" s="33" customFormat="1" ht="15" x14ac:dyDescent="0.25">
      <c r="A875" s="18">
        <v>869</v>
      </c>
      <c r="B875" s="34"/>
      <c r="C875" s="35" t="s">
        <v>385</v>
      </c>
      <c r="D875" s="36"/>
      <c r="E875" s="37"/>
      <c r="F875" s="37"/>
      <c r="G875" s="37"/>
      <c r="H875" s="38">
        <v>0</v>
      </c>
      <c r="I875" s="39"/>
      <c r="J875" s="39"/>
      <c r="K875" s="39"/>
      <c r="L875" s="40"/>
      <c r="M875" s="40"/>
      <c r="N875" s="40"/>
      <c r="O875" s="40"/>
      <c r="P875" s="40"/>
      <c r="Q875" s="41"/>
      <c r="R875" s="38">
        <v>0</v>
      </c>
      <c r="S875" s="37"/>
      <c r="T875" s="37"/>
      <c r="U875" s="37"/>
      <c r="V875" s="37"/>
      <c r="W875" s="37"/>
      <c r="X875" s="37"/>
      <c r="Y875" s="37"/>
      <c r="Z875" s="37"/>
      <c r="AA875" s="37"/>
      <c r="AB875" s="31">
        <v>0</v>
      </c>
      <c r="AC875" s="16">
        <v>0</v>
      </c>
      <c r="AD875" s="16"/>
      <c r="AE875" s="16"/>
      <c r="AF875" s="16"/>
      <c r="AG875" s="32"/>
    </row>
    <row r="876" spans="1:33" s="33" customFormat="1" ht="15" x14ac:dyDescent="0.25">
      <c r="A876" s="28">
        <v>870</v>
      </c>
      <c r="B876" s="34">
        <v>21</v>
      </c>
      <c r="C876" s="35" t="s">
        <v>386</v>
      </c>
      <c r="D876" s="36">
        <v>2868264.0910899998</v>
      </c>
      <c r="E876" s="37">
        <v>3687772.46979</v>
      </c>
      <c r="F876" s="37">
        <v>7718129.5812900001</v>
      </c>
      <c r="G876" s="37">
        <v>3142518.02201</v>
      </c>
      <c r="H876" s="38">
        <v>17416684.164179999</v>
      </c>
      <c r="I876" s="39">
        <v>1315965.29693</v>
      </c>
      <c r="J876" s="39">
        <v>2279083.4978</v>
      </c>
      <c r="K876" s="39">
        <v>439575.147</v>
      </c>
      <c r="L876" s="40">
        <v>481649.11573000002</v>
      </c>
      <c r="M876" s="40">
        <v>2437680.4918900002</v>
      </c>
      <c r="N876" s="40">
        <v>340744.69475999998</v>
      </c>
      <c r="O876" s="40">
        <v>523071.36466000002</v>
      </c>
      <c r="P876" s="40">
        <v>388342.06585000001</v>
      </c>
      <c r="Q876" s="41">
        <v>202852.96035000001</v>
      </c>
      <c r="R876" s="38">
        <v>8408964.63497</v>
      </c>
      <c r="S876" s="37">
        <v>120694.1596</v>
      </c>
      <c r="T876" s="37">
        <v>44823.493139999999</v>
      </c>
      <c r="U876" s="37">
        <v>30155.887019999998</v>
      </c>
      <c r="V876" s="37">
        <v>134739.36340999999</v>
      </c>
      <c r="W876" s="37">
        <v>61475.396209999999</v>
      </c>
      <c r="X876" s="37">
        <v>10084.34463</v>
      </c>
      <c r="Y876" s="37">
        <v>14259.39546</v>
      </c>
      <c r="Z876" s="37">
        <v>13927.260780000001</v>
      </c>
      <c r="AA876" s="37">
        <v>101380.81232</v>
      </c>
      <c r="AB876" s="31">
        <v>531540.11257</v>
      </c>
      <c r="AC876" s="16">
        <v>26357188.911719996</v>
      </c>
      <c r="AD876" s="16">
        <v>20011002.739449997</v>
      </c>
      <c r="AE876" s="16">
        <v>5697712.3252799995</v>
      </c>
      <c r="AF876" s="16">
        <v>0</v>
      </c>
      <c r="AG876" s="32">
        <v>648473.84698999999</v>
      </c>
    </row>
    <row r="877" spans="1:33" s="52" customFormat="1" ht="15" x14ac:dyDescent="0.25">
      <c r="A877" s="18">
        <v>871</v>
      </c>
      <c r="B877" s="44">
        <v>2101</v>
      </c>
      <c r="C877" s="45" t="s">
        <v>387</v>
      </c>
      <c r="D877" s="46">
        <v>1949493.05917</v>
      </c>
      <c r="E877" s="42">
        <v>2280133.8165799999</v>
      </c>
      <c r="F877" s="42">
        <v>5316426.83084</v>
      </c>
      <c r="G877" s="42">
        <v>2008831.6539499999</v>
      </c>
      <c r="H877" s="47">
        <v>11554885.360540001</v>
      </c>
      <c r="I877" s="48">
        <v>721056.27014000004</v>
      </c>
      <c r="J877" s="48">
        <v>1549646.6268199999</v>
      </c>
      <c r="K877" s="48">
        <v>422207.30800000002</v>
      </c>
      <c r="L877" s="49">
        <v>245312.27179</v>
      </c>
      <c r="M877" s="49">
        <v>1558549.0504399999</v>
      </c>
      <c r="N877" s="49">
        <v>201578.60115999999</v>
      </c>
      <c r="O877" s="49">
        <v>330914.60453000001</v>
      </c>
      <c r="P877" s="49">
        <v>67402.659020000006</v>
      </c>
      <c r="Q877" s="50">
        <v>120132.41185</v>
      </c>
      <c r="R877" s="47">
        <v>5216799.80375</v>
      </c>
      <c r="S877" s="42">
        <v>48621.592799999999</v>
      </c>
      <c r="T877" s="42">
        <v>38889.451560000001</v>
      </c>
      <c r="U877" s="42">
        <v>3205.7980899999998</v>
      </c>
      <c r="V877" s="42">
        <v>100631.6703</v>
      </c>
      <c r="W877" s="42">
        <v>12019.413790000001</v>
      </c>
      <c r="X877" s="42">
        <v>4004.4374899999998</v>
      </c>
      <c r="Y877" s="42">
        <v>8529.1744299999991</v>
      </c>
      <c r="Z877" s="42">
        <v>7948.1412700000001</v>
      </c>
      <c r="AA877" s="42">
        <v>37605.135770000001</v>
      </c>
      <c r="AB877" s="31">
        <v>261454.8155</v>
      </c>
      <c r="AC877" s="3">
        <v>17033139.979789998</v>
      </c>
      <c r="AD877" s="3">
        <v>13505198.772749998</v>
      </c>
      <c r="AE877" s="3">
        <v>3310349.1631900007</v>
      </c>
      <c r="AF877" s="3">
        <v>0</v>
      </c>
      <c r="AG877" s="51">
        <v>217592.04385000002</v>
      </c>
    </row>
    <row r="878" spans="1:33" s="52" customFormat="1" ht="15" x14ac:dyDescent="0.25">
      <c r="A878" s="28">
        <v>872</v>
      </c>
      <c r="B878" s="44">
        <v>210105</v>
      </c>
      <c r="C878" s="45" t="s">
        <v>388</v>
      </c>
      <c r="D878" s="46">
        <v>263307.00699000002</v>
      </c>
      <c r="E878" s="42">
        <v>76799.211880000003</v>
      </c>
      <c r="F878" s="42">
        <v>289197.00806000002</v>
      </c>
      <c r="G878" s="42">
        <v>23129.85987</v>
      </c>
      <c r="H878" s="47">
        <v>652433.08680000016</v>
      </c>
      <c r="I878" s="48">
        <v>41639.81424</v>
      </c>
      <c r="J878" s="48">
        <v>220896.09273999999</v>
      </c>
      <c r="K878" s="48">
        <v>71409.729000000007</v>
      </c>
      <c r="L878" s="49">
        <v>1438.91922</v>
      </c>
      <c r="M878" s="49">
        <v>755940.40757000004</v>
      </c>
      <c r="N878" s="49">
        <v>0</v>
      </c>
      <c r="O878" s="49">
        <v>0</v>
      </c>
      <c r="P878" s="49">
        <v>11411.04449</v>
      </c>
      <c r="Q878" s="50">
        <v>28303.928049999999</v>
      </c>
      <c r="R878" s="47">
        <v>1131039.9353100001</v>
      </c>
      <c r="S878" s="42">
        <v>0</v>
      </c>
      <c r="T878" s="42">
        <v>8900.7218400000002</v>
      </c>
      <c r="U878" s="42">
        <v>0</v>
      </c>
      <c r="V878" s="42">
        <v>0</v>
      </c>
      <c r="W878" s="42">
        <v>4272.1744799999997</v>
      </c>
      <c r="X878" s="42">
        <v>0</v>
      </c>
      <c r="Y878" s="42">
        <v>0</v>
      </c>
      <c r="Z878" s="42">
        <v>0</v>
      </c>
      <c r="AA878" s="42">
        <v>1503.0930499999999</v>
      </c>
      <c r="AB878" s="31">
        <v>14675.989369999999</v>
      </c>
      <c r="AC878" s="3">
        <v>1798149.0114800003</v>
      </c>
      <c r="AD878" s="3">
        <v>1661084.7541200002</v>
      </c>
      <c r="AE878" s="3">
        <v>124150.11981999999</v>
      </c>
      <c r="AF878" s="3">
        <v>0</v>
      </c>
      <c r="AG878" s="51">
        <v>12914.13754</v>
      </c>
    </row>
    <row r="879" spans="1:33" s="52" customFormat="1" ht="15" x14ac:dyDescent="0.25">
      <c r="A879" s="18">
        <v>873</v>
      </c>
      <c r="B879" s="44">
        <v>210110</v>
      </c>
      <c r="C879" s="45" t="s">
        <v>389</v>
      </c>
      <c r="D879" s="46">
        <v>684113.58382000006</v>
      </c>
      <c r="E879" s="42">
        <v>1307340.0713299999</v>
      </c>
      <c r="F879" s="42">
        <v>2030513.7010300001</v>
      </c>
      <c r="G879" s="42">
        <v>1073658.6188399999</v>
      </c>
      <c r="H879" s="47">
        <v>5095625.9750199998</v>
      </c>
      <c r="I879" s="48">
        <v>147417.58757</v>
      </c>
      <c r="J879" s="48">
        <v>632562.58180000004</v>
      </c>
      <c r="K879" s="48">
        <v>333161.83</v>
      </c>
      <c r="L879" s="49">
        <v>43123.911780000002</v>
      </c>
      <c r="M879" s="49">
        <v>164384.67796999999</v>
      </c>
      <c r="N879" s="49">
        <v>45700.567790000001</v>
      </c>
      <c r="O879" s="49">
        <v>130857.98555</v>
      </c>
      <c r="P879" s="49">
        <v>34.87876</v>
      </c>
      <c r="Q879" s="50">
        <v>0</v>
      </c>
      <c r="R879" s="47">
        <v>1497244.0212200002</v>
      </c>
      <c r="S879" s="42">
        <v>22134.042679999999</v>
      </c>
      <c r="T879" s="42">
        <v>8731.7729199999994</v>
      </c>
      <c r="U879" s="42">
        <v>985.90614000000005</v>
      </c>
      <c r="V879" s="42">
        <v>0</v>
      </c>
      <c r="W879" s="42">
        <v>24.83203</v>
      </c>
      <c r="X879" s="42">
        <v>0</v>
      </c>
      <c r="Y879" s="42">
        <v>2693.4004199999999</v>
      </c>
      <c r="Z879" s="42">
        <v>0</v>
      </c>
      <c r="AA879" s="42">
        <v>0</v>
      </c>
      <c r="AB879" s="31">
        <v>34569.954189999997</v>
      </c>
      <c r="AC879" s="3">
        <v>6627439.9504300002</v>
      </c>
      <c r="AD879" s="3">
        <v>5106378.7201399999</v>
      </c>
      <c r="AE879" s="3">
        <v>1521026.3515299999</v>
      </c>
      <c r="AF879" s="3">
        <v>0</v>
      </c>
      <c r="AG879" s="51">
        <v>34.87876</v>
      </c>
    </row>
    <row r="880" spans="1:33" s="52" customFormat="1" ht="15" x14ac:dyDescent="0.25">
      <c r="A880" s="28">
        <v>874</v>
      </c>
      <c r="B880" s="44">
        <v>210115</v>
      </c>
      <c r="C880" s="45" t="s">
        <v>390</v>
      </c>
      <c r="D880" s="46">
        <v>81090.265969999993</v>
      </c>
      <c r="E880" s="42">
        <v>18011.36335</v>
      </c>
      <c r="F880" s="42">
        <v>148689.95853</v>
      </c>
      <c r="G880" s="42">
        <v>41281.136100000003</v>
      </c>
      <c r="H880" s="47">
        <v>289072.72395000001</v>
      </c>
      <c r="I880" s="48">
        <v>74913.772280000005</v>
      </c>
      <c r="J880" s="48">
        <v>174857.51108</v>
      </c>
      <c r="K880" s="48">
        <v>754.51099999999997</v>
      </c>
      <c r="L880" s="49">
        <v>5058.9604300000001</v>
      </c>
      <c r="M880" s="49">
        <v>185890.78060999999</v>
      </c>
      <c r="N880" s="49">
        <v>1234.4072200000001</v>
      </c>
      <c r="O880" s="49">
        <v>3612.1260499999999</v>
      </c>
      <c r="P880" s="49">
        <v>15.494809999999999</v>
      </c>
      <c r="Q880" s="50">
        <v>237.90298999999999</v>
      </c>
      <c r="R880" s="47">
        <v>446575.46646999998</v>
      </c>
      <c r="S880" s="42">
        <v>273.11604</v>
      </c>
      <c r="T880" s="42">
        <v>27.35849</v>
      </c>
      <c r="U880" s="42">
        <v>0</v>
      </c>
      <c r="V880" s="42">
        <v>0</v>
      </c>
      <c r="W880" s="42">
        <v>0</v>
      </c>
      <c r="X880" s="42">
        <v>0</v>
      </c>
      <c r="Y880" s="42">
        <v>0</v>
      </c>
      <c r="Z880" s="42">
        <v>0</v>
      </c>
      <c r="AA880" s="42">
        <v>463.06857000000002</v>
      </c>
      <c r="AB880" s="31">
        <v>763.54310000000009</v>
      </c>
      <c r="AC880" s="3">
        <v>736411.73352000001</v>
      </c>
      <c r="AD880" s="3">
        <v>637675.95803999994</v>
      </c>
      <c r="AE880" s="3">
        <v>98257.212100000004</v>
      </c>
      <c r="AF880" s="3">
        <v>0</v>
      </c>
      <c r="AG880" s="51">
        <v>478.56338</v>
      </c>
    </row>
    <row r="881" spans="1:33" s="52" customFormat="1" ht="15" x14ac:dyDescent="0.25">
      <c r="A881" s="18">
        <v>875</v>
      </c>
      <c r="B881" s="44">
        <v>210120</v>
      </c>
      <c r="C881" s="45" t="s">
        <v>391</v>
      </c>
      <c r="D881" s="46">
        <v>1137.96353</v>
      </c>
      <c r="E881" s="42">
        <v>0</v>
      </c>
      <c r="F881" s="42">
        <v>0</v>
      </c>
      <c r="G881" s="42">
        <v>0</v>
      </c>
      <c r="H881" s="47">
        <v>1137.96353</v>
      </c>
      <c r="I881" s="48">
        <v>0</v>
      </c>
      <c r="J881" s="48">
        <v>3366.6404000000002</v>
      </c>
      <c r="K881" s="48">
        <v>0</v>
      </c>
      <c r="L881" s="49">
        <v>0</v>
      </c>
      <c r="M881" s="49">
        <v>0</v>
      </c>
      <c r="N881" s="49">
        <v>207.73213000000001</v>
      </c>
      <c r="O881" s="49">
        <v>910.16042000000004</v>
      </c>
      <c r="P881" s="49">
        <v>0</v>
      </c>
      <c r="Q881" s="50">
        <v>0</v>
      </c>
      <c r="R881" s="47">
        <v>4484.5329499999998</v>
      </c>
      <c r="S881" s="42">
        <v>0</v>
      </c>
      <c r="T881" s="42">
        <v>0</v>
      </c>
      <c r="U881" s="42">
        <v>0</v>
      </c>
      <c r="V881" s="42">
        <v>0</v>
      </c>
      <c r="W881" s="42">
        <v>0</v>
      </c>
      <c r="X881" s="42">
        <v>0</v>
      </c>
      <c r="Y881" s="42">
        <v>0</v>
      </c>
      <c r="Z881" s="42">
        <v>0</v>
      </c>
      <c r="AA881" s="42">
        <v>0</v>
      </c>
      <c r="AB881" s="31">
        <v>0</v>
      </c>
      <c r="AC881" s="3">
        <v>5622.4964799999998</v>
      </c>
      <c r="AD881" s="3">
        <v>5622.4964800000007</v>
      </c>
      <c r="AE881" s="3">
        <v>0</v>
      </c>
      <c r="AF881" s="3">
        <v>0</v>
      </c>
      <c r="AG881" s="51">
        <v>0</v>
      </c>
    </row>
    <row r="882" spans="1:33" s="33" customFormat="1" ht="15" x14ac:dyDescent="0.25">
      <c r="A882" s="28">
        <v>876</v>
      </c>
      <c r="B882" s="44">
        <v>210125</v>
      </c>
      <c r="C882" s="45" t="s">
        <v>392</v>
      </c>
      <c r="D882" s="46">
        <v>0</v>
      </c>
      <c r="E882" s="42">
        <v>0</v>
      </c>
      <c r="F882" s="42">
        <v>0</v>
      </c>
      <c r="G882" s="42">
        <v>0</v>
      </c>
      <c r="H882" s="47">
        <v>0</v>
      </c>
      <c r="I882" s="48">
        <v>0</v>
      </c>
      <c r="J882" s="48">
        <v>0</v>
      </c>
      <c r="K882" s="48">
        <v>0</v>
      </c>
      <c r="L882" s="49">
        <v>0</v>
      </c>
      <c r="M882" s="49">
        <v>0</v>
      </c>
      <c r="N882" s="49">
        <v>0</v>
      </c>
      <c r="O882" s="40">
        <v>0</v>
      </c>
      <c r="P882" s="40">
        <v>0</v>
      </c>
      <c r="Q882" s="41">
        <v>0</v>
      </c>
      <c r="R882" s="47">
        <v>0</v>
      </c>
      <c r="S882" s="42">
        <v>0</v>
      </c>
      <c r="T882" s="42">
        <v>0</v>
      </c>
      <c r="U882" s="42">
        <v>0</v>
      </c>
      <c r="V882" s="42">
        <v>0</v>
      </c>
      <c r="W882" s="42">
        <v>0</v>
      </c>
      <c r="X882" s="42">
        <v>0</v>
      </c>
      <c r="Y882" s="42">
        <v>0</v>
      </c>
      <c r="Z882" s="42">
        <v>0</v>
      </c>
      <c r="AA882" s="42">
        <v>0</v>
      </c>
      <c r="AB882" s="31">
        <v>0</v>
      </c>
      <c r="AC882" s="16">
        <v>0</v>
      </c>
      <c r="AD882" s="16">
        <v>0</v>
      </c>
      <c r="AE882" s="16">
        <v>0</v>
      </c>
      <c r="AF882" s="16">
        <v>0</v>
      </c>
      <c r="AG882" s="32">
        <v>0</v>
      </c>
    </row>
    <row r="883" spans="1:33" s="52" customFormat="1" ht="15" x14ac:dyDescent="0.25">
      <c r="A883" s="18">
        <v>877</v>
      </c>
      <c r="B883" s="44">
        <v>210130</v>
      </c>
      <c r="C883" s="45" t="s">
        <v>393</v>
      </c>
      <c r="D883" s="46">
        <v>8815.3865900000001</v>
      </c>
      <c r="E883" s="42">
        <v>12389.482110000001</v>
      </c>
      <c r="F883" s="42">
        <v>27742.884180000001</v>
      </c>
      <c r="G883" s="42">
        <v>11749.295819999999</v>
      </c>
      <c r="H883" s="47">
        <v>60697.048699999999</v>
      </c>
      <c r="I883" s="48">
        <v>1898.3141900000001</v>
      </c>
      <c r="J883" s="48">
        <v>7232.0943799999995</v>
      </c>
      <c r="K883" s="48">
        <v>4557.88</v>
      </c>
      <c r="L883" s="49">
        <v>550.69029999999998</v>
      </c>
      <c r="M883" s="49">
        <v>5661.2508399999997</v>
      </c>
      <c r="N883" s="49">
        <v>1658.4060300000001</v>
      </c>
      <c r="O883" s="49">
        <v>2059.5315399999999</v>
      </c>
      <c r="P883" s="49">
        <v>37.30001</v>
      </c>
      <c r="Q883" s="50">
        <v>505.42606000000001</v>
      </c>
      <c r="R883" s="47">
        <v>24160.893349999998</v>
      </c>
      <c r="S883" s="42">
        <v>306.86669000000001</v>
      </c>
      <c r="T883" s="42">
        <v>53.084760000000003</v>
      </c>
      <c r="U883" s="42">
        <v>455.66624000000002</v>
      </c>
      <c r="V883" s="42">
        <v>0</v>
      </c>
      <c r="W883" s="42">
        <v>123.32284</v>
      </c>
      <c r="X883" s="42">
        <v>0</v>
      </c>
      <c r="Y883" s="42">
        <v>179.16648000000001</v>
      </c>
      <c r="Z883" s="42">
        <v>0</v>
      </c>
      <c r="AA883" s="42">
        <v>1.3010600000000001</v>
      </c>
      <c r="AB883" s="31">
        <v>1119.4080700000002</v>
      </c>
      <c r="AC883" s="3">
        <v>85977.350120000003</v>
      </c>
      <c r="AD883" s="3">
        <v>70214.406679999985</v>
      </c>
      <c r="AE883" s="3">
        <v>15724.342370000004</v>
      </c>
      <c r="AF883" s="3">
        <v>0</v>
      </c>
      <c r="AG883" s="51">
        <v>38.60107</v>
      </c>
    </row>
    <row r="884" spans="1:33" s="52" customFormat="1" ht="15" x14ac:dyDescent="0.25">
      <c r="A884" s="28">
        <v>878</v>
      </c>
      <c r="B884" s="44">
        <v>210131</v>
      </c>
      <c r="C884" s="45" t="s">
        <v>394</v>
      </c>
      <c r="D884" s="46">
        <v>3792.8052299999999</v>
      </c>
      <c r="E884" s="42">
        <v>7.2919999999999999E-2</v>
      </c>
      <c r="F884" s="42">
        <v>7330.6457399999999</v>
      </c>
      <c r="G884" s="42">
        <v>0</v>
      </c>
      <c r="H884" s="47">
        <v>11123.52389</v>
      </c>
      <c r="I884" s="48">
        <v>881.59871999999996</v>
      </c>
      <c r="J884" s="48">
        <v>6639.1493099999998</v>
      </c>
      <c r="K884" s="48">
        <v>3.9060000000000001</v>
      </c>
      <c r="L884" s="49">
        <v>776.55236000000002</v>
      </c>
      <c r="M884" s="49">
        <v>3965.3955000000001</v>
      </c>
      <c r="N884" s="49">
        <v>34.219470000000001</v>
      </c>
      <c r="O884" s="49">
        <v>389.18502000000001</v>
      </c>
      <c r="P884" s="49">
        <v>872.61104</v>
      </c>
      <c r="Q884" s="50">
        <v>62.458559999999999</v>
      </c>
      <c r="R884" s="47">
        <v>13625.07598</v>
      </c>
      <c r="S884" s="42">
        <v>0</v>
      </c>
      <c r="T884" s="42">
        <v>80</v>
      </c>
      <c r="U884" s="42">
        <v>503.19256000000001</v>
      </c>
      <c r="V884" s="42">
        <v>0</v>
      </c>
      <c r="W884" s="42">
        <v>0</v>
      </c>
      <c r="X884" s="42">
        <v>0</v>
      </c>
      <c r="Y884" s="42">
        <v>32.551909999999999</v>
      </c>
      <c r="Z884" s="42">
        <v>0</v>
      </c>
      <c r="AA884" s="42">
        <v>0</v>
      </c>
      <c r="AB884" s="31">
        <v>615.74446999999998</v>
      </c>
      <c r="AC884" s="3">
        <v>25364.34434</v>
      </c>
      <c r="AD884" s="3">
        <v>22330.316739999995</v>
      </c>
      <c r="AE884" s="3">
        <v>2161.4165600000001</v>
      </c>
      <c r="AF884" s="3">
        <v>0</v>
      </c>
      <c r="AG884" s="51">
        <v>872.61104</v>
      </c>
    </row>
    <row r="885" spans="1:33" s="52" customFormat="1" ht="15" x14ac:dyDescent="0.25">
      <c r="A885" s="18">
        <v>879</v>
      </c>
      <c r="B885" s="44">
        <v>210135</v>
      </c>
      <c r="C885" s="45" t="s">
        <v>395</v>
      </c>
      <c r="D885" s="46">
        <v>856995.97235000005</v>
      </c>
      <c r="E885" s="42">
        <v>708087.37069999997</v>
      </c>
      <c r="F885" s="42">
        <v>2704023.6419500001</v>
      </c>
      <c r="G885" s="42">
        <v>792431.03833000001</v>
      </c>
      <c r="H885" s="47">
        <v>5061538.0233300002</v>
      </c>
      <c r="I885" s="48">
        <v>442610.95189000003</v>
      </c>
      <c r="J885" s="48">
        <v>453738.90604999999</v>
      </c>
      <c r="K885" s="48">
        <v>0</v>
      </c>
      <c r="L885" s="49">
        <v>190752.28400000001</v>
      </c>
      <c r="M885" s="49">
        <v>421592.58321000001</v>
      </c>
      <c r="N885" s="49">
        <v>150249.17073000001</v>
      </c>
      <c r="O885" s="49">
        <v>187873.98081000001</v>
      </c>
      <c r="P885" s="49">
        <v>53086.686470000001</v>
      </c>
      <c r="Q885" s="50">
        <v>89944.18376</v>
      </c>
      <c r="R885" s="47">
        <v>1989848.7469200003</v>
      </c>
      <c r="S885" s="42">
        <v>25170.202099999999</v>
      </c>
      <c r="T885" s="42">
        <v>20760.526870000002</v>
      </c>
      <c r="U885" s="42">
        <v>1077.7582299999999</v>
      </c>
      <c r="V885" s="42">
        <v>100544.82879</v>
      </c>
      <c r="W885" s="42">
        <v>7025.8594300000004</v>
      </c>
      <c r="X885" s="42">
        <v>3878.3540600000001</v>
      </c>
      <c r="Y885" s="42">
        <v>5376.8661899999997</v>
      </c>
      <c r="Z885" s="42">
        <v>7948.1412700000001</v>
      </c>
      <c r="AA885" s="42">
        <v>35505.239829999999</v>
      </c>
      <c r="AB885" s="31">
        <v>207287.77677000003</v>
      </c>
      <c r="AC885" s="3">
        <v>7258674.5470200004</v>
      </c>
      <c r="AD885" s="3">
        <v>5682986.8702500015</v>
      </c>
      <c r="AE885" s="3">
        <v>1374724.4263500001</v>
      </c>
      <c r="AF885" s="3">
        <v>0</v>
      </c>
      <c r="AG885" s="51">
        <v>200963.25042000003</v>
      </c>
    </row>
    <row r="886" spans="1:33" s="52" customFormat="1" ht="15" x14ac:dyDescent="0.25">
      <c r="A886" s="28">
        <v>880</v>
      </c>
      <c r="B886" s="44">
        <v>210140</v>
      </c>
      <c r="C886" s="45" t="s">
        <v>396</v>
      </c>
      <c r="D886" s="46">
        <v>5405.91867</v>
      </c>
      <c r="E886" s="42">
        <v>137487.78654</v>
      </c>
      <c r="F886" s="42">
        <v>21686.187529999999</v>
      </c>
      <c r="G886" s="42">
        <v>23164.932669999998</v>
      </c>
      <c r="H886" s="47">
        <v>187744.82541000002</v>
      </c>
      <c r="I886" s="48">
        <v>187.16533999999999</v>
      </c>
      <c r="J886" s="48">
        <v>18796.578959999999</v>
      </c>
      <c r="K886" s="48">
        <v>0</v>
      </c>
      <c r="L886" s="49">
        <v>1882.5880099999999</v>
      </c>
      <c r="M886" s="49">
        <v>412.54687999999999</v>
      </c>
      <c r="N886" s="49">
        <v>1285.1858099999999</v>
      </c>
      <c r="O886" s="49">
        <v>79.7774</v>
      </c>
      <c r="P886" s="49">
        <v>1677.80197</v>
      </c>
      <c r="Q886" s="50">
        <v>141.97819999999999</v>
      </c>
      <c r="R886" s="47">
        <v>24463.62257</v>
      </c>
      <c r="S886" s="42">
        <v>244.06347</v>
      </c>
      <c r="T886" s="42">
        <v>2.71882</v>
      </c>
      <c r="U886" s="42">
        <v>145.46870000000001</v>
      </c>
      <c r="V886" s="42">
        <v>0</v>
      </c>
      <c r="W886" s="42">
        <v>573.22501</v>
      </c>
      <c r="X886" s="42">
        <v>126.08343000000001</v>
      </c>
      <c r="Y886" s="42">
        <v>157.67707999999999</v>
      </c>
      <c r="Z886" s="42">
        <v>0</v>
      </c>
      <c r="AA886" s="42">
        <v>38.824379999999998</v>
      </c>
      <c r="AB886" s="31">
        <v>1288.06089</v>
      </c>
      <c r="AC886" s="3">
        <v>213496.50887000002</v>
      </c>
      <c r="AD886" s="3">
        <v>71133.502019999985</v>
      </c>
      <c r="AE886" s="3">
        <v>140520.29707</v>
      </c>
      <c r="AF886" s="3">
        <v>0</v>
      </c>
      <c r="AG886" s="51">
        <v>1842.7097799999999</v>
      </c>
    </row>
    <row r="887" spans="1:33" s="52" customFormat="1" ht="15" x14ac:dyDescent="0.25">
      <c r="A887" s="18">
        <v>881</v>
      </c>
      <c r="B887" s="44">
        <v>210145</v>
      </c>
      <c r="C887" s="45" t="s">
        <v>397</v>
      </c>
      <c r="D887" s="46">
        <v>2474.3846100000001</v>
      </c>
      <c r="E887" s="42">
        <v>3676.6975699999998</v>
      </c>
      <c r="F887" s="42">
        <v>2647.7350200000001</v>
      </c>
      <c r="G887" s="42">
        <v>2002.6655499999999</v>
      </c>
      <c r="H887" s="47">
        <v>10801.482749999999</v>
      </c>
      <c r="I887" s="48">
        <v>1013.69276</v>
      </c>
      <c r="J887" s="48">
        <v>7.0703800000000001</v>
      </c>
      <c r="K887" s="48">
        <v>0</v>
      </c>
      <c r="L887" s="49">
        <v>107.11394</v>
      </c>
      <c r="M887" s="49">
        <v>967.63957000000005</v>
      </c>
      <c r="N887" s="49">
        <v>85.005449999999996</v>
      </c>
      <c r="O887" s="49">
        <v>0</v>
      </c>
      <c r="P887" s="49">
        <v>179.99436</v>
      </c>
      <c r="Q887" s="50">
        <v>0</v>
      </c>
      <c r="R887" s="47">
        <v>2360.5164600000003</v>
      </c>
      <c r="S887" s="42">
        <v>21.528949999999998</v>
      </c>
      <c r="T887" s="42">
        <v>0</v>
      </c>
      <c r="U887" s="42">
        <v>0</v>
      </c>
      <c r="V887" s="42">
        <v>0</v>
      </c>
      <c r="W887" s="42">
        <v>0</v>
      </c>
      <c r="X887" s="42">
        <v>0</v>
      </c>
      <c r="Y887" s="42">
        <v>0</v>
      </c>
      <c r="Z887" s="42">
        <v>0</v>
      </c>
      <c r="AA887" s="42">
        <v>0</v>
      </c>
      <c r="AB887" s="31">
        <v>21.528949999999998</v>
      </c>
      <c r="AC887" s="3">
        <v>13183.52816</v>
      </c>
      <c r="AD887" s="3">
        <v>8184.5005799999999</v>
      </c>
      <c r="AE887" s="3">
        <v>4819.0332200000003</v>
      </c>
      <c r="AF887" s="3">
        <v>0</v>
      </c>
      <c r="AG887" s="51">
        <v>179.99436</v>
      </c>
    </row>
    <row r="888" spans="1:33" s="52" customFormat="1" ht="15" x14ac:dyDescent="0.25">
      <c r="A888" s="28">
        <v>882</v>
      </c>
      <c r="B888" s="44">
        <v>210150</v>
      </c>
      <c r="C888" s="45" t="s">
        <v>398</v>
      </c>
      <c r="D888" s="46">
        <v>36895.328869999998</v>
      </c>
      <c r="E888" s="42">
        <v>15020.12635</v>
      </c>
      <c r="F888" s="42">
        <v>75444.879759999996</v>
      </c>
      <c r="G888" s="42">
        <v>41414.106769999999</v>
      </c>
      <c r="H888" s="47">
        <v>168774.44175</v>
      </c>
      <c r="I888" s="48">
        <v>10493.373149999999</v>
      </c>
      <c r="J888" s="48">
        <v>31549.990549999999</v>
      </c>
      <c r="K888" s="48">
        <v>12319.451999999999</v>
      </c>
      <c r="L888" s="49">
        <v>1621.2517499999999</v>
      </c>
      <c r="M888" s="49">
        <v>19733.76829</v>
      </c>
      <c r="N888" s="49">
        <v>1123.90653</v>
      </c>
      <c r="O888" s="49">
        <v>5131.8577400000004</v>
      </c>
      <c r="P888" s="49">
        <v>86.847110000000001</v>
      </c>
      <c r="Q888" s="50">
        <v>936.53422999999998</v>
      </c>
      <c r="R888" s="47">
        <v>82996.981350000016</v>
      </c>
      <c r="S888" s="42">
        <v>471.77287000000001</v>
      </c>
      <c r="T888" s="42">
        <v>333.26785999999998</v>
      </c>
      <c r="U888" s="42">
        <v>37.806220000000003</v>
      </c>
      <c r="V888" s="42">
        <v>86.84151</v>
      </c>
      <c r="W888" s="42">
        <v>0</v>
      </c>
      <c r="X888" s="42">
        <v>0</v>
      </c>
      <c r="Y888" s="42">
        <v>89.512349999999998</v>
      </c>
      <c r="Z888" s="42">
        <v>0</v>
      </c>
      <c r="AA888" s="42">
        <v>93.608879999999999</v>
      </c>
      <c r="AB888" s="31">
        <v>1112.80969</v>
      </c>
      <c r="AC888" s="3">
        <v>252884.23279000001</v>
      </c>
      <c r="AD888" s="3">
        <v>224972.60494999998</v>
      </c>
      <c r="AE888" s="3">
        <v>27644.330339999997</v>
      </c>
      <c r="AF888" s="3">
        <v>0</v>
      </c>
      <c r="AG888" s="51">
        <v>267.29750000000001</v>
      </c>
    </row>
    <row r="889" spans="1:33" s="52" customFormat="1" ht="15" x14ac:dyDescent="0.25">
      <c r="A889" s="18">
        <v>883</v>
      </c>
      <c r="B889" s="44">
        <v>210155</v>
      </c>
      <c r="C889" s="45" t="s">
        <v>399</v>
      </c>
      <c r="D889" s="46">
        <v>5464.44254</v>
      </c>
      <c r="E889" s="42">
        <v>1321.63383</v>
      </c>
      <c r="F889" s="42">
        <v>9150.1890399999993</v>
      </c>
      <c r="G889" s="42">
        <v>0</v>
      </c>
      <c r="H889" s="47">
        <v>15936.26541</v>
      </c>
      <c r="I889" s="48">
        <v>0</v>
      </c>
      <c r="J889" s="48">
        <v>1.1169999999999999E-2</v>
      </c>
      <c r="K889" s="48">
        <v>0</v>
      </c>
      <c r="L889" s="49">
        <v>0</v>
      </c>
      <c r="M889" s="49">
        <v>0</v>
      </c>
      <c r="N889" s="49">
        <v>0</v>
      </c>
      <c r="O889" s="49">
        <v>0</v>
      </c>
      <c r="P889" s="49">
        <v>0</v>
      </c>
      <c r="Q889" s="50">
        <v>0</v>
      </c>
      <c r="R889" s="47">
        <v>1.1169999999999999E-2</v>
      </c>
      <c r="S889" s="42">
        <v>0</v>
      </c>
      <c r="T889" s="42">
        <v>0</v>
      </c>
      <c r="U889" s="42">
        <v>0</v>
      </c>
      <c r="V889" s="42">
        <v>0</v>
      </c>
      <c r="W889" s="42">
        <v>0</v>
      </c>
      <c r="X889" s="42">
        <v>0</v>
      </c>
      <c r="Y889" s="42">
        <v>0</v>
      </c>
      <c r="Z889" s="42">
        <v>0</v>
      </c>
      <c r="AA889" s="42">
        <v>0</v>
      </c>
      <c r="AB889" s="31">
        <v>0</v>
      </c>
      <c r="AC889" s="3">
        <v>15936.27658</v>
      </c>
      <c r="AD889" s="3">
        <v>14614.642749999999</v>
      </c>
      <c r="AE889" s="3">
        <v>1321.63383</v>
      </c>
      <c r="AF889" s="3">
        <v>0</v>
      </c>
      <c r="AG889" s="51">
        <v>0</v>
      </c>
    </row>
    <row r="890" spans="1:33" s="52" customFormat="1" ht="15" x14ac:dyDescent="0.25">
      <c r="A890" s="28">
        <v>884</v>
      </c>
      <c r="B890" s="44">
        <v>2102</v>
      </c>
      <c r="C890" s="45" t="s">
        <v>400</v>
      </c>
      <c r="D890" s="46">
        <v>0</v>
      </c>
      <c r="E890" s="42">
        <v>0</v>
      </c>
      <c r="F890" s="42">
        <v>0</v>
      </c>
      <c r="G890" s="42">
        <v>0</v>
      </c>
      <c r="H890" s="47">
        <v>0</v>
      </c>
      <c r="I890" s="48">
        <v>0</v>
      </c>
      <c r="J890" s="48">
        <v>0</v>
      </c>
      <c r="K890" s="48">
        <v>4000</v>
      </c>
      <c r="L890" s="49">
        <v>0</v>
      </c>
      <c r="M890" s="49">
        <v>0</v>
      </c>
      <c r="N890" s="49">
        <v>0</v>
      </c>
      <c r="O890" s="49">
        <v>0</v>
      </c>
      <c r="P890" s="49">
        <v>0</v>
      </c>
      <c r="Q890" s="50">
        <v>0</v>
      </c>
      <c r="R890" s="47">
        <v>4000</v>
      </c>
      <c r="S890" s="42">
        <v>0</v>
      </c>
      <c r="T890" s="42">
        <v>0</v>
      </c>
      <c r="U890" s="42">
        <v>0</v>
      </c>
      <c r="V890" s="42">
        <v>0</v>
      </c>
      <c r="W890" s="42">
        <v>0</v>
      </c>
      <c r="X890" s="42">
        <v>0</v>
      </c>
      <c r="Y890" s="42">
        <v>0</v>
      </c>
      <c r="Z890" s="42">
        <v>0</v>
      </c>
      <c r="AA890" s="42">
        <v>0</v>
      </c>
      <c r="AB890" s="31">
        <v>0</v>
      </c>
      <c r="AC890" s="3">
        <v>4000</v>
      </c>
      <c r="AD890" s="3">
        <v>4000</v>
      </c>
      <c r="AE890" s="3">
        <v>0</v>
      </c>
      <c r="AF890" s="3">
        <v>0</v>
      </c>
      <c r="AG890" s="51">
        <v>0</v>
      </c>
    </row>
    <row r="891" spans="1:33" s="52" customFormat="1" ht="15" x14ac:dyDescent="0.25">
      <c r="A891" s="18">
        <v>885</v>
      </c>
      <c r="B891" s="44">
        <v>210205</v>
      </c>
      <c r="C891" s="45" t="s">
        <v>401</v>
      </c>
      <c r="D891" s="46">
        <v>0</v>
      </c>
      <c r="E891" s="42">
        <v>0</v>
      </c>
      <c r="F891" s="42">
        <v>0</v>
      </c>
      <c r="G891" s="42">
        <v>0</v>
      </c>
      <c r="H891" s="47">
        <v>0</v>
      </c>
      <c r="I891" s="48">
        <v>0</v>
      </c>
      <c r="J891" s="48">
        <v>0</v>
      </c>
      <c r="K891" s="48">
        <v>4000</v>
      </c>
      <c r="L891" s="49">
        <v>0</v>
      </c>
      <c r="M891" s="49">
        <v>0</v>
      </c>
      <c r="N891" s="49">
        <v>0</v>
      </c>
      <c r="O891" s="49">
        <v>0</v>
      </c>
      <c r="P891" s="49">
        <v>0</v>
      </c>
      <c r="Q891" s="50">
        <v>0</v>
      </c>
      <c r="R891" s="47">
        <v>4000</v>
      </c>
      <c r="S891" s="42">
        <v>0</v>
      </c>
      <c r="T891" s="42">
        <v>0</v>
      </c>
      <c r="U891" s="42">
        <v>0</v>
      </c>
      <c r="V891" s="42">
        <v>0</v>
      </c>
      <c r="W891" s="42">
        <v>0</v>
      </c>
      <c r="X891" s="42">
        <v>0</v>
      </c>
      <c r="Y891" s="42">
        <v>0</v>
      </c>
      <c r="Z891" s="42">
        <v>0</v>
      </c>
      <c r="AA891" s="42">
        <v>0</v>
      </c>
      <c r="AB891" s="31">
        <v>0</v>
      </c>
      <c r="AC891" s="3">
        <v>4000</v>
      </c>
      <c r="AD891" s="3">
        <v>4000</v>
      </c>
      <c r="AE891" s="3">
        <v>0</v>
      </c>
      <c r="AF891" s="3">
        <v>0</v>
      </c>
      <c r="AG891" s="51">
        <v>0</v>
      </c>
    </row>
    <row r="892" spans="1:33" s="52" customFormat="1" ht="15" x14ac:dyDescent="0.25">
      <c r="A892" s="28">
        <v>886</v>
      </c>
      <c r="B892" s="44">
        <v>210210</v>
      </c>
      <c r="C892" s="45" t="s">
        <v>402</v>
      </c>
      <c r="D892" s="46">
        <v>0</v>
      </c>
      <c r="E892" s="42">
        <v>0</v>
      </c>
      <c r="F892" s="42">
        <v>0</v>
      </c>
      <c r="G892" s="42">
        <v>0</v>
      </c>
      <c r="H892" s="47">
        <v>0</v>
      </c>
      <c r="I892" s="48">
        <v>0</v>
      </c>
      <c r="J892" s="48">
        <v>0</v>
      </c>
      <c r="K892" s="48">
        <v>0</v>
      </c>
      <c r="L892" s="49">
        <v>0</v>
      </c>
      <c r="M892" s="49">
        <v>0</v>
      </c>
      <c r="N892" s="49">
        <v>0</v>
      </c>
      <c r="O892" s="49">
        <v>0</v>
      </c>
      <c r="P892" s="49">
        <v>0</v>
      </c>
      <c r="Q892" s="50">
        <v>0</v>
      </c>
      <c r="R892" s="47">
        <v>0</v>
      </c>
      <c r="S892" s="42">
        <v>0</v>
      </c>
      <c r="T892" s="42">
        <v>0</v>
      </c>
      <c r="U892" s="42">
        <v>0</v>
      </c>
      <c r="V892" s="42">
        <v>0</v>
      </c>
      <c r="W892" s="42">
        <v>0</v>
      </c>
      <c r="X892" s="42">
        <v>0</v>
      </c>
      <c r="Y892" s="42">
        <v>0</v>
      </c>
      <c r="Z892" s="42">
        <v>0</v>
      </c>
      <c r="AA892" s="42">
        <v>0</v>
      </c>
      <c r="AB892" s="31">
        <v>0</v>
      </c>
      <c r="AC892" s="3">
        <v>0</v>
      </c>
      <c r="AD892" s="3">
        <v>0</v>
      </c>
      <c r="AE892" s="3">
        <v>0</v>
      </c>
      <c r="AF892" s="3">
        <v>0</v>
      </c>
      <c r="AG892" s="51">
        <v>0</v>
      </c>
    </row>
    <row r="893" spans="1:33" s="52" customFormat="1" ht="15" x14ac:dyDescent="0.25">
      <c r="A893" s="18">
        <v>887</v>
      </c>
      <c r="B893" s="44">
        <v>210215</v>
      </c>
      <c r="C893" s="45" t="s">
        <v>403</v>
      </c>
      <c r="D893" s="46">
        <v>0</v>
      </c>
      <c r="E893" s="42">
        <v>0</v>
      </c>
      <c r="F893" s="42">
        <v>0</v>
      </c>
      <c r="G893" s="42">
        <v>0</v>
      </c>
      <c r="H893" s="47">
        <v>0</v>
      </c>
      <c r="I893" s="48">
        <v>0</v>
      </c>
      <c r="J893" s="48">
        <v>0</v>
      </c>
      <c r="K893" s="48">
        <v>0</v>
      </c>
      <c r="L893" s="49">
        <v>0</v>
      </c>
      <c r="M893" s="49">
        <v>0</v>
      </c>
      <c r="N893" s="49">
        <v>0</v>
      </c>
      <c r="O893" s="49">
        <v>0</v>
      </c>
      <c r="P893" s="49">
        <v>0</v>
      </c>
      <c r="Q893" s="50">
        <v>0</v>
      </c>
      <c r="R893" s="47">
        <v>0</v>
      </c>
      <c r="S893" s="42">
        <v>0</v>
      </c>
      <c r="T893" s="42">
        <v>0</v>
      </c>
      <c r="U893" s="42">
        <v>0</v>
      </c>
      <c r="V893" s="42">
        <v>0</v>
      </c>
      <c r="W893" s="42">
        <v>0</v>
      </c>
      <c r="X893" s="42">
        <v>0</v>
      </c>
      <c r="Y893" s="42">
        <v>0</v>
      </c>
      <c r="Z893" s="42">
        <v>0</v>
      </c>
      <c r="AA893" s="42">
        <v>0</v>
      </c>
      <c r="AB893" s="31">
        <v>0</v>
      </c>
      <c r="AC893" s="3">
        <v>0</v>
      </c>
      <c r="AD893" s="3">
        <v>0</v>
      </c>
      <c r="AE893" s="3">
        <v>0</v>
      </c>
      <c r="AF893" s="3">
        <v>0</v>
      </c>
      <c r="AG893" s="51">
        <v>0</v>
      </c>
    </row>
    <row r="894" spans="1:33" s="52" customFormat="1" ht="15" x14ac:dyDescent="0.25">
      <c r="A894" s="28">
        <v>888</v>
      </c>
      <c r="B894" s="44">
        <v>2103</v>
      </c>
      <c r="C894" s="45" t="s">
        <v>404</v>
      </c>
      <c r="D894" s="46">
        <v>818337.29217999999</v>
      </c>
      <c r="E894" s="42">
        <v>964918.37291000003</v>
      </c>
      <c r="F894" s="42">
        <v>2115889.9455499998</v>
      </c>
      <c r="G894" s="42">
        <v>1053735.8825399999</v>
      </c>
      <c r="H894" s="47">
        <v>4952881.4931799993</v>
      </c>
      <c r="I894" s="48">
        <v>572207.64203999995</v>
      </c>
      <c r="J894" s="48">
        <v>645056.65245000005</v>
      </c>
      <c r="K894" s="48">
        <v>12216.742</v>
      </c>
      <c r="L894" s="49">
        <v>236336.84393999999</v>
      </c>
      <c r="M894" s="49">
        <v>800916.91457000002</v>
      </c>
      <c r="N894" s="49">
        <v>139092.30960000001</v>
      </c>
      <c r="O894" s="49">
        <v>161915.91450000001</v>
      </c>
      <c r="P894" s="49">
        <v>315913.92213999998</v>
      </c>
      <c r="Q894" s="50">
        <v>80651.009430000006</v>
      </c>
      <c r="R894" s="47">
        <v>2964307.9506699997</v>
      </c>
      <c r="S894" s="42">
        <v>67242.814060000004</v>
      </c>
      <c r="T894" s="42">
        <v>5910.0295800000004</v>
      </c>
      <c r="U894" s="42">
        <v>26661.890589999999</v>
      </c>
      <c r="V894" s="42">
        <v>21546.007870000001</v>
      </c>
      <c r="W894" s="42">
        <v>49402.070529999997</v>
      </c>
      <c r="X894" s="42">
        <v>6079.9071400000003</v>
      </c>
      <c r="Y894" s="42">
        <v>5112.8552099999997</v>
      </c>
      <c r="Z894" s="42">
        <v>5979.1195100000004</v>
      </c>
      <c r="AA894" s="42">
        <v>59426.62113</v>
      </c>
      <c r="AB894" s="31">
        <v>247361.31562000001</v>
      </c>
      <c r="AC894" s="3">
        <v>8164550.759469999</v>
      </c>
      <c r="AD894" s="3">
        <v>5838835.5476099988</v>
      </c>
      <c r="AE894" s="3">
        <v>1916769.6340699999</v>
      </c>
      <c r="AF894" s="3">
        <v>0</v>
      </c>
      <c r="AG894" s="51">
        <v>408945.57779000001</v>
      </c>
    </row>
    <row r="895" spans="1:33" s="52" customFormat="1" ht="15" x14ac:dyDescent="0.25">
      <c r="A895" s="18">
        <v>889</v>
      </c>
      <c r="B895" s="44">
        <v>210305</v>
      </c>
      <c r="C895" s="45" t="s">
        <v>62</v>
      </c>
      <c r="D895" s="46">
        <v>324541.96925999998</v>
      </c>
      <c r="E895" s="42">
        <v>345136.11598</v>
      </c>
      <c r="F895" s="42">
        <v>492240.07344000001</v>
      </c>
      <c r="G895" s="42">
        <v>256330.19811999999</v>
      </c>
      <c r="H895" s="47">
        <v>1418248.3568</v>
      </c>
      <c r="I895" s="48">
        <v>144183.53214</v>
      </c>
      <c r="J895" s="48">
        <v>173278.57308</v>
      </c>
      <c r="K895" s="48">
        <v>10300</v>
      </c>
      <c r="L895" s="49">
        <v>64350.09936</v>
      </c>
      <c r="M895" s="49">
        <v>343598.52536999999</v>
      </c>
      <c r="N895" s="49">
        <v>38103.272080000002</v>
      </c>
      <c r="O895" s="49">
        <v>27920.52938</v>
      </c>
      <c r="P895" s="49">
        <v>61992.801610000002</v>
      </c>
      <c r="Q895" s="50">
        <v>19038.406269999999</v>
      </c>
      <c r="R895" s="47">
        <v>882765.73929000006</v>
      </c>
      <c r="S895" s="42">
        <v>14246.523090000001</v>
      </c>
      <c r="T895" s="42">
        <v>526.99041999999997</v>
      </c>
      <c r="U895" s="42">
        <v>4414.5133599999999</v>
      </c>
      <c r="V895" s="42">
        <v>4468.40481</v>
      </c>
      <c r="W895" s="42">
        <v>8192.0037599999996</v>
      </c>
      <c r="X895" s="42">
        <v>1383.9163699999999</v>
      </c>
      <c r="Y895" s="42">
        <v>818.45542</v>
      </c>
      <c r="Z895" s="42">
        <v>897.94820000000004</v>
      </c>
      <c r="AA895" s="42">
        <v>7299.4545500000004</v>
      </c>
      <c r="AB895" s="31">
        <v>42248.20998</v>
      </c>
      <c r="AC895" s="3">
        <v>2343262.3060699999</v>
      </c>
      <c r="AD895" s="3">
        <v>1686696.9928399997</v>
      </c>
      <c r="AE895" s="3">
        <v>580522.78769000003</v>
      </c>
      <c r="AF895" s="3">
        <v>0</v>
      </c>
      <c r="AG895" s="51">
        <v>76042.525540000002</v>
      </c>
    </row>
    <row r="896" spans="1:33" s="52" customFormat="1" ht="15" x14ac:dyDescent="0.25">
      <c r="A896" s="28">
        <v>890</v>
      </c>
      <c r="B896" s="44">
        <v>210310</v>
      </c>
      <c r="C896" s="45" t="s">
        <v>63</v>
      </c>
      <c r="D896" s="46">
        <v>240203.79994999999</v>
      </c>
      <c r="E896" s="42">
        <v>293114.63331</v>
      </c>
      <c r="F896" s="42">
        <v>621391.10889999999</v>
      </c>
      <c r="G896" s="42">
        <v>351269.51497000002</v>
      </c>
      <c r="H896" s="47">
        <v>1505979.0571300001</v>
      </c>
      <c r="I896" s="48">
        <v>173493.94390000001</v>
      </c>
      <c r="J896" s="48">
        <v>249397.58384000001</v>
      </c>
      <c r="K896" s="48">
        <v>1870</v>
      </c>
      <c r="L896" s="49">
        <v>85075.279620000001</v>
      </c>
      <c r="M896" s="49">
        <v>262277.92512999999</v>
      </c>
      <c r="N896" s="49">
        <v>42889.630969999998</v>
      </c>
      <c r="O896" s="49">
        <v>33763.237540000002</v>
      </c>
      <c r="P896" s="49">
        <v>83417.124750000003</v>
      </c>
      <c r="Q896" s="50">
        <v>26237.045429999998</v>
      </c>
      <c r="R896" s="47">
        <v>958421.77118000016</v>
      </c>
      <c r="S896" s="42">
        <v>19028.941800000001</v>
      </c>
      <c r="T896" s="42">
        <v>996.76692000000003</v>
      </c>
      <c r="U896" s="42">
        <v>3906.2492000000002</v>
      </c>
      <c r="V896" s="42">
        <v>7667.2744599999996</v>
      </c>
      <c r="W896" s="42">
        <v>12079.191629999999</v>
      </c>
      <c r="X896" s="42">
        <v>1209.96255</v>
      </c>
      <c r="Y896" s="42">
        <v>1234.8759500000001</v>
      </c>
      <c r="Z896" s="42">
        <v>1683.5510400000001</v>
      </c>
      <c r="AA896" s="42">
        <v>13796.04869</v>
      </c>
      <c r="AB896" s="31">
        <v>61602.862240000002</v>
      </c>
      <c r="AC896" s="3">
        <v>2526003.6905500004</v>
      </c>
      <c r="AD896" s="3">
        <v>1831531.4896</v>
      </c>
      <c r="AE896" s="3">
        <v>586698.23946000007</v>
      </c>
      <c r="AF896" s="3">
        <v>0</v>
      </c>
      <c r="AG896" s="51">
        <v>107773.96149</v>
      </c>
    </row>
    <row r="897" spans="1:33" s="52" customFormat="1" ht="15" x14ac:dyDescent="0.25">
      <c r="A897" s="18">
        <v>891</v>
      </c>
      <c r="B897" s="44">
        <v>210315</v>
      </c>
      <c r="C897" s="45" t="s">
        <v>64</v>
      </c>
      <c r="D897" s="46">
        <v>168789.08708999999</v>
      </c>
      <c r="E897" s="42">
        <v>186541.52527000001</v>
      </c>
      <c r="F897" s="42">
        <v>587536.92501000001</v>
      </c>
      <c r="G897" s="42">
        <v>290945.60778999998</v>
      </c>
      <c r="H897" s="47">
        <v>1233813.1451600001</v>
      </c>
      <c r="I897" s="48">
        <v>160310.25380000001</v>
      </c>
      <c r="J897" s="48">
        <v>142887.29991999999</v>
      </c>
      <c r="K897" s="48">
        <v>0</v>
      </c>
      <c r="L897" s="49">
        <v>50420.177320000003</v>
      </c>
      <c r="M897" s="49">
        <v>130574.07149</v>
      </c>
      <c r="N897" s="49">
        <v>36895.619310000002</v>
      </c>
      <c r="O897" s="49">
        <v>37678.768060000002</v>
      </c>
      <c r="P897" s="49">
        <v>69552.90466</v>
      </c>
      <c r="Q897" s="50">
        <v>18477.721239999999</v>
      </c>
      <c r="R897" s="47">
        <v>646796.81579999998</v>
      </c>
      <c r="S897" s="42">
        <v>15441.584210000001</v>
      </c>
      <c r="T897" s="42">
        <v>1368.88039</v>
      </c>
      <c r="U897" s="42">
        <v>6916.3871200000003</v>
      </c>
      <c r="V897" s="42">
        <v>2836.9472300000002</v>
      </c>
      <c r="W897" s="42">
        <v>15433.747869999999</v>
      </c>
      <c r="X897" s="42">
        <v>1173.0587800000001</v>
      </c>
      <c r="Y897" s="42">
        <v>1613.5318299999999</v>
      </c>
      <c r="Z897" s="42">
        <v>1798.49541</v>
      </c>
      <c r="AA897" s="42">
        <v>15275.234179999999</v>
      </c>
      <c r="AB897" s="31">
        <v>61857.867020000005</v>
      </c>
      <c r="AC897" s="3">
        <v>1942467.8279800001</v>
      </c>
      <c r="AD897" s="3">
        <v>1416767.5121299999</v>
      </c>
      <c r="AE897" s="3">
        <v>435063.67559000012</v>
      </c>
      <c r="AF897" s="3">
        <v>0</v>
      </c>
      <c r="AG897" s="51">
        <v>90636.640260000015</v>
      </c>
    </row>
    <row r="898" spans="1:33" s="52" customFormat="1" ht="15" x14ac:dyDescent="0.25">
      <c r="A898" s="28">
        <v>892</v>
      </c>
      <c r="B898" s="44">
        <v>210320</v>
      </c>
      <c r="C898" s="45" t="s">
        <v>65</v>
      </c>
      <c r="D898" s="46">
        <v>77118.090270000001</v>
      </c>
      <c r="E898" s="42">
        <v>119510.53544000001</v>
      </c>
      <c r="F898" s="42">
        <v>385739.82656000002</v>
      </c>
      <c r="G898" s="42">
        <v>135136.89610000001</v>
      </c>
      <c r="H898" s="47">
        <v>717505.34837000002</v>
      </c>
      <c r="I898" s="48">
        <v>87538.766189999995</v>
      </c>
      <c r="J898" s="48">
        <v>72562.292889999997</v>
      </c>
      <c r="K898" s="48">
        <v>46.741999999999997</v>
      </c>
      <c r="L898" s="49">
        <v>33853.499689999997</v>
      </c>
      <c r="M898" s="49">
        <v>60472.114650000003</v>
      </c>
      <c r="N898" s="49">
        <v>18870.607680000001</v>
      </c>
      <c r="O898" s="49">
        <v>59060.248119999997</v>
      </c>
      <c r="P898" s="49">
        <v>70518.171600000001</v>
      </c>
      <c r="Q898" s="50">
        <v>14677.382530000001</v>
      </c>
      <c r="R898" s="47">
        <v>417599.82535</v>
      </c>
      <c r="S898" s="42">
        <v>15573.061449999999</v>
      </c>
      <c r="T898" s="42">
        <v>1223.4047399999999</v>
      </c>
      <c r="U898" s="42">
        <v>10342.88103</v>
      </c>
      <c r="V898" s="42">
        <v>6419.0190499999999</v>
      </c>
      <c r="W898" s="42">
        <v>9877.5120200000001</v>
      </c>
      <c r="X898" s="42">
        <v>1121.8812600000001</v>
      </c>
      <c r="Y898" s="42">
        <v>1310.1617799999999</v>
      </c>
      <c r="Z898" s="42">
        <v>1469.53286</v>
      </c>
      <c r="AA898" s="42">
        <v>11665.567419999999</v>
      </c>
      <c r="AB898" s="31">
        <v>59003.021610000003</v>
      </c>
      <c r="AC898" s="3">
        <v>1194108.19533</v>
      </c>
      <c r="AD898" s="3">
        <v>826217.76731999998</v>
      </c>
      <c r="AE898" s="3">
        <v>276696.25582000002</v>
      </c>
      <c r="AF898" s="3">
        <v>0</v>
      </c>
      <c r="AG898" s="51">
        <v>91194.172190000012</v>
      </c>
    </row>
    <row r="899" spans="1:33" s="52" customFormat="1" ht="15" x14ac:dyDescent="0.25">
      <c r="A899" s="18">
        <v>893</v>
      </c>
      <c r="B899" s="44">
        <v>210325</v>
      </c>
      <c r="C899" s="45" t="s">
        <v>405</v>
      </c>
      <c r="D899" s="46">
        <v>7684.3456100000003</v>
      </c>
      <c r="E899" s="42">
        <v>20615.562910000001</v>
      </c>
      <c r="F899" s="42">
        <v>28982.011640000001</v>
      </c>
      <c r="G899" s="42">
        <v>18866.09245</v>
      </c>
      <c r="H899" s="47">
        <v>76148.012610000005</v>
      </c>
      <c r="I899" s="48">
        <v>6681.1460100000004</v>
      </c>
      <c r="J899" s="48">
        <v>6930.90272</v>
      </c>
      <c r="K899" s="48">
        <v>0</v>
      </c>
      <c r="L899" s="49">
        <v>2637.7879499999999</v>
      </c>
      <c r="M899" s="49">
        <v>3994.2779300000002</v>
      </c>
      <c r="N899" s="49">
        <v>2333.17956</v>
      </c>
      <c r="O899" s="49">
        <v>3493.1314000000002</v>
      </c>
      <c r="P899" s="49">
        <v>30063.419519999999</v>
      </c>
      <c r="Q899" s="50">
        <v>2220.4539599999998</v>
      </c>
      <c r="R899" s="47">
        <v>58354.299050000001</v>
      </c>
      <c r="S899" s="42">
        <v>2952.7035099999998</v>
      </c>
      <c r="T899" s="42">
        <v>1793.98711</v>
      </c>
      <c r="U899" s="42">
        <v>1081.85988</v>
      </c>
      <c r="V899" s="42">
        <v>154.36232000000001</v>
      </c>
      <c r="W899" s="42">
        <v>3819.6152499999998</v>
      </c>
      <c r="X899" s="42">
        <v>1191.08818</v>
      </c>
      <c r="Y899" s="42">
        <v>135.83023</v>
      </c>
      <c r="Z899" s="42">
        <v>129.59200000000001</v>
      </c>
      <c r="AA899" s="42">
        <v>11390.316290000001</v>
      </c>
      <c r="AB899" s="31">
        <v>22649.354770000002</v>
      </c>
      <c r="AC899" s="3">
        <v>157151.66643000001</v>
      </c>
      <c r="AD899" s="3">
        <v>76434.212610000002</v>
      </c>
      <c r="AE899" s="3">
        <v>37788.675510000001</v>
      </c>
      <c r="AF899" s="3">
        <v>0</v>
      </c>
      <c r="AG899" s="51">
        <v>42928.778310000002</v>
      </c>
    </row>
    <row r="900" spans="1:33" s="52" customFormat="1" ht="15" x14ac:dyDescent="0.25">
      <c r="A900" s="28">
        <v>894</v>
      </c>
      <c r="B900" s="44">
        <v>210330</v>
      </c>
      <c r="C900" s="45" t="s">
        <v>398</v>
      </c>
      <c r="D900" s="46">
        <v>0</v>
      </c>
      <c r="E900" s="42">
        <v>0</v>
      </c>
      <c r="F900" s="42">
        <v>0</v>
      </c>
      <c r="G900" s="42">
        <v>1187.57311</v>
      </c>
      <c r="H900" s="47">
        <v>1187.57311</v>
      </c>
      <c r="I900" s="48">
        <v>0</v>
      </c>
      <c r="J900" s="48">
        <v>0</v>
      </c>
      <c r="K900" s="48">
        <v>0</v>
      </c>
      <c r="L900" s="49">
        <v>0</v>
      </c>
      <c r="M900" s="49">
        <v>0</v>
      </c>
      <c r="N900" s="49">
        <v>0</v>
      </c>
      <c r="O900" s="49">
        <v>0</v>
      </c>
      <c r="P900" s="49">
        <v>369.5</v>
      </c>
      <c r="Q900" s="50">
        <v>0</v>
      </c>
      <c r="R900" s="47">
        <v>369.5</v>
      </c>
      <c r="S900" s="42">
        <v>0</v>
      </c>
      <c r="T900" s="42">
        <v>0</v>
      </c>
      <c r="U900" s="42">
        <v>0</v>
      </c>
      <c r="V900" s="42">
        <v>0</v>
      </c>
      <c r="W900" s="42">
        <v>0</v>
      </c>
      <c r="X900" s="42">
        <v>0</v>
      </c>
      <c r="Y900" s="42">
        <v>0</v>
      </c>
      <c r="Z900" s="42">
        <v>0</v>
      </c>
      <c r="AA900" s="42">
        <v>0</v>
      </c>
      <c r="AB900" s="31">
        <v>0</v>
      </c>
      <c r="AC900" s="3">
        <v>1557.07311</v>
      </c>
      <c r="AD900" s="3">
        <v>1187.57311</v>
      </c>
      <c r="AE900" s="3">
        <v>0</v>
      </c>
      <c r="AF900" s="3">
        <v>0</v>
      </c>
      <c r="AG900" s="51">
        <v>369.5</v>
      </c>
    </row>
    <row r="901" spans="1:33" s="52" customFormat="1" ht="15" x14ac:dyDescent="0.25">
      <c r="A901" s="18">
        <v>895</v>
      </c>
      <c r="B901" s="44">
        <v>2104</v>
      </c>
      <c r="C901" s="45" t="s">
        <v>406</v>
      </c>
      <c r="D901" s="46">
        <v>0</v>
      </c>
      <c r="E901" s="42">
        <v>0</v>
      </c>
      <c r="F901" s="42">
        <v>265.32467000000003</v>
      </c>
      <c r="G901" s="42">
        <v>0</v>
      </c>
      <c r="H901" s="47">
        <v>265.32467000000003</v>
      </c>
      <c r="I901" s="48">
        <v>0</v>
      </c>
      <c r="J901" s="48">
        <v>525.37121000000002</v>
      </c>
      <c r="K901" s="48">
        <v>0</v>
      </c>
      <c r="L901" s="49">
        <v>0</v>
      </c>
      <c r="M901" s="49">
        <v>86.30059</v>
      </c>
      <c r="N901" s="49">
        <v>0</v>
      </c>
      <c r="O901" s="49">
        <v>0</v>
      </c>
      <c r="P901" s="49">
        <v>0</v>
      </c>
      <c r="Q901" s="50">
        <v>0</v>
      </c>
      <c r="R901" s="47">
        <v>611.67180000000008</v>
      </c>
      <c r="S901" s="42">
        <v>44.444969999999998</v>
      </c>
      <c r="T901" s="42">
        <v>0.3</v>
      </c>
      <c r="U901" s="42">
        <v>1</v>
      </c>
      <c r="V901" s="42">
        <v>0</v>
      </c>
      <c r="W901" s="42">
        <v>0</v>
      </c>
      <c r="X901" s="42">
        <v>0</v>
      </c>
      <c r="Y901" s="42">
        <v>0</v>
      </c>
      <c r="Z901" s="42">
        <v>0</v>
      </c>
      <c r="AA901" s="42">
        <v>0</v>
      </c>
      <c r="AB901" s="31">
        <v>45.744969999999995</v>
      </c>
      <c r="AC901" s="3">
        <v>922.74144000000001</v>
      </c>
      <c r="AD901" s="3">
        <v>877.29647</v>
      </c>
      <c r="AE901" s="3">
        <v>45.444969999999998</v>
      </c>
      <c r="AF901" s="3">
        <v>0</v>
      </c>
      <c r="AG901" s="51">
        <v>0</v>
      </c>
    </row>
    <row r="902" spans="1:33" s="52" customFormat="1" ht="15" x14ac:dyDescent="0.25">
      <c r="A902" s="28">
        <v>896</v>
      </c>
      <c r="B902" s="44">
        <v>2105</v>
      </c>
      <c r="C902" s="45" t="s">
        <v>407</v>
      </c>
      <c r="D902" s="46">
        <v>100433.73974</v>
      </c>
      <c r="E902" s="42">
        <v>442720.28029999998</v>
      </c>
      <c r="F902" s="42">
        <v>285547.48022999999</v>
      </c>
      <c r="G902" s="42">
        <v>79950.485520000002</v>
      </c>
      <c r="H902" s="47">
        <v>908651.98578999995</v>
      </c>
      <c r="I902" s="48">
        <v>22701.384750000001</v>
      </c>
      <c r="J902" s="48">
        <v>83854.847320000001</v>
      </c>
      <c r="K902" s="48">
        <v>1151.097</v>
      </c>
      <c r="L902" s="49">
        <v>0</v>
      </c>
      <c r="M902" s="49">
        <v>78128.226290000006</v>
      </c>
      <c r="N902" s="49">
        <v>73.784000000000006</v>
      </c>
      <c r="O902" s="49">
        <v>30240.84563</v>
      </c>
      <c r="P902" s="49">
        <v>5025.4846900000002</v>
      </c>
      <c r="Q902" s="50">
        <v>2069.5390699999998</v>
      </c>
      <c r="R902" s="47">
        <v>223245.20875000002</v>
      </c>
      <c r="S902" s="42">
        <v>4785.3077700000003</v>
      </c>
      <c r="T902" s="42">
        <v>23.712</v>
      </c>
      <c r="U902" s="42">
        <v>287.19833999999997</v>
      </c>
      <c r="V902" s="42">
        <v>12561.685240000001</v>
      </c>
      <c r="W902" s="42">
        <v>53.91189</v>
      </c>
      <c r="X902" s="42">
        <v>0</v>
      </c>
      <c r="Y902" s="42">
        <v>617.36581999999999</v>
      </c>
      <c r="Z902" s="42">
        <v>0</v>
      </c>
      <c r="AA902" s="42">
        <v>4349.0554199999997</v>
      </c>
      <c r="AB902" s="31">
        <v>22678.23648</v>
      </c>
      <c r="AC902" s="3">
        <v>1154575.43102</v>
      </c>
      <c r="AD902" s="3">
        <v>662091.12262000004</v>
      </c>
      <c r="AE902" s="3">
        <v>470548.08305000002</v>
      </c>
      <c r="AF902" s="3">
        <v>0</v>
      </c>
      <c r="AG902" s="51">
        <v>21936.225350000001</v>
      </c>
    </row>
    <row r="903" spans="1:33" s="33" customFormat="1" ht="15" x14ac:dyDescent="0.25">
      <c r="A903" s="18">
        <v>897</v>
      </c>
      <c r="B903" s="34">
        <v>22</v>
      </c>
      <c r="C903" s="35" t="s">
        <v>51</v>
      </c>
      <c r="D903" s="36">
        <v>0</v>
      </c>
      <c r="E903" s="37">
        <v>0</v>
      </c>
      <c r="F903" s="37">
        <v>0</v>
      </c>
      <c r="G903" s="37">
        <v>0</v>
      </c>
      <c r="H903" s="38">
        <v>0</v>
      </c>
      <c r="I903" s="39">
        <v>0</v>
      </c>
      <c r="J903" s="39">
        <v>0</v>
      </c>
      <c r="K903" s="39">
        <v>0</v>
      </c>
      <c r="L903" s="40">
        <v>0</v>
      </c>
      <c r="M903" s="40">
        <v>0</v>
      </c>
      <c r="N903" s="40">
        <v>0</v>
      </c>
      <c r="O903" s="40">
        <v>0</v>
      </c>
      <c r="P903" s="40">
        <v>0</v>
      </c>
      <c r="Q903" s="41">
        <v>0</v>
      </c>
      <c r="R903" s="38">
        <v>0</v>
      </c>
      <c r="S903" s="42">
        <v>0</v>
      </c>
      <c r="T903" s="42">
        <v>0</v>
      </c>
      <c r="U903" s="42">
        <v>0</v>
      </c>
      <c r="V903" s="42">
        <v>0</v>
      </c>
      <c r="W903" s="42">
        <v>0</v>
      </c>
      <c r="X903" s="42">
        <v>0</v>
      </c>
      <c r="Y903" s="42">
        <v>0</v>
      </c>
      <c r="Z903" s="42">
        <v>0</v>
      </c>
      <c r="AA903" s="42">
        <v>0</v>
      </c>
      <c r="AB903" s="31">
        <v>0</v>
      </c>
      <c r="AC903" s="16">
        <v>0</v>
      </c>
      <c r="AD903" s="16">
        <v>0</v>
      </c>
      <c r="AE903" s="16">
        <v>0</v>
      </c>
      <c r="AF903" s="16">
        <v>0</v>
      </c>
      <c r="AG903" s="32">
        <v>0</v>
      </c>
    </row>
    <row r="904" spans="1:33" s="52" customFormat="1" ht="15" x14ac:dyDescent="0.25">
      <c r="A904" s="28">
        <v>898</v>
      </c>
      <c r="B904" s="44">
        <v>2201</v>
      </c>
      <c r="C904" s="45" t="s">
        <v>408</v>
      </c>
      <c r="D904" s="46">
        <v>0</v>
      </c>
      <c r="E904" s="42">
        <v>0</v>
      </c>
      <c r="F904" s="42">
        <v>0</v>
      </c>
      <c r="G904" s="42">
        <v>0</v>
      </c>
      <c r="H904" s="47">
        <v>0</v>
      </c>
      <c r="I904" s="48">
        <v>0</v>
      </c>
      <c r="J904" s="48">
        <v>0</v>
      </c>
      <c r="K904" s="48">
        <v>0</v>
      </c>
      <c r="L904" s="49">
        <v>0</v>
      </c>
      <c r="M904" s="49">
        <v>0</v>
      </c>
      <c r="N904" s="49">
        <v>0</v>
      </c>
      <c r="O904" s="49">
        <v>0</v>
      </c>
      <c r="P904" s="49">
        <v>0</v>
      </c>
      <c r="Q904" s="50">
        <v>0</v>
      </c>
      <c r="R904" s="47">
        <v>0</v>
      </c>
      <c r="S904" s="42">
        <v>0</v>
      </c>
      <c r="T904" s="42">
        <v>0</v>
      </c>
      <c r="U904" s="42">
        <v>0</v>
      </c>
      <c r="V904" s="42">
        <v>0</v>
      </c>
      <c r="W904" s="42">
        <v>0</v>
      </c>
      <c r="X904" s="42">
        <v>0</v>
      </c>
      <c r="Y904" s="42">
        <v>0</v>
      </c>
      <c r="Z904" s="42">
        <v>0</v>
      </c>
      <c r="AA904" s="42">
        <v>0</v>
      </c>
      <c r="AB904" s="31">
        <v>0</v>
      </c>
      <c r="AC904" s="3">
        <v>0</v>
      </c>
      <c r="AD904" s="3">
        <v>0</v>
      </c>
      <c r="AE904" s="3">
        <v>0</v>
      </c>
      <c r="AF904" s="3">
        <v>0</v>
      </c>
      <c r="AG904" s="51">
        <v>0</v>
      </c>
    </row>
    <row r="905" spans="1:33" s="52" customFormat="1" ht="15" x14ac:dyDescent="0.25">
      <c r="A905" s="18">
        <v>899</v>
      </c>
      <c r="B905" s="44">
        <v>220105</v>
      </c>
      <c r="C905" s="45" t="s">
        <v>53</v>
      </c>
      <c r="D905" s="46">
        <v>0</v>
      </c>
      <c r="E905" s="42">
        <v>0</v>
      </c>
      <c r="F905" s="42">
        <v>0</v>
      </c>
      <c r="G905" s="42">
        <v>0</v>
      </c>
      <c r="H905" s="47">
        <v>0</v>
      </c>
      <c r="I905" s="48">
        <v>0</v>
      </c>
      <c r="J905" s="48">
        <v>0</v>
      </c>
      <c r="K905" s="48">
        <v>0</v>
      </c>
      <c r="L905" s="49">
        <v>0</v>
      </c>
      <c r="M905" s="49">
        <v>0</v>
      </c>
      <c r="N905" s="49">
        <v>0</v>
      </c>
      <c r="O905" s="49">
        <v>0</v>
      </c>
      <c r="P905" s="49">
        <v>0</v>
      </c>
      <c r="Q905" s="50">
        <v>0</v>
      </c>
      <c r="R905" s="47">
        <v>0</v>
      </c>
      <c r="S905" s="42">
        <v>0</v>
      </c>
      <c r="T905" s="42">
        <v>0</v>
      </c>
      <c r="U905" s="42">
        <v>0</v>
      </c>
      <c r="V905" s="42">
        <v>0</v>
      </c>
      <c r="W905" s="42">
        <v>0</v>
      </c>
      <c r="X905" s="42">
        <v>0</v>
      </c>
      <c r="Y905" s="42">
        <v>0</v>
      </c>
      <c r="Z905" s="42">
        <v>0</v>
      </c>
      <c r="AA905" s="42">
        <v>0</v>
      </c>
      <c r="AB905" s="31">
        <v>0</v>
      </c>
      <c r="AC905" s="3">
        <v>0</v>
      </c>
      <c r="AD905" s="3">
        <v>0</v>
      </c>
      <c r="AE905" s="3">
        <v>0</v>
      </c>
      <c r="AF905" s="3">
        <v>0</v>
      </c>
      <c r="AG905" s="51">
        <v>0</v>
      </c>
    </row>
    <row r="906" spans="1:33" s="52" customFormat="1" ht="15" x14ac:dyDescent="0.25">
      <c r="A906" s="28">
        <v>900</v>
      </c>
      <c r="B906" s="44">
        <v>220110</v>
      </c>
      <c r="C906" s="45" t="s">
        <v>54</v>
      </c>
      <c r="D906" s="46">
        <v>0</v>
      </c>
      <c r="E906" s="42">
        <v>0</v>
      </c>
      <c r="F906" s="42">
        <v>0</v>
      </c>
      <c r="G906" s="42">
        <v>0</v>
      </c>
      <c r="H906" s="47">
        <v>0</v>
      </c>
      <c r="I906" s="48">
        <v>0</v>
      </c>
      <c r="J906" s="48">
        <v>0</v>
      </c>
      <c r="K906" s="48">
        <v>0</v>
      </c>
      <c r="L906" s="49">
        <v>0</v>
      </c>
      <c r="M906" s="49">
        <v>0</v>
      </c>
      <c r="N906" s="49">
        <v>0</v>
      </c>
      <c r="O906" s="49">
        <v>0</v>
      </c>
      <c r="P906" s="49">
        <v>0</v>
      </c>
      <c r="Q906" s="50">
        <v>0</v>
      </c>
      <c r="R906" s="47">
        <v>0</v>
      </c>
      <c r="S906" s="42">
        <v>0</v>
      </c>
      <c r="T906" s="42">
        <v>0</v>
      </c>
      <c r="U906" s="42">
        <v>0</v>
      </c>
      <c r="V906" s="42">
        <v>0</v>
      </c>
      <c r="W906" s="42">
        <v>0</v>
      </c>
      <c r="X906" s="42">
        <v>0</v>
      </c>
      <c r="Y906" s="42">
        <v>0</v>
      </c>
      <c r="Z906" s="42">
        <v>0</v>
      </c>
      <c r="AA906" s="42">
        <v>0</v>
      </c>
      <c r="AB906" s="31">
        <v>0</v>
      </c>
      <c r="AC906" s="3">
        <v>0</v>
      </c>
      <c r="AD906" s="3">
        <v>0</v>
      </c>
      <c r="AE906" s="3">
        <v>0</v>
      </c>
      <c r="AF906" s="3">
        <v>0</v>
      </c>
      <c r="AG906" s="51">
        <v>0</v>
      </c>
    </row>
    <row r="907" spans="1:33" s="52" customFormat="1" ht="15" x14ac:dyDescent="0.25">
      <c r="A907" s="18">
        <v>901</v>
      </c>
      <c r="B907" s="44">
        <v>2202</v>
      </c>
      <c r="C907" s="45" t="s">
        <v>55</v>
      </c>
      <c r="D907" s="46">
        <v>0</v>
      </c>
      <c r="E907" s="42">
        <v>0</v>
      </c>
      <c r="F907" s="42">
        <v>0</v>
      </c>
      <c r="G907" s="42">
        <v>0</v>
      </c>
      <c r="H907" s="47">
        <v>0</v>
      </c>
      <c r="I907" s="48">
        <v>0</v>
      </c>
      <c r="J907" s="48">
        <v>0</v>
      </c>
      <c r="K907" s="48">
        <v>0</v>
      </c>
      <c r="L907" s="49">
        <v>0</v>
      </c>
      <c r="M907" s="49">
        <v>0</v>
      </c>
      <c r="N907" s="49">
        <v>0</v>
      </c>
      <c r="O907" s="49">
        <v>0</v>
      </c>
      <c r="P907" s="49">
        <v>0</v>
      </c>
      <c r="Q907" s="50">
        <v>0</v>
      </c>
      <c r="R907" s="47">
        <v>0</v>
      </c>
      <c r="S907" s="42">
        <v>0</v>
      </c>
      <c r="T907" s="42">
        <v>0</v>
      </c>
      <c r="U907" s="42">
        <v>0</v>
      </c>
      <c r="V907" s="42">
        <v>0</v>
      </c>
      <c r="W907" s="42">
        <v>0</v>
      </c>
      <c r="X907" s="42">
        <v>0</v>
      </c>
      <c r="Y907" s="42">
        <v>0</v>
      </c>
      <c r="Z907" s="42">
        <v>0</v>
      </c>
      <c r="AA907" s="42">
        <v>0</v>
      </c>
      <c r="AB907" s="31">
        <v>0</v>
      </c>
      <c r="AC907" s="3">
        <v>0</v>
      </c>
      <c r="AD907" s="3">
        <v>0</v>
      </c>
      <c r="AE907" s="3">
        <v>0</v>
      </c>
      <c r="AF907" s="3">
        <v>0</v>
      </c>
      <c r="AG907" s="51">
        <v>0</v>
      </c>
    </row>
    <row r="908" spans="1:33" s="52" customFormat="1" ht="15" x14ac:dyDescent="0.25">
      <c r="A908" s="28">
        <v>902</v>
      </c>
      <c r="B908" s="44">
        <v>220205</v>
      </c>
      <c r="C908" s="45" t="s">
        <v>56</v>
      </c>
      <c r="D908" s="46">
        <v>0</v>
      </c>
      <c r="E908" s="42">
        <v>0</v>
      </c>
      <c r="F908" s="42">
        <v>0</v>
      </c>
      <c r="G908" s="42">
        <v>0</v>
      </c>
      <c r="H908" s="47">
        <v>0</v>
      </c>
      <c r="I908" s="48">
        <v>0</v>
      </c>
      <c r="J908" s="48">
        <v>0</v>
      </c>
      <c r="K908" s="48">
        <v>0</v>
      </c>
      <c r="L908" s="49">
        <v>0</v>
      </c>
      <c r="M908" s="49">
        <v>0</v>
      </c>
      <c r="N908" s="49">
        <v>0</v>
      </c>
      <c r="O908" s="49">
        <v>0</v>
      </c>
      <c r="P908" s="49">
        <v>0</v>
      </c>
      <c r="Q908" s="50">
        <v>0</v>
      </c>
      <c r="R908" s="47">
        <v>0</v>
      </c>
      <c r="S908" s="42">
        <v>0</v>
      </c>
      <c r="T908" s="42">
        <v>0</v>
      </c>
      <c r="U908" s="42">
        <v>0</v>
      </c>
      <c r="V908" s="42">
        <v>0</v>
      </c>
      <c r="W908" s="42">
        <v>0</v>
      </c>
      <c r="X908" s="42">
        <v>0</v>
      </c>
      <c r="Y908" s="42">
        <v>0</v>
      </c>
      <c r="Z908" s="42">
        <v>0</v>
      </c>
      <c r="AA908" s="42">
        <v>0</v>
      </c>
      <c r="AB908" s="31">
        <v>0</v>
      </c>
      <c r="AC908" s="3">
        <v>0</v>
      </c>
      <c r="AD908" s="3">
        <v>0</v>
      </c>
      <c r="AE908" s="3">
        <v>0</v>
      </c>
      <c r="AF908" s="3">
        <v>0</v>
      </c>
      <c r="AG908" s="51">
        <v>0</v>
      </c>
    </row>
    <row r="909" spans="1:33" s="52" customFormat="1" ht="15" x14ac:dyDescent="0.25">
      <c r="A909" s="18">
        <v>903</v>
      </c>
      <c r="B909" s="44">
        <v>220210</v>
      </c>
      <c r="C909" s="45" t="s">
        <v>53</v>
      </c>
      <c r="D909" s="46">
        <v>0</v>
      </c>
      <c r="E909" s="42">
        <v>0</v>
      </c>
      <c r="F909" s="42">
        <v>0</v>
      </c>
      <c r="G909" s="42">
        <v>0</v>
      </c>
      <c r="H909" s="47">
        <v>0</v>
      </c>
      <c r="I909" s="48">
        <v>0</v>
      </c>
      <c r="J909" s="48">
        <v>0</v>
      </c>
      <c r="K909" s="48">
        <v>0</v>
      </c>
      <c r="L909" s="49">
        <v>0</v>
      </c>
      <c r="M909" s="49">
        <v>0</v>
      </c>
      <c r="N909" s="49">
        <v>0</v>
      </c>
      <c r="O909" s="49">
        <v>0</v>
      </c>
      <c r="P909" s="49">
        <v>0</v>
      </c>
      <c r="Q909" s="50">
        <v>0</v>
      </c>
      <c r="R909" s="47">
        <v>0</v>
      </c>
      <c r="S909" s="42">
        <v>0</v>
      </c>
      <c r="T909" s="42">
        <v>0</v>
      </c>
      <c r="U909" s="42">
        <v>0</v>
      </c>
      <c r="V909" s="42">
        <v>0</v>
      </c>
      <c r="W909" s="42">
        <v>0</v>
      </c>
      <c r="X909" s="42">
        <v>0</v>
      </c>
      <c r="Y909" s="42">
        <v>0</v>
      </c>
      <c r="Z909" s="42">
        <v>0</v>
      </c>
      <c r="AA909" s="42">
        <v>0</v>
      </c>
      <c r="AB909" s="31">
        <v>0</v>
      </c>
      <c r="AC909" s="3">
        <v>0</v>
      </c>
      <c r="AD909" s="3">
        <v>0</v>
      </c>
      <c r="AE909" s="3">
        <v>0</v>
      </c>
      <c r="AF909" s="3">
        <v>0</v>
      </c>
      <c r="AG909" s="51">
        <v>0</v>
      </c>
    </row>
    <row r="910" spans="1:33" s="52" customFormat="1" ht="15" x14ac:dyDescent="0.25">
      <c r="A910" s="28">
        <v>904</v>
      </c>
      <c r="B910" s="44">
        <v>220215</v>
      </c>
      <c r="C910" s="45" t="s">
        <v>54</v>
      </c>
      <c r="D910" s="46">
        <v>0</v>
      </c>
      <c r="E910" s="42">
        <v>0</v>
      </c>
      <c r="F910" s="42">
        <v>0</v>
      </c>
      <c r="G910" s="42">
        <v>0</v>
      </c>
      <c r="H910" s="47">
        <v>0</v>
      </c>
      <c r="I910" s="48">
        <v>0</v>
      </c>
      <c r="J910" s="48">
        <v>0</v>
      </c>
      <c r="K910" s="48">
        <v>0</v>
      </c>
      <c r="L910" s="49">
        <v>0</v>
      </c>
      <c r="M910" s="49">
        <v>0</v>
      </c>
      <c r="N910" s="49">
        <v>0</v>
      </c>
      <c r="O910" s="49">
        <v>0</v>
      </c>
      <c r="P910" s="49">
        <v>0</v>
      </c>
      <c r="Q910" s="50">
        <v>0</v>
      </c>
      <c r="R910" s="47">
        <v>0</v>
      </c>
      <c r="S910" s="42">
        <v>0</v>
      </c>
      <c r="T910" s="42">
        <v>0</v>
      </c>
      <c r="U910" s="42">
        <v>0</v>
      </c>
      <c r="V910" s="42">
        <v>0</v>
      </c>
      <c r="W910" s="42">
        <v>0</v>
      </c>
      <c r="X910" s="42">
        <v>0</v>
      </c>
      <c r="Y910" s="42">
        <v>0</v>
      </c>
      <c r="Z910" s="42">
        <v>0</v>
      </c>
      <c r="AA910" s="42">
        <v>0</v>
      </c>
      <c r="AB910" s="31">
        <v>0</v>
      </c>
      <c r="AC910" s="3">
        <v>0</v>
      </c>
      <c r="AD910" s="3">
        <v>0</v>
      </c>
      <c r="AE910" s="3">
        <v>0</v>
      </c>
      <c r="AF910" s="3">
        <v>0</v>
      </c>
      <c r="AG910" s="51">
        <v>0</v>
      </c>
    </row>
    <row r="911" spans="1:33" s="52" customFormat="1" ht="15" x14ac:dyDescent="0.25">
      <c r="A911" s="18">
        <v>905</v>
      </c>
      <c r="B911" s="44">
        <v>2203</v>
      </c>
      <c r="C911" s="45" t="s">
        <v>409</v>
      </c>
      <c r="D911" s="46">
        <v>0</v>
      </c>
      <c r="E911" s="42">
        <v>0</v>
      </c>
      <c r="F911" s="42">
        <v>0</v>
      </c>
      <c r="G911" s="42">
        <v>0</v>
      </c>
      <c r="H911" s="47">
        <v>0</v>
      </c>
      <c r="I911" s="48">
        <v>0</v>
      </c>
      <c r="J911" s="48">
        <v>0</v>
      </c>
      <c r="K911" s="48">
        <v>0</v>
      </c>
      <c r="L911" s="49">
        <v>0</v>
      </c>
      <c r="M911" s="49">
        <v>0</v>
      </c>
      <c r="N911" s="49">
        <v>0</v>
      </c>
      <c r="O911" s="49">
        <v>0</v>
      </c>
      <c r="P911" s="49">
        <v>0</v>
      </c>
      <c r="Q911" s="50">
        <v>0</v>
      </c>
      <c r="R911" s="47">
        <v>0</v>
      </c>
      <c r="S911" s="42">
        <v>0</v>
      </c>
      <c r="T911" s="42">
        <v>0</v>
      </c>
      <c r="U911" s="42">
        <v>0</v>
      </c>
      <c r="V911" s="42">
        <v>0</v>
      </c>
      <c r="W911" s="42">
        <v>0</v>
      </c>
      <c r="X911" s="42">
        <v>0</v>
      </c>
      <c r="Y911" s="42">
        <v>0</v>
      </c>
      <c r="Z911" s="42">
        <v>0</v>
      </c>
      <c r="AA911" s="42">
        <v>0</v>
      </c>
      <c r="AB911" s="31">
        <v>0</v>
      </c>
      <c r="AC911" s="3">
        <v>0</v>
      </c>
      <c r="AD911" s="3">
        <v>0</v>
      </c>
      <c r="AE911" s="3">
        <v>0</v>
      </c>
      <c r="AF911" s="3">
        <v>0</v>
      </c>
      <c r="AG911" s="51">
        <v>0</v>
      </c>
    </row>
    <row r="912" spans="1:33" s="33" customFormat="1" ht="15" x14ac:dyDescent="0.25">
      <c r="A912" s="28">
        <v>906</v>
      </c>
      <c r="B912" s="34">
        <v>23</v>
      </c>
      <c r="C912" s="35" t="s">
        <v>410</v>
      </c>
      <c r="D912" s="36">
        <v>10369.28191</v>
      </c>
      <c r="E912" s="37">
        <v>26154.205249999999</v>
      </c>
      <c r="F912" s="37">
        <v>43090.557820000002</v>
      </c>
      <c r="G912" s="37">
        <v>30053.330440000002</v>
      </c>
      <c r="H912" s="38">
        <v>109667.37542000001</v>
      </c>
      <c r="I912" s="39">
        <v>10623.160550000001</v>
      </c>
      <c r="J912" s="39">
        <v>23652.377369999998</v>
      </c>
      <c r="K912" s="39">
        <v>2603.2399999999998</v>
      </c>
      <c r="L912" s="40">
        <v>5679.8514299999997</v>
      </c>
      <c r="M912" s="40">
        <v>2980.5967799999999</v>
      </c>
      <c r="N912" s="40">
        <v>1190.82674</v>
      </c>
      <c r="O912" s="40">
        <v>611.88001999999994</v>
      </c>
      <c r="P912" s="40">
        <v>270.375</v>
      </c>
      <c r="Q912" s="41">
        <v>385.67651000000001</v>
      </c>
      <c r="R912" s="38">
        <v>47997.984399999994</v>
      </c>
      <c r="S912" s="42">
        <v>264.13988000000001</v>
      </c>
      <c r="T912" s="42">
        <v>38.183349999999997</v>
      </c>
      <c r="U912" s="42">
        <v>439.36223000000001</v>
      </c>
      <c r="V912" s="42">
        <v>55.485390000000002</v>
      </c>
      <c r="W912" s="42">
        <v>171.0454</v>
      </c>
      <c r="X912" s="42">
        <v>0</v>
      </c>
      <c r="Y912" s="42">
        <v>926.71074999999996</v>
      </c>
      <c r="Z912" s="42">
        <v>125.61781000000001</v>
      </c>
      <c r="AA912" s="42">
        <v>75.435810000000004</v>
      </c>
      <c r="AB912" s="31">
        <v>2095.9806200000003</v>
      </c>
      <c r="AC912" s="16">
        <v>159761.34044</v>
      </c>
      <c r="AD912" s="16">
        <v>115902.66169000002</v>
      </c>
      <c r="AE912" s="16">
        <v>43331.764740000006</v>
      </c>
      <c r="AF912" s="16">
        <v>0</v>
      </c>
      <c r="AG912" s="32">
        <v>526.91400999999996</v>
      </c>
    </row>
    <row r="913" spans="1:33" s="52" customFormat="1" ht="15" x14ac:dyDescent="0.25">
      <c r="A913" s="18">
        <v>907</v>
      </c>
      <c r="B913" s="44">
        <v>2301</v>
      </c>
      <c r="C913" s="45" t="s">
        <v>411</v>
      </c>
      <c r="D913" s="46">
        <v>1030.15049</v>
      </c>
      <c r="E913" s="42">
        <v>1426.45541</v>
      </c>
      <c r="F913" s="42">
        <v>2796.75263</v>
      </c>
      <c r="G913" s="42">
        <v>10907.073410000001</v>
      </c>
      <c r="H913" s="47">
        <v>16160.43194</v>
      </c>
      <c r="I913" s="48">
        <v>9404.2268199999999</v>
      </c>
      <c r="J913" s="48">
        <v>1046.50145</v>
      </c>
      <c r="K913" s="48">
        <v>159.95400000000001</v>
      </c>
      <c r="L913" s="49">
        <v>51.752830000000003</v>
      </c>
      <c r="M913" s="49">
        <v>87.791560000000004</v>
      </c>
      <c r="N913" s="49">
        <v>68.777320000000003</v>
      </c>
      <c r="O913" s="49">
        <v>102.72992000000001</v>
      </c>
      <c r="P913" s="49">
        <v>270.375</v>
      </c>
      <c r="Q913" s="50">
        <v>42.026890000000002</v>
      </c>
      <c r="R913" s="47">
        <v>11234.135789999997</v>
      </c>
      <c r="S913" s="42">
        <v>259.33562999999998</v>
      </c>
      <c r="T913" s="42">
        <v>38.183349999999997</v>
      </c>
      <c r="U913" s="42">
        <v>45.904060000000001</v>
      </c>
      <c r="V913" s="42">
        <v>0</v>
      </c>
      <c r="W913" s="42">
        <v>171.0454</v>
      </c>
      <c r="X913" s="42">
        <v>0</v>
      </c>
      <c r="Y913" s="42">
        <v>75.544439999999994</v>
      </c>
      <c r="Z913" s="42">
        <v>0</v>
      </c>
      <c r="AA913" s="42">
        <v>0</v>
      </c>
      <c r="AB913" s="31">
        <v>590.01288</v>
      </c>
      <c r="AC913" s="3">
        <v>27984.580609999994</v>
      </c>
      <c r="AD913" s="3">
        <v>16355.485459999996</v>
      </c>
      <c r="AE913" s="3">
        <v>11358.720150000001</v>
      </c>
      <c r="AF913" s="3">
        <v>0</v>
      </c>
      <c r="AG913" s="51">
        <v>270.375</v>
      </c>
    </row>
    <row r="914" spans="1:33" s="52" customFormat="1" ht="15" x14ac:dyDescent="0.25">
      <c r="A914" s="28">
        <v>908</v>
      </c>
      <c r="B914" s="44">
        <v>2302</v>
      </c>
      <c r="C914" s="45" t="s">
        <v>412</v>
      </c>
      <c r="D914" s="46">
        <v>9336.0417799999996</v>
      </c>
      <c r="E914" s="42">
        <v>5381.7323900000001</v>
      </c>
      <c r="F914" s="42">
        <v>33394.496339999998</v>
      </c>
      <c r="G914" s="42">
        <v>12190.06422</v>
      </c>
      <c r="H914" s="47">
        <v>60302.334730000002</v>
      </c>
      <c r="I914" s="48">
        <v>1177.0860600000001</v>
      </c>
      <c r="J914" s="48">
        <v>14115.972970000001</v>
      </c>
      <c r="K914" s="48">
        <v>2417.348</v>
      </c>
      <c r="L914" s="49">
        <v>381.48151999999999</v>
      </c>
      <c r="M914" s="49">
        <v>840.92245000000003</v>
      </c>
      <c r="N914" s="49">
        <v>982.86198000000002</v>
      </c>
      <c r="O914" s="49">
        <v>459.87439000000001</v>
      </c>
      <c r="P914" s="49">
        <v>0</v>
      </c>
      <c r="Q914" s="50">
        <v>343.64962000000003</v>
      </c>
      <c r="R914" s="47">
        <v>20719.196990000004</v>
      </c>
      <c r="S914" s="42">
        <v>0</v>
      </c>
      <c r="T914" s="42">
        <v>0</v>
      </c>
      <c r="U914" s="42">
        <v>393.45817</v>
      </c>
      <c r="V914" s="42">
        <v>55.485390000000002</v>
      </c>
      <c r="W914" s="42">
        <v>0</v>
      </c>
      <c r="X914" s="42">
        <v>0</v>
      </c>
      <c r="Y914" s="42">
        <v>851.16630999999995</v>
      </c>
      <c r="Z914" s="42">
        <v>125.61781000000001</v>
      </c>
      <c r="AA914" s="42">
        <v>75.435810000000004</v>
      </c>
      <c r="AB914" s="31">
        <v>1501.1634899999999</v>
      </c>
      <c r="AC914" s="3">
        <v>82522.695210000005</v>
      </c>
      <c r="AD914" s="3">
        <v>74932.398059999992</v>
      </c>
      <c r="AE914" s="3">
        <v>7333.7581400000008</v>
      </c>
      <c r="AF914" s="3">
        <v>0</v>
      </c>
      <c r="AG914" s="51">
        <v>256.53901000000002</v>
      </c>
    </row>
    <row r="915" spans="1:33" s="52" customFormat="1" ht="15" x14ac:dyDescent="0.25">
      <c r="A915" s="18">
        <v>909</v>
      </c>
      <c r="B915" s="44">
        <v>230205</v>
      </c>
      <c r="C915" s="45" t="s">
        <v>413</v>
      </c>
      <c r="D915" s="46">
        <v>9336.0417799999996</v>
      </c>
      <c r="E915" s="42">
        <v>5381.7323900000001</v>
      </c>
      <c r="F915" s="42">
        <v>33394.496339999998</v>
      </c>
      <c r="G915" s="42">
        <v>12039.87909</v>
      </c>
      <c r="H915" s="47">
        <v>60152.149600000004</v>
      </c>
      <c r="I915" s="48">
        <v>1177.0860600000001</v>
      </c>
      <c r="J915" s="48">
        <v>13732.543600000001</v>
      </c>
      <c r="K915" s="48">
        <v>2417.348</v>
      </c>
      <c r="L915" s="49">
        <v>381.48151999999999</v>
      </c>
      <c r="M915" s="49">
        <v>640.88823000000002</v>
      </c>
      <c r="N915" s="49">
        <v>982.86198000000002</v>
      </c>
      <c r="O915" s="49">
        <v>459.87439000000001</v>
      </c>
      <c r="P915" s="49">
        <v>0</v>
      </c>
      <c r="Q915" s="50">
        <v>343.64962000000003</v>
      </c>
      <c r="R915" s="47">
        <v>20135.733400000005</v>
      </c>
      <c r="S915" s="42">
        <v>0</v>
      </c>
      <c r="T915" s="42">
        <v>0</v>
      </c>
      <c r="U915" s="42">
        <v>393.45817</v>
      </c>
      <c r="V915" s="42">
        <v>55.485390000000002</v>
      </c>
      <c r="W915" s="42">
        <v>0</v>
      </c>
      <c r="X915" s="42">
        <v>0</v>
      </c>
      <c r="Y915" s="42">
        <v>851.16630999999995</v>
      </c>
      <c r="Z915" s="42">
        <v>125.61781000000001</v>
      </c>
      <c r="AA915" s="42">
        <v>62.642380000000003</v>
      </c>
      <c r="AB915" s="31">
        <v>1488.37006</v>
      </c>
      <c r="AC915" s="3">
        <v>81776.253060000003</v>
      </c>
      <c r="AD915" s="3">
        <v>74198.749339999995</v>
      </c>
      <c r="AE915" s="3">
        <v>7333.7581400000008</v>
      </c>
      <c r="AF915" s="3">
        <v>0</v>
      </c>
      <c r="AG915" s="51">
        <v>243.74558000000002</v>
      </c>
    </row>
    <row r="916" spans="1:33" s="52" customFormat="1" ht="15" x14ac:dyDescent="0.25">
      <c r="A916" s="28">
        <v>910</v>
      </c>
      <c r="B916" s="44">
        <v>230210</v>
      </c>
      <c r="C916" s="45" t="s">
        <v>414</v>
      </c>
      <c r="D916" s="46">
        <v>0</v>
      </c>
      <c r="E916" s="42">
        <v>0</v>
      </c>
      <c r="F916" s="42">
        <v>0</v>
      </c>
      <c r="G916" s="42">
        <v>150.18512999999999</v>
      </c>
      <c r="H916" s="47">
        <v>150.18512999999999</v>
      </c>
      <c r="I916" s="48">
        <v>0</v>
      </c>
      <c r="J916" s="48">
        <v>383.42937000000001</v>
      </c>
      <c r="K916" s="48">
        <v>0</v>
      </c>
      <c r="L916" s="49">
        <v>0</v>
      </c>
      <c r="M916" s="49">
        <v>200.03422</v>
      </c>
      <c r="N916" s="49">
        <v>0</v>
      </c>
      <c r="O916" s="49">
        <v>0</v>
      </c>
      <c r="P916" s="49">
        <v>0</v>
      </c>
      <c r="Q916" s="50">
        <v>0</v>
      </c>
      <c r="R916" s="47">
        <v>583.46359000000007</v>
      </c>
      <c r="S916" s="42">
        <v>0</v>
      </c>
      <c r="T916" s="42">
        <v>0</v>
      </c>
      <c r="U916" s="42">
        <v>0</v>
      </c>
      <c r="V916" s="42">
        <v>0</v>
      </c>
      <c r="W916" s="42">
        <v>0</v>
      </c>
      <c r="X916" s="42">
        <v>0</v>
      </c>
      <c r="Y916" s="42">
        <v>0</v>
      </c>
      <c r="Z916" s="42">
        <v>0</v>
      </c>
      <c r="AA916" s="42">
        <v>12.793430000000001</v>
      </c>
      <c r="AB916" s="31">
        <v>12.793430000000001</v>
      </c>
      <c r="AC916" s="3">
        <v>746.44215000000008</v>
      </c>
      <c r="AD916" s="3">
        <v>733.64872000000003</v>
      </c>
      <c r="AE916" s="3">
        <v>0</v>
      </c>
      <c r="AF916" s="3">
        <v>0</v>
      </c>
      <c r="AG916" s="51">
        <v>12.793430000000001</v>
      </c>
    </row>
    <row r="917" spans="1:33" s="52" customFormat="1" ht="15" x14ac:dyDescent="0.25">
      <c r="A917" s="18">
        <v>911</v>
      </c>
      <c r="B917" s="44">
        <v>2303</v>
      </c>
      <c r="C917" s="45" t="s">
        <v>415</v>
      </c>
      <c r="D917" s="46">
        <v>3.0896400000000002</v>
      </c>
      <c r="E917" s="42">
        <v>19335.017449999999</v>
      </c>
      <c r="F917" s="42">
        <v>6897.9326300000002</v>
      </c>
      <c r="G917" s="42">
        <v>6956.1928099999996</v>
      </c>
      <c r="H917" s="47">
        <v>33192.232529999994</v>
      </c>
      <c r="I917" s="48">
        <v>41.847670000000001</v>
      </c>
      <c r="J917" s="48">
        <v>8489.9029499999997</v>
      </c>
      <c r="K917" s="48">
        <v>25.937999999999999</v>
      </c>
      <c r="L917" s="49">
        <v>5246.61708</v>
      </c>
      <c r="M917" s="49">
        <v>2050.0934200000002</v>
      </c>
      <c r="N917" s="49">
        <v>139.18744000000001</v>
      </c>
      <c r="O917" s="49">
        <v>49.275709999999997</v>
      </c>
      <c r="P917" s="49">
        <v>0</v>
      </c>
      <c r="Q917" s="50">
        <v>0</v>
      </c>
      <c r="R917" s="47">
        <v>16042.862269999998</v>
      </c>
      <c r="S917" s="42">
        <v>2.7701899999999999</v>
      </c>
      <c r="T917" s="42">
        <v>0</v>
      </c>
      <c r="U917" s="42">
        <v>0</v>
      </c>
      <c r="V917" s="42">
        <v>0</v>
      </c>
      <c r="W917" s="42">
        <v>0</v>
      </c>
      <c r="X917" s="42">
        <v>0</v>
      </c>
      <c r="Y917" s="42">
        <v>0</v>
      </c>
      <c r="Z917" s="42">
        <v>0</v>
      </c>
      <c r="AA917" s="42">
        <v>0</v>
      </c>
      <c r="AB917" s="31">
        <v>2.7701899999999999</v>
      </c>
      <c r="AC917" s="3">
        <v>49237.864989999995</v>
      </c>
      <c r="AD917" s="3">
        <v>24611.6126</v>
      </c>
      <c r="AE917" s="3">
        <v>24626.252389999998</v>
      </c>
      <c r="AF917" s="3">
        <v>0</v>
      </c>
      <c r="AG917" s="51">
        <v>0</v>
      </c>
    </row>
    <row r="918" spans="1:33" s="52" customFormat="1" ht="15" x14ac:dyDescent="0.25">
      <c r="A918" s="28">
        <v>912</v>
      </c>
      <c r="B918" s="44">
        <v>2304</v>
      </c>
      <c r="C918" s="45" t="s">
        <v>416</v>
      </c>
      <c r="D918" s="46">
        <v>0</v>
      </c>
      <c r="E918" s="42">
        <v>11</v>
      </c>
      <c r="F918" s="42">
        <v>1.37622</v>
      </c>
      <c r="G918" s="42">
        <v>0</v>
      </c>
      <c r="H918" s="47">
        <v>12.37622</v>
      </c>
      <c r="I918" s="48">
        <v>0</v>
      </c>
      <c r="J918" s="48">
        <v>0</v>
      </c>
      <c r="K918" s="48">
        <v>0</v>
      </c>
      <c r="L918" s="49">
        <v>0</v>
      </c>
      <c r="M918" s="49">
        <v>1.78935</v>
      </c>
      <c r="N918" s="49">
        <v>0</v>
      </c>
      <c r="O918" s="49">
        <v>0</v>
      </c>
      <c r="P918" s="49">
        <v>0</v>
      </c>
      <c r="Q918" s="50">
        <v>0</v>
      </c>
      <c r="R918" s="47">
        <v>1.78935</v>
      </c>
      <c r="S918" s="42">
        <v>2.0340600000000002</v>
      </c>
      <c r="T918" s="42">
        <v>0</v>
      </c>
      <c r="U918" s="42">
        <v>0</v>
      </c>
      <c r="V918" s="42">
        <v>0</v>
      </c>
      <c r="W918" s="42">
        <v>0</v>
      </c>
      <c r="X918" s="42">
        <v>0</v>
      </c>
      <c r="Y918" s="42">
        <v>0</v>
      </c>
      <c r="Z918" s="42">
        <v>0</v>
      </c>
      <c r="AA918" s="42">
        <v>0</v>
      </c>
      <c r="AB918" s="31">
        <v>2.0340600000000002</v>
      </c>
      <c r="AC918" s="3">
        <v>16.199629999999999</v>
      </c>
      <c r="AD918" s="3">
        <v>3.1655699999999998</v>
      </c>
      <c r="AE918" s="3">
        <v>13.03406</v>
      </c>
      <c r="AF918" s="3">
        <v>0</v>
      </c>
      <c r="AG918" s="51">
        <v>0</v>
      </c>
    </row>
    <row r="919" spans="1:33" s="52" customFormat="1" ht="15" x14ac:dyDescent="0.25">
      <c r="A919" s="18">
        <v>913</v>
      </c>
      <c r="B919" s="44">
        <v>230405</v>
      </c>
      <c r="C919" s="45" t="s">
        <v>417</v>
      </c>
      <c r="D919" s="46">
        <v>0</v>
      </c>
      <c r="E919" s="42">
        <v>0</v>
      </c>
      <c r="F919" s="42">
        <v>0</v>
      </c>
      <c r="G919" s="42">
        <v>0</v>
      </c>
      <c r="H919" s="47">
        <v>0</v>
      </c>
      <c r="I919" s="48">
        <v>0</v>
      </c>
      <c r="J919" s="48">
        <v>0</v>
      </c>
      <c r="K919" s="48">
        <v>0</v>
      </c>
      <c r="L919" s="49">
        <v>0</v>
      </c>
      <c r="M919" s="49">
        <v>0</v>
      </c>
      <c r="N919" s="49">
        <v>0</v>
      </c>
      <c r="O919" s="49">
        <v>0</v>
      </c>
      <c r="P919" s="49">
        <v>0</v>
      </c>
      <c r="Q919" s="50">
        <v>0</v>
      </c>
      <c r="R919" s="47">
        <v>0</v>
      </c>
      <c r="S919" s="42">
        <v>0</v>
      </c>
      <c r="T919" s="42">
        <v>0</v>
      </c>
      <c r="U919" s="42">
        <v>0</v>
      </c>
      <c r="V919" s="42">
        <v>0</v>
      </c>
      <c r="W919" s="42">
        <v>0</v>
      </c>
      <c r="X919" s="42">
        <v>0</v>
      </c>
      <c r="Y919" s="42">
        <v>0</v>
      </c>
      <c r="Z919" s="42">
        <v>0</v>
      </c>
      <c r="AA919" s="42">
        <v>0</v>
      </c>
      <c r="AB919" s="31">
        <v>0</v>
      </c>
      <c r="AC919" s="3">
        <v>0</v>
      </c>
      <c r="AD919" s="3">
        <v>0</v>
      </c>
      <c r="AE919" s="3">
        <v>0</v>
      </c>
      <c r="AF919" s="3">
        <v>0</v>
      </c>
      <c r="AG919" s="51">
        <v>0</v>
      </c>
    </row>
    <row r="920" spans="1:33" s="52" customFormat="1" ht="15" x14ac:dyDescent="0.25">
      <c r="A920" s="28">
        <v>914</v>
      </c>
      <c r="B920" s="44">
        <v>230410</v>
      </c>
      <c r="C920" s="45" t="s">
        <v>418</v>
      </c>
      <c r="D920" s="46">
        <v>0</v>
      </c>
      <c r="E920" s="42">
        <v>0</v>
      </c>
      <c r="F920" s="42">
        <v>0</v>
      </c>
      <c r="G920" s="42">
        <v>0</v>
      </c>
      <c r="H920" s="47">
        <v>0</v>
      </c>
      <c r="I920" s="48">
        <v>0</v>
      </c>
      <c r="J920" s="48">
        <v>0</v>
      </c>
      <c r="K920" s="48">
        <v>0</v>
      </c>
      <c r="L920" s="49">
        <v>0</v>
      </c>
      <c r="M920" s="49">
        <v>1.78935</v>
      </c>
      <c r="N920" s="49">
        <v>0</v>
      </c>
      <c r="O920" s="49">
        <v>0</v>
      </c>
      <c r="P920" s="49">
        <v>0</v>
      </c>
      <c r="Q920" s="50">
        <v>0</v>
      </c>
      <c r="R920" s="47">
        <v>1.78935</v>
      </c>
      <c r="S920" s="42">
        <v>0</v>
      </c>
      <c r="T920" s="42">
        <v>0</v>
      </c>
      <c r="U920" s="42">
        <v>0</v>
      </c>
      <c r="V920" s="42">
        <v>0</v>
      </c>
      <c r="W920" s="42">
        <v>0</v>
      </c>
      <c r="X920" s="42">
        <v>0</v>
      </c>
      <c r="Y920" s="42">
        <v>0</v>
      </c>
      <c r="Z920" s="42">
        <v>0</v>
      </c>
      <c r="AA920" s="42">
        <v>0</v>
      </c>
      <c r="AB920" s="31">
        <v>0</v>
      </c>
      <c r="AC920" s="3">
        <v>1.78935</v>
      </c>
      <c r="AD920" s="3">
        <v>1.78935</v>
      </c>
      <c r="AE920" s="3">
        <v>0</v>
      </c>
      <c r="AF920" s="3">
        <v>0</v>
      </c>
      <c r="AG920" s="51">
        <v>0</v>
      </c>
    </row>
    <row r="921" spans="1:33" s="52" customFormat="1" ht="15" x14ac:dyDescent="0.25">
      <c r="A921" s="18">
        <v>915</v>
      </c>
      <c r="B921" s="44">
        <v>230415</v>
      </c>
      <c r="C921" s="45" t="s">
        <v>287</v>
      </c>
      <c r="D921" s="46">
        <v>0</v>
      </c>
      <c r="E921" s="42">
        <v>11</v>
      </c>
      <c r="F921" s="42">
        <v>1.37622</v>
      </c>
      <c r="G921" s="42">
        <v>0</v>
      </c>
      <c r="H921" s="47">
        <v>12.37622</v>
      </c>
      <c r="I921" s="48">
        <v>0</v>
      </c>
      <c r="J921" s="48">
        <v>0</v>
      </c>
      <c r="K921" s="48">
        <v>0</v>
      </c>
      <c r="L921" s="49">
        <v>0</v>
      </c>
      <c r="M921" s="49">
        <v>0</v>
      </c>
      <c r="N921" s="49">
        <v>0</v>
      </c>
      <c r="O921" s="49">
        <v>0</v>
      </c>
      <c r="P921" s="49">
        <v>0</v>
      </c>
      <c r="Q921" s="50">
        <v>0</v>
      </c>
      <c r="R921" s="47">
        <v>0</v>
      </c>
      <c r="S921" s="42">
        <v>2.0340600000000002</v>
      </c>
      <c r="T921" s="42">
        <v>0</v>
      </c>
      <c r="U921" s="42">
        <v>0</v>
      </c>
      <c r="V921" s="42">
        <v>0</v>
      </c>
      <c r="W921" s="42">
        <v>0</v>
      </c>
      <c r="X921" s="42">
        <v>0</v>
      </c>
      <c r="Y921" s="42">
        <v>0</v>
      </c>
      <c r="Z921" s="42">
        <v>0</v>
      </c>
      <c r="AA921" s="42">
        <v>0</v>
      </c>
      <c r="AB921" s="31">
        <v>2.0340600000000002</v>
      </c>
      <c r="AC921" s="3">
        <v>14.41028</v>
      </c>
      <c r="AD921" s="3">
        <v>1.37622</v>
      </c>
      <c r="AE921" s="3">
        <v>13.03406</v>
      </c>
      <c r="AF921" s="3">
        <v>0</v>
      </c>
      <c r="AG921" s="51">
        <v>0</v>
      </c>
    </row>
    <row r="922" spans="1:33" s="33" customFormat="1" ht="15" x14ac:dyDescent="0.25">
      <c r="A922" s="28">
        <v>916</v>
      </c>
      <c r="B922" s="34">
        <v>24</v>
      </c>
      <c r="C922" s="35" t="s">
        <v>419</v>
      </c>
      <c r="D922" s="36">
        <v>527.87869000000001</v>
      </c>
      <c r="E922" s="37">
        <v>52.68</v>
      </c>
      <c r="F922" s="37">
        <v>4363.125</v>
      </c>
      <c r="G922" s="37">
        <v>590.31672000000003</v>
      </c>
      <c r="H922" s="38">
        <v>5534.0004099999996</v>
      </c>
      <c r="I922" s="39">
        <v>832.79205000000002</v>
      </c>
      <c r="J922" s="39">
        <v>5844.7456300000003</v>
      </c>
      <c r="K922" s="39">
        <v>190.35</v>
      </c>
      <c r="L922" s="40">
        <v>0</v>
      </c>
      <c r="M922" s="40">
        <v>0</v>
      </c>
      <c r="N922" s="40">
        <v>0</v>
      </c>
      <c r="O922" s="40">
        <v>1875.18</v>
      </c>
      <c r="P922" s="40">
        <v>0</v>
      </c>
      <c r="Q922" s="41">
        <v>0</v>
      </c>
      <c r="R922" s="38">
        <v>8743.0676800000001</v>
      </c>
      <c r="S922" s="42">
        <v>0</v>
      </c>
      <c r="T922" s="42">
        <v>0</v>
      </c>
      <c r="U922" s="42">
        <v>0</v>
      </c>
      <c r="V922" s="42">
        <v>0</v>
      </c>
      <c r="W922" s="42">
        <v>0</v>
      </c>
      <c r="X922" s="42">
        <v>0</v>
      </c>
      <c r="Y922" s="42">
        <v>0</v>
      </c>
      <c r="Z922" s="42">
        <v>0</v>
      </c>
      <c r="AA922" s="42">
        <v>0</v>
      </c>
      <c r="AB922" s="31">
        <v>0</v>
      </c>
      <c r="AC922" s="16">
        <v>14277.068090000001</v>
      </c>
      <c r="AD922" s="16">
        <v>13391.59604</v>
      </c>
      <c r="AE922" s="16">
        <v>885.47204999999997</v>
      </c>
      <c r="AF922" s="16">
        <v>0</v>
      </c>
      <c r="AG922" s="32">
        <v>0</v>
      </c>
    </row>
    <row r="923" spans="1:33" s="52" customFormat="1" ht="15" x14ac:dyDescent="0.25">
      <c r="A923" s="18">
        <v>917</v>
      </c>
      <c r="B923" s="44">
        <v>2401</v>
      </c>
      <c r="C923" s="45" t="s">
        <v>203</v>
      </c>
      <c r="D923" s="46">
        <v>527.87869000000001</v>
      </c>
      <c r="E923" s="53">
        <v>52.68</v>
      </c>
      <c r="F923" s="53">
        <v>4363.125</v>
      </c>
      <c r="G923" s="53">
        <v>590.31672000000003</v>
      </c>
      <c r="H923" s="4">
        <v>5534.0004099999996</v>
      </c>
      <c r="I923" s="49">
        <v>832.79205000000002</v>
      </c>
      <c r="J923" s="49">
        <v>5844.7456300000003</v>
      </c>
      <c r="K923" s="49">
        <v>190.35</v>
      </c>
      <c r="L923" s="49">
        <v>0</v>
      </c>
      <c r="M923" s="49">
        <v>0</v>
      </c>
      <c r="N923" s="49">
        <v>0</v>
      </c>
      <c r="O923" s="49">
        <v>1875.18</v>
      </c>
      <c r="P923" s="49">
        <v>0</v>
      </c>
      <c r="Q923" s="50">
        <v>0</v>
      </c>
      <c r="R923" s="4">
        <v>8743.0676800000001</v>
      </c>
      <c r="S923" s="42">
        <v>0</v>
      </c>
      <c r="T923" s="42">
        <v>0</v>
      </c>
      <c r="U923" s="42">
        <v>0</v>
      </c>
      <c r="V923" s="42">
        <v>0</v>
      </c>
      <c r="W923" s="42">
        <v>0</v>
      </c>
      <c r="X923" s="42">
        <v>0</v>
      </c>
      <c r="Y923" s="42">
        <v>0</v>
      </c>
      <c r="Z923" s="42">
        <v>0</v>
      </c>
      <c r="AA923" s="42">
        <v>0</v>
      </c>
      <c r="AB923" s="31">
        <v>0</v>
      </c>
      <c r="AC923" s="3">
        <v>14277.068090000001</v>
      </c>
      <c r="AD923" s="3">
        <v>13391.59604</v>
      </c>
      <c r="AE923" s="3">
        <v>885.47204999999997</v>
      </c>
      <c r="AF923" s="3">
        <v>0</v>
      </c>
      <c r="AG923" s="51">
        <v>0</v>
      </c>
    </row>
    <row r="924" spans="1:33" s="52" customFormat="1" ht="15" x14ac:dyDescent="0.25">
      <c r="A924" s="28">
        <v>918</v>
      </c>
      <c r="B924" s="44">
        <v>2402</v>
      </c>
      <c r="C924" s="45" t="s">
        <v>204</v>
      </c>
      <c r="D924" s="46">
        <v>0</v>
      </c>
      <c r="E924" s="42">
        <v>0</v>
      </c>
      <c r="F924" s="42">
        <v>0</v>
      </c>
      <c r="G924" s="42">
        <v>0</v>
      </c>
      <c r="H924" s="47">
        <v>0</v>
      </c>
      <c r="I924" s="48">
        <v>0</v>
      </c>
      <c r="J924" s="48">
        <v>0</v>
      </c>
      <c r="K924" s="48">
        <v>0</v>
      </c>
      <c r="L924" s="49">
        <v>0</v>
      </c>
      <c r="M924" s="49">
        <v>0</v>
      </c>
      <c r="N924" s="49">
        <v>0</v>
      </c>
      <c r="O924" s="49">
        <v>0</v>
      </c>
      <c r="P924" s="49">
        <v>0</v>
      </c>
      <c r="Q924" s="50">
        <v>0</v>
      </c>
      <c r="R924" s="47">
        <v>0</v>
      </c>
      <c r="S924" s="42">
        <v>0</v>
      </c>
      <c r="T924" s="42">
        <v>0</v>
      </c>
      <c r="U924" s="42">
        <v>0</v>
      </c>
      <c r="V924" s="42">
        <v>0</v>
      </c>
      <c r="W924" s="42">
        <v>0</v>
      </c>
      <c r="X924" s="42">
        <v>0</v>
      </c>
      <c r="Y924" s="42">
        <v>0</v>
      </c>
      <c r="Z924" s="42">
        <v>0</v>
      </c>
      <c r="AA924" s="42">
        <v>0</v>
      </c>
      <c r="AB924" s="31">
        <v>0</v>
      </c>
      <c r="AC924" s="3">
        <v>0</v>
      </c>
      <c r="AD924" s="3">
        <v>0</v>
      </c>
      <c r="AE924" s="3">
        <v>0</v>
      </c>
      <c r="AF924" s="3">
        <v>0</v>
      </c>
      <c r="AG924" s="51">
        <v>0</v>
      </c>
    </row>
    <row r="925" spans="1:33" s="33" customFormat="1" ht="15" x14ac:dyDescent="0.25">
      <c r="A925" s="18">
        <v>919</v>
      </c>
      <c r="B925" s="34">
        <v>25</v>
      </c>
      <c r="C925" s="35" t="s">
        <v>420</v>
      </c>
      <c r="D925" s="36">
        <v>98393.873739999995</v>
      </c>
      <c r="E925" s="37">
        <v>149223.27608000001</v>
      </c>
      <c r="F925" s="37">
        <v>248076.57724000001</v>
      </c>
      <c r="G925" s="37">
        <v>83371.013420000003</v>
      </c>
      <c r="H925" s="38">
        <v>579064.74048000004</v>
      </c>
      <c r="I925" s="39">
        <v>30560.862219999999</v>
      </c>
      <c r="J925" s="39">
        <v>72377.501229999994</v>
      </c>
      <c r="K925" s="39">
        <v>27004.909</v>
      </c>
      <c r="L925" s="40">
        <v>17096.199120000001</v>
      </c>
      <c r="M925" s="40">
        <v>77899.093550000005</v>
      </c>
      <c r="N925" s="40">
        <v>6544.9570100000001</v>
      </c>
      <c r="O925" s="40">
        <v>10164.158600000001</v>
      </c>
      <c r="P925" s="40">
        <v>27406.346079999999</v>
      </c>
      <c r="Q925" s="41">
        <v>7796.8341700000001</v>
      </c>
      <c r="R925" s="38">
        <v>276850.86098</v>
      </c>
      <c r="S925" s="42">
        <v>5483.09274</v>
      </c>
      <c r="T925" s="42">
        <v>581.15905999999995</v>
      </c>
      <c r="U925" s="42">
        <v>1219.0792300000001</v>
      </c>
      <c r="V925" s="42">
        <v>4047.4905399999998</v>
      </c>
      <c r="W925" s="42">
        <v>3330.7730499999998</v>
      </c>
      <c r="X925" s="42">
        <v>1170.4311499999999</v>
      </c>
      <c r="Y925" s="42">
        <v>1213.45434</v>
      </c>
      <c r="Z925" s="42">
        <v>2760.1216800000002</v>
      </c>
      <c r="AA925" s="42">
        <v>3632.37932</v>
      </c>
      <c r="AB925" s="31">
        <v>23437.981110000001</v>
      </c>
      <c r="AC925" s="16">
        <v>879353.58257000009</v>
      </c>
      <c r="AD925" s="16">
        <v>633423.53136000014</v>
      </c>
      <c r="AE925" s="16">
        <v>206913.28244000001</v>
      </c>
      <c r="AF925" s="16">
        <v>0</v>
      </c>
      <c r="AG925" s="32">
        <v>39016.768770000002</v>
      </c>
    </row>
    <row r="926" spans="1:33" s="52" customFormat="1" ht="15" x14ac:dyDescent="0.25">
      <c r="A926" s="28">
        <v>920</v>
      </c>
      <c r="B926" s="44">
        <v>2501</v>
      </c>
      <c r="C926" s="45" t="s">
        <v>421</v>
      </c>
      <c r="D926" s="46">
        <v>13706.34159</v>
      </c>
      <c r="E926" s="42">
        <v>35736.041729999997</v>
      </c>
      <c r="F926" s="42">
        <v>43408.605539999997</v>
      </c>
      <c r="G926" s="42">
        <v>20875.183590000001</v>
      </c>
      <c r="H926" s="47">
        <v>113726.17244999998</v>
      </c>
      <c r="I926" s="48">
        <v>8576.9795400000003</v>
      </c>
      <c r="J926" s="48">
        <v>9978.3022600000004</v>
      </c>
      <c r="K926" s="48">
        <v>14.496</v>
      </c>
      <c r="L926" s="49">
        <v>4052.1251600000001</v>
      </c>
      <c r="M926" s="49">
        <v>13612.52298</v>
      </c>
      <c r="N926" s="49">
        <v>2005.1493599999999</v>
      </c>
      <c r="O926" s="49">
        <v>2936.2703499999998</v>
      </c>
      <c r="P926" s="49">
        <v>7226.2760200000002</v>
      </c>
      <c r="Q926" s="50">
        <v>2478.79594</v>
      </c>
      <c r="R926" s="47">
        <v>50880.917610000004</v>
      </c>
      <c r="S926" s="42">
        <v>1102.6309900000001</v>
      </c>
      <c r="T926" s="42">
        <v>160.42442</v>
      </c>
      <c r="U926" s="42">
        <v>376.81148000000002</v>
      </c>
      <c r="V926" s="42">
        <v>284.21424000000002</v>
      </c>
      <c r="W926" s="42">
        <v>1343.80116</v>
      </c>
      <c r="X926" s="42">
        <v>469.55588999999998</v>
      </c>
      <c r="Y926" s="42">
        <v>127.24551</v>
      </c>
      <c r="Z926" s="42">
        <v>1018.36331</v>
      </c>
      <c r="AA926" s="42">
        <v>1942.4102800000001</v>
      </c>
      <c r="AB926" s="31">
        <v>6825.4572800000005</v>
      </c>
      <c r="AC926" s="3">
        <v>171432.54733999999</v>
      </c>
      <c r="AD926" s="3">
        <v>109303.33753999998</v>
      </c>
      <c r="AE926" s="3">
        <v>51188.390059999998</v>
      </c>
      <c r="AF926" s="3">
        <v>0</v>
      </c>
      <c r="AG926" s="51">
        <v>10940.819740000001</v>
      </c>
    </row>
    <row r="927" spans="1:33" s="52" customFormat="1" ht="15" x14ac:dyDescent="0.25">
      <c r="A927" s="18">
        <v>921</v>
      </c>
      <c r="B927" s="44">
        <v>250105</v>
      </c>
      <c r="C927" s="45" t="s">
        <v>387</v>
      </c>
      <c r="D927" s="46">
        <v>5.76553</v>
      </c>
      <c r="E927" s="42">
        <v>5.3823699999999999</v>
      </c>
      <c r="F927" s="42">
        <v>4212.1592700000001</v>
      </c>
      <c r="G927" s="42">
        <v>391.16210999999998</v>
      </c>
      <c r="H927" s="47">
        <v>4614.4692800000003</v>
      </c>
      <c r="I927" s="48">
        <v>15.30284</v>
      </c>
      <c r="J927" s="48">
        <v>0</v>
      </c>
      <c r="K927" s="48">
        <v>4.9000000000000002E-2</v>
      </c>
      <c r="L927" s="49">
        <v>105.71768</v>
      </c>
      <c r="M927" s="49">
        <v>886.33745999999996</v>
      </c>
      <c r="N927" s="49">
        <v>0</v>
      </c>
      <c r="O927" s="49">
        <v>21.784130000000001</v>
      </c>
      <c r="P927" s="49">
        <v>2.1489999999999999E-2</v>
      </c>
      <c r="Q927" s="50">
        <v>29.089970000000001</v>
      </c>
      <c r="R927" s="47">
        <v>1058.3025700000001</v>
      </c>
      <c r="S927" s="42">
        <v>0.56725000000000003</v>
      </c>
      <c r="T927" s="42">
        <v>60.960999999999999</v>
      </c>
      <c r="U927" s="42">
        <v>1.7309999999999999E-2</v>
      </c>
      <c r="V927" s="42">
        <v>0</v>
      </c>
      <c r="W927" s="42">
        <v>0</v>
      </c>
      <c r="X927" s="42">
        <v>0</v>
      </c>
      <c r="Y927" s="42">
        <v>1.8000000000000001E-4</v>
      </c>
      <c r="Z927" s="42">
        <v>2.09091</v>
      </c>
      <c r="AA927" s="42">
        <v>2.0680000000000001</v>
      </c>
      <c r="AB927" s="31">
        <v>65.704650000000001</v>
      </c>
      <c r="AC927" s="3">
        <v>5738.4764999999998</v>
      </c>
      <c r="AD927" s="3">
        <v>5607.3086499999999</v>
      </c>
      <c r="AE927" s="3">
        <v>126.98745</v>
      </c>
      <c r="AF927" s="3">
        <v>0</v>
      </c>
      <c r="AG927" s="51">
        <v>4.1804000000000006</v>
      </c>
    </row>
    <row r="928" spans="1:33" s="52" customFormat="1" ht="15" x14ac:dyDescent="0.25">
      <c r="A928" s="28">
        <v>922</v>
      </c>
      <c r="B928" s="44">
        <v>250110</v>
      </c>
      <c r="C928" s="45" t="s">
        <v>400</v>
      </c>
      <c r="D928" s="46">
        <v>0</v>
      </c>
      <c r="E928" s="42">
        <v>0</v>
      </c>
      <c r="F928" s="42">
        <v>3.3778700000000002</v>
      </c>
      <c r="G928" s="42">
        <v>0</v>
      </c>
      <c r="H928" s="47">
        <v>3.3778700000000002</v>
      </c>
      <c r="I928" s="48">
        <v>0</v>
      </c>
      <c r="J928" s="48">
        <v>0</v>
      </c>
      <c r="K928" s="48">
        <v>0.247</v>
      </c>
      <c r="L928" s="49">
        <v>0</v>
      </c>
      <c r="M928" s="49">
        <v>0</v>
      </c>
      <c r="N928" s="49">
        <v>0</v>
      </c>
      <c r="O928" s="49">
        <v>0</v>
      </c>
      <c r="P928" s="49">
        <v>0</v>
      </c>
      <c r="Q928" s="50">
        <v>0</v>
      </c>
      <c r="R928" s="47">
        <v>0.247</v>
      </c>
      <c r="S928" s="42">
        <v>0</v>
      </c>
      <c r="T928" s="42">
        <v>0</v>
      </c>
      <c r="U928" s="42">
        <v>0</v>
      </c>
      <c r="V928" s="42">
        <v>0</v>
      </c>
      <c r="W928" s="42">
        <v>0</v>
      </c>
      <c r="X928" s="42">
        <v>0</v>
      </c>
      <c r="Y928" s="42">
        <v>0</v>
      </c>
      <c r="Z928" s="42">
        <v>0</v>
      </c>
      <c r="AA928" s="42">
        <v>0</v>
      </c>
      <c r="AB928" s="31">
        <v>0</v>
      </c>
      <c r="AC928" s="3">
        <v>3.62487</v>
      </c>
      <c r="AD928" s="3">
        <v>3.62487</v>
      </c>
      <c r="AE928" s="3">
        <v>0</v>
      </c>
      <c r="AF928" s="3">
        <v>0</v>
      </c>
      <c r="AG928" s="51">
        <v>0</v>
      </c>
    </row>
    <row r="929" spans="1:33" s="52" customFormat="1" ht="15" x14ac:dyDescent="0.25">
      <c r="A929" s="18">
        <v>923</v>
      </c>
      <c r="B929" s="44">
        <v>250115</v>
      </c>
      <c r="C929" s="45" t="s">
        <v>404</v>
      </c>
      <c r="D929" s="46">
        <v>11916.73525</v>
      </c>
      <c r="E929" s="42">
        <v>32188.208610000001</v>
      </c>
      <c r="F929" s="42">
        <v>33615.387390000004</v>
      </c>
      <c r="G929" s="42">
        <v>18544.989610000001</v>
      </c>
      <c r="H929" s="47">
        <v>96265.320860000007</v>
      </c>
      <c r="I929" s="48">
        <v>8479.2083500000008</v>
      </c>
      <c r="J929" s="48">
        <v>9251.2312500000007</v>
      </c>
      <c r="K929" s="48">
        <v>14.2</v>
      </c>
      <c r="L929" s="49">
        <v>3071.8799899999999</v>
      </c>
      <c r="M929" s="49">
        <v>8929.6977900000002</v>
      </c>
      <c r="N929" s="49">
        <v>1803.8495600000001</v>
      </c>
      <c r="O929" s="49">
        <v>2866.2970099999998</v>
      </c>
      <c r="P929" s="49">
        <v>5015.1554699999997</v>
      </c>
      <c r="Q929" s="50">
        <v>1251.0469000000001</v>
      </c>
      <c r="R929" s="47">
        <v>40682.566319999998</v>
      </c>
      <c r="S929" s="42">
        <v>1095.14831</v>
      </c>
      <c r="T929" s="42">
        <v>99.463419999999999</v>
      </c>
      <c r="U929" s="42">
        <v>376.79417000000001</v>
      </c>
      <c r="V929" s="42">
        <v>284.21424000000002</v>
      </c>
      <c r="W929" s="42">
        <v>1260.62078</v>
      </c>
      <c r="X929" s="42">
        <v>106.25398</v>
      </c>
      <c r="Y929" s="42">
        <v>127.24533</v>
      </c>
      <c r="Z929" s="42">
        <v>138.76935</v>
      </c>
      <c r="AA929" s="42">
        <v>1657.3409099999999</v>
      </c>
      <c r="AB929" s="31">
        <v>5145.8504900000007</v>
      </c>
      <c r="AC929" s="3">
        <v>142093.73767000003</v>
      </c>
      <c r="AD929" s="3">
        <v>88420.143510000009</v>
      </c>
      <c r="AE929" s="3">
        <v>46471.860209999999</v>
      </c>
      <c r="AF929" s="3">
        <v>0</v>
      </c>
      <c r="AG929" s="51">
        <v>7201.7339499999998</v>
      </c>
    </row>
    <row r="930" spans="1:33" s="52" customFormat="1" ht="15" x14ac:dyDescent="0.25">
      <c r="A930" s="28">
        <v>924</v>
      </c>
      <c r="B930" s="44">
        <v>250120</v>
      </c>
      <c r="C930" s="45" t="s">
        <v>422</v>
      </c>
      <c r="D930" s="46">
        <v>0</v>
      </c>
      <c r="E930" s="42">
        <v>0</v>
      </c>
      <c r="F930" s="42">
        <v>0</v>
      </c>
      <c r="G930" s="42">
        <v>0</v>
      </c>
      <c r="H930" s="47">
        <v>0</v>
      </c>
      <c r="I930" s="48">
        <v>0</v>
      </c>
      <c r="J930" s="48">
        <v>0</v>
      </c>
      <c r="K930" s="48">
        <v>0</v>
      </c>
      <c r="L930" s="49">
        <v>0</v>
      </c>
      <c r="M930" s="49">
        <v>2350.6200600000002</v>
      </c>
      <c r="N930" s="49">
        <v>0</v>
      </c>
      <c r="O930" s="49">
        <v>0</v>
      </c>
      <c r="P930" s="49">
        <v>0</v>
      </c>
      <c r="Q930" s="50">
        <v>0</v>
      </c>
      <c r="R930" s="47">
        <v>2350.6200600000002</v>
      </c>
      <c r="S930" s="42">
        <v>0</v>
      </c>
      <c r="T930" s="42">
        <v>0</v>
      </c>
      <c r="U930" s="42">
        <v>0</v>
      </c>
      <c r="V930" s="42">
        <v>0</v>
      </c>
      <c r="W930" s="42">
        <v>0</v>
      </c>
      <c r="X930" s="42">
        <v>0</v>
      </c>
      <c r="Y930" s="42">
        <v>0</v>
      </c>
      <c r="Z930" s="42">
        <v>0</v>
      </c>
      <c r="AA930" s="42">
        <v>0</v>
      </c>
      <c r="AB930" s="31">
        <v>0</v>
      </c>
      <c r="AC930" s="3">
        <v>2350.6200600000002</v>
      </c>
      <c r="AD930" s="3">
        <v>2350.6200600000002</v>
      </c>
      <c r="AE930" s="3">
        <v>0</v>
      </c>
      <c r="AF930" s="3">
        <v>0</v>
      </c>
      <c r="AG930" s="51">
        <v>0</v>
      </c>
    </row>
    <row r="931" spans="1:33" s="52" customFormat="1" ht="15" x14ac:dyDescent="0.25">
      <c r="A931" s="18">
        <v>925</v>
      </c>
      <c r="B931" s="44">
        <v>250125</v>
      </c>
      <c r="C931" s="45" t="s">
        <v>408</v>
      </c>
      <c r="D931" s="46">
        <v>0</v>
      </c>
      <c r="E931" s="42">
        <v>0</v>
      </c>
      <c r="F931" s="42">
        <v>0</v>
      </c>
      <c r="G931" s="42">
        <v>0</v>
      </c>
      <c r="H931" s="47">
        <v>0</v>
      </c>
      <c r="I931" s="48">
        <v>0</v>
      </c>
      <c r="J931" s="48">
        <v>0</v>
      </c>
      <c r="K931" s="48">
        <v>0</v>
      </c>
      <c r="L931" s="49">
        <v>0</v>
      </c>
      <c r="M931" s="49">
        <v>0</v>
      </c>
      <c r="N931" s="49">
        <v>0</v>
      </c>
      <c r="O931" s="49">
        <v>0</v>
      </c>
      <c r="P931" s="49">
        <v>0</v>
      </c>
      <c r="Q931" s="50">
        <v>0</v>
      </c>
      <c r="R931" s="47">
        <v>0</v>
      </c>
      <c r="S931" s="42">
        <v>0</v>
      </c>
      <c r="T931" s="42">
        <v>0</v>
      </c>
      <c r="U931" s="42">
        <v>0</v>
      </c>
      <c r="V931" s="42">
        <v>0</v>
      </c>
      <c r="W931" s="42">
        <v>0</v>
      </c>
      <c r="X931" s="42">
        <v>0</v>
      </c>
      <c r="Y931" s="42">
        <v>0</v>
      </c>
      <c r="Z931" s="42">
        <v>0</v>
      </c>
      <c r="AA931" s="42">
        <v>0</v>
      </c>
      <c r="AB931" s="31">
        <v>0</v>
      </c>
      <c r="AC931" s="3">
        <v>0</v>
      </c>
      <c r="AD931" s="3">
        <v>0</v>
      </c>
      <c r="AE931" s="3">
        <v>0</v>
      </c>
      <c r="AF931" s="3">
        <v>0</v>
      </c>
      <c r="AG931" s="51">
        <v>0</v>
      </c>
    </row>
    <row r="932" spans="1:33" s="52" customFormat="1" ht="15" x14ac:dyDescent="0.25">
      <c r="A932" s="28">
        <v>926</v>
      </c>
      <c r="B932" s="44">
        <v>250130</v>
      </c>
      <c r="C932" s="45" t="s">
        <v>55</v>
      </c>
      <c r="D932" s="46">
        <v>0</v>
      </c>
      <c r="E932" s="42">
        <v>0</v>
      </c>
      <c r="F932" s="42">
        <v>0</v>
      </c>
      <c r="G932" s="42">
        <v>0</v>
      </c>
      <c r="H932" s="47">
        <v>0</v>
      </c>
      <c r="I932" s="48">
        <v>0</v>
      </c>
      <c r="J932" s="48">
        <v>0</v>
      </c>
      <c r="K932" s="48">
        <v>0</v>
      </c>
      <c r="L932" s="49">
        <v>0</v>
      </c>
      <c r="M932" s="49">
        <v>0</v>
      </c>
      <c r="N932" s="49">
        <v>0</v>
      </c>
      <c r="O932" s="49">
        <v>0</v>
      </c>
      <c r="P932" s="49">
        <v>0</v>
      </c>
      <c r="Q932" s="50">
        <v>0</v>
      </c>
      <c r="R932" s="47">
        <v>0</v>
      </c>
      <c r="S932" s="42">
        <v>0</v>
      </c>
      <c r="T932" s="42">
        <v>0</v>
      </c>
      <c r="U932" s="42">
        <v>0</v>
      </c>
      <c r="V932" s="42">
        <v>0</v>
      </c>
      <c r="W932" s="42">
        <v>0</v>
      </c>
      <c r="X932" s="42">
        <v>0</v>
      </c>
      <c r="Y932" s="42">
        <v>0</v>
      </c>
      <c r="Z932" s="42">
        <v>0</v>
      </c>
      <c r="AA932" s="42">
        <v>0</v>
      </c>
      <c r="AB932" s="31">
        <v>0</v>
      </c>
      <c r="AC932" s="3">
        <v>0</v>
      </c>
      <c r="AD932" s="3">
        <v>0</v>
      </c>
      <c r="AE932" s="3">
        <v>0</v>
      </c>
      <c r="AF932" s="3">
        <v>0</v>
      </c>
      <c r="AG932" s="51">
        <v>0</v>
      </c>
    </row>
    <row r="933" spans="1:33" s="52" customFormat="1" ht="15" x14ac:dyDescent="0.25">
      <c r="A933" s="18">
        <v>927</v>
      </c>
      <c r="B933" s="44">
        <v>250135</v>
      </c>
      <c r="C933" s="45" t="s">
        <v>423</v>
      </c>
      <c r="D933" s="46">
        <v>1309.2360100000001</v>
      </c>
      <c r="E933" s="42">
        <v>3209.88852</v>
      </c>
      <c r="F933" s="42">
        <v>5460.1252400000003</v>
      </c>
      <c r="G933" s="42">
        <v>1248.2153699999999</v>
      </c>
      <c r="H933" s="47">
        <v>11227.46514</v>
      </c>
      <c r="I933" s="48">
        <v>82.468350000000001</v>
      </c>
      <c r="J933" s="48">
        <v>638.72954000000004</v>
      </c>
      <c r="K933" s="48">
        <v>0</v>
      </c>
      <c r="L933" s="49">
        <v>755.90250000000003</v>
      </c>
      <c r="M933" s="49">
        <v>1445.8676700000001</v>
      </c>
      <c r="N933" s="49">
        <v>201.2998</v>
      </c>
      <c r="O933" s="49">
        <v>0</v>
      </c>
      <c r="P933" s="49">
        <v>2211.09906</v>
      </c>
      <c r="Q933" s="50">
        <v>1198.6590699999999</v>
      </c>
      <c r="R933" s="47">
        <v>6534.0259900000001</v>
      </c>
      <c r="S933" s="42">
        <v>6.8487499999999999</v>
      </c>
      <c r="T933" s="42">
        <v>0</v>
      </c>
      <c r="U933" s="42">
        <v>0</v>
      </c>
      <c r="V933" s="42">
        <v>0</v>
      </c>
      <c r="W933" s="42">
        <v>83.18038</v>
      </c>
      <c r="X933" s="42">
        <v>363.30191000000002</v>
      </c>
      <c r="Y933" s="42">
        <v>0</v>
      </c>
      <c r="Z933" s="42">
        <v>809.02479000000005</v>
      </c>
      <c r="AA933" s="42">
        <v>283.00137000000001</v>
      </c>
      <c r="AB933" s="31">
        <v>1545.3571999999999</v>
      </c>
      <c r="AC933" s="3">
        <v>19306.848330000001</v>
      </c>
      <c r="AD933" s="3">
        <v>11502.1327</v>
      </c>
      <c r="AE933" s="3">
        <v>4138.2885000000006</v>
      </c>
      <c r="AF933" s="3">
        <v>0</v>
      </c>
      <c r="AG933" s="51">
        <v>3666.42713</v>
      </c>
    </row>
    <row r="934" spans="1:33" s="52" customFormat="1" ht="15" x14ac:dyDescent="0.25">
      <c r="A934" s="28">
        <v>928</v>
      </c>
      <c r="B934" s="44">
        <v>250140</v>
      </c>
      <c r="C934" s="45" t="s">
        <v>417</v>
      </c>
      <c r="D934" s="46">
        <v>0</v>
      </c>
      <c r="E934" s="42">
        <v>0</v>
      </c>
      <c r="F934" s="42">
        <v>5.4911700000000003</v>
      </c>
      <c r="G934" s="42">
        <v>0</v>
      </c>
      <c r="H934" s="47">
        <v>5.4911700000000003</v>
      </c>
      <c r="I934" s="48">
        <v>0</v>
      </c>
      <c r="J934" s="48">
        <v>0</v>
      </c>
      <c r="K934" s="48">
        <v>0</v>
      </c>
      <c r="L934" s="49">
        <v>0</v>
      </c>
      <c r="M934" s="49">
        <v>0</v>
      </c>
      <c r="N934" s="49">
        <v>0</v>
      </c>
      <c r="O934" s="49">
        <v>0</v>
      </c>
      <c r="P934" s="49">
        <v>0</v>
      </c>
      <c r="Q934" s="50">
        <v>0</v>
      </c>
      <c r="R934" s="47">
        <v>0</v>
      </c>
      <c r="S934" s="42">
        <v>0</v>
      </c>
      <c r="T934" s="42">
        <v>0</v>
      </c>
      <c r="U934" s="42">
        <v>0</v>
      </c>
      <c r="V934" s="42">
        <v>0</v>
      </c>
      <c r="W934" s="42">
        <v>0</v>
      </c>
      <c r="X934" s="42">
        <v>0</v>
      </c>
      <c r="Y934" s="42">
        <v>0</v>
      </c>
      <c r="Z934" s="42">
        <v>0</v>
      </c>
      <c r="AA934" s="42">
        <v>0</v>
      </c>
      <c r="AB934" s="31">
        <v>0</v>
      </c>
      <c r="AC934" s="3">
        <v>5.4911700000000003</v>
      </c>
      <c r="AD934" s="3">
        <v>5.4911700000000003</v>
      </c>
      <c r="AE934" s="3">
        <v>0</v>
      </c>
      <c r="AF934" s="3">
        <v>0</v>
      </c>
      <c r="AG934" s="51">
        <v>0</v>
      </c>
    </row>
    <row r="935" spans="1:33" s="52" customFormat="1" ht="15" x14ac:dyDescent="0.25">
      <c r="A935" s="18">
        <v>929</v>
      </c>
      <c r="B935" s="44">
        <v>250145</v>
      </c>
      <c r="C935" s="45" t="s">
        <v>418</v>
      </c>
      <c r="D935" s="46">
        <v>474.60480000000001</v>
      </c>
      <c r="E935" s="42">
        <v>277.36401999999998</v>
      </c>
      <c r="F935" s="42">
        <v>111.43125000000001</v>
      </c>
      <c r="G935" s="42">
        <v>0</v>
      </c>
      <c r="H935" s="47">
        <v>863.40007000000003</v>
      </c>
      <c r="I935" s="48">
        <v>0</v>
      </c>
      <c r="J935" s="48">
        <v>87.206999999999994</v>
      </c>
      <c r="K935" s="48">
        <v>0</v>
      </c>
      <c r="L935" s="49">
        <v>118.62499</v>
      </c>
      <c r="M935" s="49">
        <v>0</v>
      </c>
      <c r="N935" s="49">
        <v>0</v>
      </c>
      <c r="O935" s="49">
        <v>18.996120000000001</v>
      </c>
      <c r="P935" s="49">
        <v>0</v>
      </c>
      <c r="Q935" s="50">
        <v>0</v>
      </c>
      <c r="R935" s="47">
        <v>224.82810999999998</v>
      </c>
      <c r="S935" s="42">
        <v>0</v>
      </c>
      <c r="T935" s="42">
        <v>0</v>
      </c>
      <c r="U935" s="42">
        <v>0</v>
      </c>
      <c r="V935" s="42">
        <v>0</v>
      </c>
      <c r="W935" s="42">
        <v>0</v>
      </c>
      <c r="X935" s="42">
        <v>0</v>
      </c>
      <c r="Y935" s="42">
        <v>0</v>
      </c>
      <c r="Z935" s="42">
        <v>68.478260000000006</v>
      </c>
      <c r="AA935" s="42">
        <v>0</v>
      </c>
      <c r="AB935" s="31">
        <v>68.478260000000006</v>
      </c>
      <c r="AC935" s="3">
        <v>1156.7064400000002</v>
      </c>
      <c r="AD935" s="3">
        <v>692.23917000000006</v>
      </c>
      <c r="AE935" s="3">
        <v>395.98901000000001</v>
      </c>
      <c r="AF935" s="3">
        <v>0</v>
      </c>
      <c r="AG935" s="51">
        <v>68.478260000000006</v>
      </c>
    </row>
    <row r="936" spans="1:33" s="52" customFormat="1" ht="15" x14ac:dyDescent="0.25">
      <c r="A936" s="28">
        <v>930</v>
      </c>
      <c r="B936" s="44">
        <v>250150</v>
      </c>
      <c r="C936" s="45" t="s">
        <v>287</v>
      </c>
      <c r="D936" s="46">
        <v>0</v>
      </c>
      <c r="E936" s="42">
        <v>3.7488299999999999</v>
      </c>
      <c r="F936" s="42">
        <v>0</v>
      </c>
      <c r="G936" s="42">
        <v>0</v>
      </c>
      <c r="H936" s="47">
        <v>3.7488299999999999</v>
      </c>
      <c r="I936" s="48">
        <v>0</v>
      </c>
      <c r="J936" s="48">
        <v>1.1344700000000001</v>
      </c>
      <c r="K936" s="48">
        <v>0</v>
      </c>
      <c r="L936" s="49">
        <v>0</v>
      </c>
      <c r="M936" s="49">
        <v>0</v>
      </c>
      <c r="N936" s="49">
        <v>0</v>
      </c>
      <c r="O936" s="49">
        <v>0</v>
      </c>
      <c r="P936" s="49">
        <v>0</v>
      </c>
      <c r="Q936" s="50">
        <v>0</v>
      </c>
      <c r="R936" s="47">
        <v>1.1344700000000001</v>
      </c>
      <c r="S936" s="42">
        <v>6.6680000000000003E-2</v>
      </c>
      <c r="T936" s="42">
        <v>0</v>
      </c>
      <c r="U936" s="42">
        <v>0</v>
      </c>
      <c r="V936" s="42">
        <v>0</v>
      </c>
      <c r="W936" s="42">
        <v>0</v>
      </c>
      <c r="X936" s="42">
        <v>0</v>
      </c>
      <c r="Y936" s="42">
        <v>0</v>
      </c>
      <c r="Z936" s="42">
        <v>0</v>
      </c>
      <c r="AA936" s="42">
        <v>0</v>
      </c>
      <c r="AB936" s="31">
        <v>6.6680000000000003E-2</v>
      </c>
      <c r="AC936" s="3">
        <v>4.94998</v>
      </c>
      <c r="AD936" s="3">
        <v>1.1344700000000001</v>
      </c>
      <c r="AE936" s="3">
        <v>3.8155099999999997</v>
      </c>
      <c r="AF936" s="3">
        <v>0</v>
      </c>
      <c r="AG936" s="51">
        <v>0</v>
      </c>
    </row>
    <row r="937" spans="1:33" s="52" customFormat="1" ht="15" x14ac:dyDescent="0.25">
      <c r="A937" s="18">
        <v>931</v>
      </c>
      <c r="B937" s="44">
        <v>250190</v>
      </c>
      <c r="C937" s="45" t="s">
        <v>83</v>
      </c>
      <c r="D937" s="46">
        <v>0</v>
      </c>
      <c r="E937" s="42">
        <v>51.449379999999998</v>
      </c>
      <c r="F937" s="42">
        <v>0.63334999999999997</v>
      </c>
      <c r="G937" s="42">
        <v>690.81650000000002</v>
      </c>
      <c r="H937" s="47">
        <v>742.89922999999999</v>
      </c>
      <c r="I937" s="48">
        <v>0</v>
      </c>
      <c r="J937" s="48">
        <v>0</v>
      </c>
      <c r="K937" s="48">
        <v>0</v>
      </c>
      <c r="L937" s="49">
        <v>0</v>
      </c>
      <c r="M937" s="49">
        <v>0</v>
      </c>
      <c r="N937" s="49">
        <v>0</v>
      </c>
      <c r="O937" s="49">
        <v>29.193090000000002</v>
      </c>
      <c r="P937" s="49">
        <v>0</v>
      </c>
      <c r="Q937" s="50">
        <v>0</v>
      </c>
      <c r="R937" s="47">
        <v>29.193090000000002</v>
      </c>
      <c r="S937" s="42">
        <v>0</v>
      </c>
      <c r="T937" s="42">
        <v>0</v>
      </c>
      <c r="U937" s="42">
        <v>0</v>
      </c>
      <c r="V937" s="42">
        <v>0</v>
      </c>
      <c r="W937" s="42">
        <v>0</v>
      </c>
      <c r="X937" s="42">
        <v>0</v>
      </c>
      <c r="Y937" s="42">
        <v>0</v>
      </c>
      <c r="Z937" s="42">
        <v>0</v>
      </c>
      <c r="AA937" s="42">
        <v>0</v>
      </c>
      <c r="AB937" s="31">
        <v>0</v>
      </c>
      <c r="AC937" s="3">
        <v>772.09231999999997</v>
      </c>
      <c r="AD937" s="3">
        <v>720.64293999999995</v>
      </c>
      <c r="AE937" s="3">
        <v>51.449379999999998</v>
      </c>
      <c r="AF937" s="3">
        <v>0</v>
      </c>
      <c r="AG937" s="51">
        <v>0</v>
      </c>
    </row>
    <row r="938" spans="1:33" s="52" customFormat="1" ht="15" x14ac:dyDescent="0.25">
      <c r="A938" s="28">
        <v>932</v>
      </c>
      <c r="B938" s="44">
        <v>2502</v>
      </c>
      <c r="C938" s="45" t="s">
        <v>424</v>
      </c>
      <c r="D938" s="46">
        <v>0</v>
      </c>
      <c r="E938" s="42">
        <v>0</v>
      </c>
      <c r="F938" s="42">
        <v>0</v>
      </c>
      <c r="G938" s="42">
        <v>0</v>
      </c>
      <c r="H938" s="47">
        <v>0</v>
      </c>
      <c r="I938" s="48">
        <v>0</v>
      </c>
      <c r="J938" s="48">
        <v>0</v>
      </c>
      <c r="K938" s="48">
        <v>0</v>
      </c>
      <c r="L938" s="49">
        <v>0</v>
      </c>
      <c r="M938" s="49">
        <v>0</v>
      </c>
      <c r="N938" s="49">
        <v>0</v>
      </c>
      <c r="O938" s="49">
        <v>0</v>
      </c>
      <c r="P938" s="49">
        <v>0</v>
      </c>
      <c r="Q938" s="50">
        <v>9.9749999999999996</v>
      </c>
      <c r="R938" s="47">
        <v>9.9749999999999996</v>
      </c>
      <c r="S938" s="42">
        <v>0</v>
      </c>
      <c r="T938" s="42">
        <v>0</v>
      </c>
      <c r="U938" s="42">
        <v>0</v>
      </c>
      <c r="V938" s="42">
        <v>0</v>
      </c>
      <c r="W938" s="42">
        <v>0</v>
      </c>
      <c r="X938" s="42">
        <v>0</v>
      </c>
      <c r="Y938" s="42">
        <v>0</v>
      </c>
      <c r="Z938" s="42">
        <v>0</v>
      </c>
      <c r="AA938" s="42">
        <v>0</v>
      </c>
      <c r="AB938" s="31">
        <v>0</v>
      </c>
      <c r="AC938" s="3">
        <v>9.9749999999999996</v>
      </c>
      <c r="AD938" s="3">
        <v>9.9749999999999996</v>
      </c>
      <c r="AE938" s="3">
        <v>0</v>
      </c>
      <c r="AF938" s="3">
        <v>0</v>
      </c>
      <c r="AG938" s="51">
        <v>0</v>
      </c>
    </row>
    <row r="939" spans="1:33" s="52" customFormat="1" ht="15" x14ac:dyDescent="0.25">
      <c r="A939" s="18">
        <v>933</v>
      </c>
      <c r="B939" s="44">
        <v>2503</v>
      </c>
      <c r="C939" s="45" t="s">
        <v>425</v>
      </c>
      <c r="D939" s="46">
        <v>17254.39863</v>
      </c>
      <c r="E939" s="42">
        <v>30600.076929999999</v>
      </c>
      <c r="F939" s="42">
        <v>35585.478020000002</v>
      </c>
      <c r="G939" s="42">
        <v>13544.40113</v>
      </c>
      <c r="H939" s="47">
        <v>96984.35471</v>
      </c>
      <c r="I939" s="48">
        <v>5381.3885</v>
      </c>
      <c r="J939" s="48">
        <v>13605.816220000001</v>
      </c>
      <c r="K939" s="48">
        <v>4657.451</v>
      </c>
      <c r="L939" s="49">
        <v>2828.9540000000002</v>
      </c>
      <c r="M939" s="49">
        <v>11154.63328</v>
      </c>
      <c r="N939" s="49">
        <v>2414.6236600000002</v>
      </c>
      <c r="O939" s="49">
        <v>5249.4217200000003</v>
      </c>
      <c r="P939" s="49">
        <v>7067.4480999999996</v>
      </c>
      <c r="Q939" s="50">
        <v>479.93311</v>
      </c>
      <c r="R939" s="47">
        <v>52839.669589999998</v>
      </c>
      <c r="S939" s="42">
        <v>1092.1857399999999</v>
      </c>
      <c r="T939" s="42">
        <v>236.71025</v>
      </c>
      <c r="U939" s="42">
        <v>728.75951999999995</v>
      </c>
      <c r="V939" s="42">
        <v>2775.41741</v>
      </c>
      <c r="W939" s="42">
        <v>212.02879999999999</v>
      </c>
      <c r="X939" s="42">
        <v>369.86509000000001</v>
      </c>
      <c r="Y939" s="42">
        <v>336.99434000000002</v>
      </c>
      <c r="Z939" s="42">
        <v>669.18956000000003</v>
      </c>
      <c r="AA939" s="42">
        <v>1189.8843099999999</v>
      </c>
      <c r="AB939" s="31">
        <v>7611.0350200000012</v>
      </c>
      <c r="AC939" s="3">
        <v>157435.05932</v>
      </c>
      <c r="AD939" s="3">
        <v>104519.86136000001</v>
      </c>
      <c r="AE939" s="3">
        <v>40843.393489999995</v>
      </c>
      <c r="AF939" s="3">
        <v>0</v>
      </c>
      <c r="AG939" s="51">
        <v>12071.804469999999</v>
      </c>
    </row>
    <row r="940" spans="1:33" s="52" customFormat="1" ht="15" x14ac:dyDescent="0.25">
      <c r="A940" s="28">
        <v>934</v>
      </c>
      <c r="B940" s="44">
        <v>250305</v>
      </c>
      <c r="C940" s="45" t="s">
        <v>426</v>
      </c>
      <c r="D940" s="46">
        <v>0</v>
      </c>
      <c r="E940" s="42">
        <v>0</v>
      </c>
      <c r="F940" s="42">
        <v>0</v>
      </c>
      <c r="G940" s="42">
        <v>0</v>
      </c>
      <c r="H940" s="47">
        <v>0</v>
      </c>
      <c r="I940" s="48">
        <v>0</v>
      </c>
      <c r="J940" s="48">
        <v>0</v>
      </c>
      <c r="K940" s="48">
        <v>0</v>
      </c>
      <c r="L940" s="49">
        <v>0</v>
      </c>
      <c r="M940" s="49">
        <v>225.34492</v>
      </c>
      <c r="N940" s="49">
        <v>0</v>
      </c>
      <c r="O940" s="49">
        <v>363.70190000000002</v>
      </c>
      <c r="P940" s="49">
        <v>0</v>
      </c>
      <c r="Q940" s="50">
        <v>0</v>
      </c>
      <c r="R940" s="47">
        <v>589.04682000000003</v>
      </c>
      <c r="S940" s="42">
        <v>0</v>
      </c>
      <c r="T940" s="42">
        <v>0</v>
      </c>
      <c r="U940" s="42">
        <v>0</v>
      </c>
      <c r="V940" s="42">
        <v>0</v>
      </c>
      <c r="W940" s="42">
        <v>0</v>
      </c>
      <c r="X940" s="42">
        <v>14.466670000000001</v>
      </c>
      <c r="Y940" s="42">
        <v>0</v>
      </c>
      <c r="Z940" s="42">
        <v>0</v>
      </c>
      <c r="AA940" s="42">
        <v>8.4960400000000007</v>
      </c>
      <c r="AB940" s="31">
        <v>22.962710000000001</v>
      </c>
      <c r="AC940" s="3">
        <v>612.00953000000004</v>
      </c>
      <c r="AD940" s="3">
        <v>589.04682000000003</v>
      </c>
      <c r="AE940" s="3">
        <v>0</v>
      </c>
      <c r="AF940" s="3">
        <v>0</v>
      </c>
      <c r="AG940" s="51">
        <v>22.962710000000001</v>
      </c>
    </row>
    <row r="941" spans="1:33" s="52" customFormat="1" ht="15" x14ac:dyDescent="0.25">
      <c r="A941" s="18">
        <v>935</v>
      </c>
      <c r="B941" s="44">
        <v>250310</v>
      </c>
      <c r="C941" s="45" t="s">
        <v>427</v>
      </c>
      <c r="D941" s="46">
        <v>2451.12255</v>
      </c>
      <c r="E941" s="42">
        <v>2294.2336300000002</v>
      </c>
      <c r="F941" s="42">
        <v>3422.7894500000002</v>
      </c>
      <c r="G941" s="42">
        <v>10510.50064</v>
      </c>
      <c r="H941" s="47">
        <v>18678.646270000001</v>
      </c>
      <c r="I941" s="48">
        <v>807.99107000000004</v>
      </c>
      <c r="J941" s="48">
        <v>1386.25944</v>
      </c>
      <c r="K941" s="48">
        <v>289.82600000000002</v>
      </c>
      <c r="L941" s="49">
        <v>448.23741000000001</v>
      </c>
      <c r="M941" s="49">
        <v>1357.82987</v>
      </c>
      <c r="N941" s="49">
        <v>243.29402999999999</v>
      </c>
      <c r="O941" s="49">
        <v>578.71209999999996</v>
      </c>
      <c r="P941" s="49">
        <v>1052.47497</v>
      </c>
      <c r="Q941" s="50">
        <v>278.19488999999999</v>
      </c>
      <c r="R941" s="47">
        <v>6442.8197799999998</v>
      </c>
      <c r="S941" s="42">
        <v>124.21777</v>
      </c>
      <c r="T941" s="42">
        <v>158.08088000000001</v>
      </c>
      <c r="U941" s="42">
        <v>77.836299999999994</v>
      </c>
      <c r="V941" s="42">
        <v>2430.5122900000001</v>
      </c>
      <c r="W941" s="42">
        <v>65.36524</v>
      </c>
      <c r="X941" s="42">
        <v>137.28996000000001</v>
      </c>
      <c r="Y941" s="42">
        <v>243.40879000000001</v>
      </c>
      <c r="Z941" s="42">
        <v>528.84279000000004</v>
      </c>
      <c r="AA941" s="42">
        <v>62.109960000000001</v>
      </c>
      <c r="AB941" s="31">
        <v>3827.6639800000003</v>
      </c>
      <c r="AC941" s="3">
        <v>28949.130030000004</v>
      </c>
      <c r="AD941" s="3">
        <v>20920.018640000009</v>
      </c>
      <c r="AE941" s="3">
        <v>3817.8814200000006</v>
      </c>
      <c r="AF941" s="3">
        <v>0</v>
      </c>
      <c r="AG941" s="51">
        <v>4211.2299699999994</v>
      </c>
    </row>
    <row r="942" spans="1:33" s="52" customFormat="1" ht="15" x14ac:dyDescent="0.25">
      <c r="A942" s="28">
        <v>936</v>
      </c>
      <c r="B942" s="44">
        <v>250315</v>
      </c>
      <c r="C942" s="45" t="s">
        <v>428</v>
      </c>
      <c r="D942" s="46">
        <v>0</v>
      </c>
      <c r="E942" s="42">
        <v>744.03062</v>
      </c>
      <c r="F942" s="42">
        <v>1907.0152599999999</v>
      </c>
      <c r="G942" s="42">
        <v>0</v>
      </c>
      <c r="H942" s="47">
        <v>2651.0458799999997</v>
      </c>
      <c r="I942" s="48">
        <v>134.34488999999999</v>
      </c>
      <c r="J942" s="48">
        <v>202.18360000000001</v>
      </c>
      <c r="K942" s="48">
        <v>95.718000000000004</v>
      </c>
      <c r="L942" s="49">
        <v>0</v>
      </c>
      <c r="M942" s="49">
        <v>319.13090999999997</v>
      </c>
      <c r="N942" s="49">
        <v>96.98997</v>
      </c>
      <c r="O942" s="49">
        <v>239.56622999999999</v>
      </c>
      <c r="P942" s="49">
        <v>356.60766999999998</v>
      </c>
      <c r="Q942" s="50">
        <v>57.185740000000003</v>
      </c>
      <c r="R942" s="47">
        <v>1501.7270100000001</v>
      </c>
      <c r="S942" s="42">
        <v>40.492330000000003</v>
      </c>
      <c r="T942" s="42">
        <v>19.271380000000001</v>
      </c>
      <c r="U942" s="42">
        <v>22.752030000000001</v>
      </c>
      <c r="V942" s="42">
        <v>65.621830000000003</v>
      </c>
      <c r="W942" s="42">
        <v>13.860519999999999</v>
      </c>
      <c r="X942" s="42">
        <v>44.927129999999998</v>
      </c>
      <c r="Y942" s="42">
        <v>31.65494</v>
      </c>
      <c r="Z942" s="42">
        <v>85.139989999999997</v>
      </c>
      <c r="AA942" s="42">
        <v>88.509990000000002</v>
      </c>
      <c r="AB942" s="31">
        <v>412.23014000000006</v>
      </c>
      <c r="AC942" s="3">
        <v>4565.0030299999999</v>
      </c>
      <c r="AD942" s="3">
        <v>2968.7160299999996</v>
      </c>
      <c r="AE942" s="3">
        <v>955.48038999999994</v>
      </c>
      <c r="AF942" s="3">
        <v>0</v>
      </c>
      <c r="AG942" s="51">
        <v>640.80660999999998</v>
      </c>
    </row>
    <row r="943" spans="1:33" s="52" customFormat="1" ht="15" x14ac:dyDescent="0.25">
      <c r="A943" s="18">
        <v>937</v>
      </c>
      <c r="B943" s="44">
        <v>250320</v>
      </c>
      <c r="C943" s="45" t="s">
        <v>429</v>
      </c>
      <c r="D943" s="46">
        <v>142.43153000000001</v>
      </c>
      <c r="E943" s="42">
        <v>0</v>
      </c>
      <c r="F943" s="42">
        <v>636.58694000000003</v>
      </c>
      <c r="G943" s="42">
        <v>0</v>
      </c>
      <c r="H943" s="47">
        <v>779.01846999999998</v>
      </c>
      <c r="I943" s="48">
        <v>13.20462</v>
      </c>
      <c r="J943" s="48">
        <v>202.77373</v>
      </c>
      <c r="K943" s="48">
        <v>0</v>
      </c>
      <c r="L943" s="49">
        <v>9.1194199999999999</v>
      </c>
      <c r="M943" s="49">
        <v>82.71078</v>
      </c>
      <c r="N943" s="49">
        <v>1.94516</v>
      </c>
      <c r="O943" s="49">
        <v>16.989979999999999</v>
      </c>
      <c r="P943" s="49">
        <v>0</v>
      </c>
      <c r="Q943" s="50">
        <v>0</v>
      </c>
      <c r="R943" s="47">
        <v>326.74368999999996</v>
      </c>
      <c r="S943" s="42">
        <v>0</v>
      </c>
      <c r="T943" s="42">
        <v>0.40078999999999998</v>
      </c>
      <c r="U943" s="42">
        <v>1.7448300000000001</v>
      </c>
      <c r="V943" s="42">
        <v>1.1710499999999999</v>
      </c>
      <c r="W943" s="42">
        <v>1.83867</v>
      </c>
      <c r="X943" s="42">
        <v>2.5864199999999999</v>
      </c>
      <c r="Y943" s="42">
        <v>1.2119200000000001</v>
      </c>
      <c r="Z943" s="42">
        <v>4.4655399999999998</v>
      </c>
      <c r="AA943" s="42">
        <v>3.0018799999999999</v>
      </c>
      <c r="AB943" s="31">
        <v>16.421100000000003</v>
      </c>
      <c r="AC943" s="3">
        <v>1122.18326</v>
      </c>
      <c r="AD943" s="3">
        <v>1085.0508299999999</v>
      </c>
      <c r="AE943" s="3">
        <v>25.907540000000001</v>
      </c>
      <c r="AF943" s="3">
        <v>0</v>
      </c>
      <c r="AG943" s="51">
        <v>11.224889999999998</v>
      </c>
    </row>
    <row r="944" spans="1:33" s="52" customFormat="1" ht="15" x14ac:dyDescent="0.25">
      <c r="A944" s="28">
        <v>938</v>
      </c>
      <c r="B944" s="44">
        <v>250325</v>
      </c>
      <c r="C944" s="45" t="s">
        <v>430</v>
      </c>
      <c r="D944" s="46">
        <v>4261.3834999999999</v>
      </c>
      <c r="E944" s="42">
        <v>0</v>
      </c>
      <c r="F944" s="42">
        <v>5037.5223999999998</v>
      </c>
      <c r="G944" s="42">
        <v>3033.90049</v>
      </c>
      <c r="H944" s="47">
        <v>12332.80639</v>
      </c>
      <c r="I944" s="48">
        <v>1380.0436400000001</v>
      </c>
      <c r="J944" s="48">
        <v>3061.5821099999998</v>
      </c>
      <c r="K944" s="48">
        <v>983.60199999999998</v>
      </c>
      <c r="L944" s="49">
        <v>1052.6734899999999</v>
      </c>
      <c r="M944" s="49">
        <v>4253.2372400000004</v>
      </c>
      <c r="N944" s="49">
        <v>528.78806999999995</v>
      </c>
      <c r="O944" s="49">
        <v>20.88824</v>
      </c>
      <c r="P944" s="49">
        <v>800</v>
      </c>
      <c r="Q944" s="50">
        <v>144.55248</v>
      </c>
      <c r="R944" s="47">
        <v>12225.367270000002</v>
      </c>
      <c r="S944" s="42">
        <v>118.75687000000001</v>
      </c>
      <c r="T944" s="42">
        <v>9.2371999999999996</v>
      </c>
      <c r="U944" s="42">
        <v>0</v>
      </c>
      <c r="V944" s="42">
        <v>278.11223999999999</v>
      </c>
      <c r="W944" s="42">
        <v>10.00225</v>
      </c>
      <c r="X944" s="42">
        <v>0</v>
      </c>
      <c r="Y944" s="42">
        <v>0</v>
      </c>
      <c r="Z944" s="42">
        <v>0</v>
      </c>
      <c r="AA944" s="42">
        <v>48.787129999999998</v>
      </c>
      <c r="AB944" s="31">
        <v>464.89569</v>
      </c>
      <c r="AC944" s="3">
        <v>25023.069350000002</v>
      </c>
      <c r="AD944" s="3">
        <v>21334.693729999999</v>
      </c>
      <c r="AE944" s="3">
        <v>2561.4762500000002</v>
      </c>
      <c r="AF944" s="3">
        <v>0</v>
      </c>
      <c r="AG944" s="51">
        <v>1126.8993699999999</v>
      </c>
    </row>
    <row r="945" spans="1:33" s="52" customFormat="1" ht="15" x14ac:dyDescent="0.25">
      <c r="A945" s="18">
        <v>939</v>
      </c>
      <c r="B945" s="44">
        <v>250330</v>
      </c>
      <c r="C945" s="45" t="s">
        <v>431</v>
      </c>
      <c r="D945" s="46">
        <v>0</v>
      </c>
      <c r="E945" s="42">
        <v>0</v>
      </c>
      <c r="F945" s="42">
        <v>0</v>
      </c>
      <c r="G945" s="42">
        <v>0</v>
      </c>
      <c r="H945" s="47">
        <v>0</v>
      </c>
      <c r="I945" s="48">
        <v>0</v>
      </c>
      <c r="J945" s="48">
        <v>0</v>
      </c>
      <c r="K945" s="48">
        <v>0</v>
      </c>
      <c r="L945" s="49">
        <v>0</v>
      </c>
      <c r="M945" s="49">
        <v>0</v>
      </c>
      <c r="N945" s="49">
        <v>0</v>
      </c>
      <c r="O945" s="49">
        <v>0</v>
      </c>
      <c r="P945" s="49">
        <v>0</v>
      </c>
      <c r="Q945" s="50">
        <v>0</v>
      </c>
      <c r="R945" s="47">
        <v>0</v>
      </c>
      <c r="S945" s="42">
        <v>0</v>
      </c>
      <c r="T945" s="42">
        <v>0</v>
      </c>
      <c r="U945" s="42">
        <v>0</v>
      </c>
      <c r="V945" s="42">
        <v>0</v>
      </c>
      <c r="W945" s="42">
        <v>0</v>
      </c>
      <c r="X945" s="42">
        <v>0</v>
      </c>
      <c r="Y945" s="42">
        <v>0</v>
      </c>
      <c r="Z945" s="42">
        <v>0</v>
      </c>
      <c r="AA945" s="42">
        <v>0</v>
      </c>
      <c r="AB945" s="31">
        <v>0</v>
      </c>
      <c r="AC945" s="3">
        <v>0</v>
      </c>
      <c r="AD945" s="3">
        <v>0</v>
      </c>
      <c r="AE945" s="3">
        <v>0</v>
      </c>
      <c r="AF945" s="3">
        <v>0</v>
      </c>
      <c r="AG945" s="51">
        <v>0</v>
      </c>
    </row>
    <row r="946" spans="1:33" s="52" customFormat="1" ht="15" x14ac:dyDescent="0.25">
      <c r="A946" s="28">
        <v>940</v>
      </c>
      <c r="B946" s="44">
        <v>250390</v>
      </c>
      <c r="C946" s="45" t="s">
        <v>230</v>
      </c>
      <c r="D946" s="46">
        <v>10399.46105</v>
      </c>
      <c r="E946" s="42">
        <v>27561.812679999999</v>
      </c>
      <c r="F946" s="42">
        <v>24581.563969999999</v>
      </c>
      <c r="G946" s="42">
        <v>0</v>
      </c>
      <c r="H946" s="47">
        <v>62542.837700000004</v>
      </c>
      <c r="I946" s="48">
        <v>3045.8042799999998</v>
      </c>
      <c r="J946" s="48">
        <v>8753.0173400000003</v>
      </c>
      <c r="K946" s="48">
        <v>3288.3049999999998</v>
      </c>
      <c r="L946" s="49">
        <v>1318.9236800000001</v>
      </c>
      <c r="M946" s="49">
        <v>4916.3795600000003</v>
      </c>
      <c r="N946" s="49">
        <v>1543.60643</v>
      </c>
      <c r="O946" s="49">
        <v>4029.5632700000001</v>
      </c>
      <c r="P946" s="49">
        <v>4858.36546</v>
      </c>
      <c r="Q946" s="50">
        <v>0</v>
      </c>
      <c r="R946" s="47">
        <v>31753.965020000003</v>
      </c>
      <c r="S946" s="42">
        <v>808.71876999999995</v>
      </c>
      <c r="T946" s="42">
        <v>49.72</v>
      </c>
      <c r="U946" s="42">
        <v>626.42636000000005</v>
      </c>
      <c r="V946" s="42">
        <v>0</v>
      </c>
      <c r="W946" s="42">
        <v>120.96212</v>
      </c>
      <c r="X946" s="42">
        <v>170.59491</v>
      </c>
      <c r="Y946" s="42">
        <v>60.718690000000002</v>
      </c>
      <c r="Z946" s="42">
        <v>50.741239999999998</v>
      </c>
      <c r="AA946" s="42">
        <v>978.97931000000005</v>
      </c>
      <c r="AB946" s="31">
        <v>2866.8614000000002</v>
      </c>
      <c r="AC946" s="3">
        <v>97163.664120000001</v>
      </c>
      <c r="AD946" s="3">
        <v>57622.335310000002</v>
      </c>
      <c r="AE946" s="3">
        <v>33482.647889999993</v>
      </c>
      <c r="AF946" s="3">
        <v>0</v>
      </c>
      <c r="AG946" s="51">
        <v>6058.6809199999998</v>
      </c>
    </row>
    <row r="947" spans="1:33" s="52" customFormat="1" ht="15" x14ac:dyDescent="0.25">
      <c r="A947" s="18">
        <v>941</v>
      </c>
      <c r="B947" s="44">
        <v>2504</v>
      </c>
      <c r="C947" s="45" t="s">
        <v>432</v>
      </c>
      <c r="D947" s="46">
        <v>18650.49541</v>
      </c>
      <c r="E947" s="42">
        <v>22148.603220000001</v>
      </c>
      <c r="F947" s="42">
        <v>23599.03801</v>
      </c>
      <c r="G947" s="42">
        <v>20092.329710000002</v>
      </c>
      <c r="H947" s="47">
        <v>84490.466350000002</v>
      </c>
      <c r="I947" s="48">
        <v>6003.6374500000002</v>
      </c>
      <c r="J947" s="48">
        <v>23633.097659999999</v>
      </c>
      <c r="K947" s="48">
        <v>15533.284</v>
      </c>
      <c r="L947" s="49">
        <v>2898.4371599999999</v>
      </c>
      <c r="M947" s="49">
        <v>18927.156920000001</v>
      </c>
      <c r="N947" s="49">
        <v>224.60101</v>
      </c>
      <c r="O947" s="49">
        <v>678.53612999999996</v>
      </c>
      <c r="P947" s="49">
        <v>2378.9248899999998</v>
      </c>
      <c r="Q947" s="50">
        <v>504.90041000000002</v>
      </c>
      <c r="R947" s="47">
        <v>70782.575629999992</v>
      </c>
      <c r="S947" s="42">
        <v>888.54292999999996</v>
      </c>
      <c r="T947" s="42">
        <v>33.992620000000002</v>
      </c>
      <c r="U947" s="42">
        <v>34.064790000000002</v>
      </c>
      <c r="V947" s="42">
        <v>34.388269999999999</v>
      </c>
      <c r="W947" s="42">
        <v>201.94748000000001</v>
      </c>
      <c r="X947" s="42">
        <v>52.272640000000003</v>
      </c>
      <c r="Y947" s="42">
        <v>159.11323999999999</v>
      </c>
      <c r="Z947" s="42">
        <v>125.64227</v>
      </c>
      <c r="AA947" s="42">
        <v>63.56653</v>
      </c>
      <c r="AB947" s="31">
        <v>1593.5307699999998</v>
      </c>
      <c r="AC947" s="3">
        <v>156866.57274999999</v>
      </c>
      <c r="AD947" s="3">
        <v>122036.54512000001</v>
      </c>
      <c r="AE947" s="3">
        <v>32175.233029999999</v>
      </c>
      <c r="AF947" s="3">
        <v>0</v>
      </c>
      <c r="AG947" s="51">
        <v>2654.7945999999997</v>
      </c>
    </row>
    <row r="948" spans="1:33" s="52" customFormat="1" ht="15" x14ac:dyDescent="0.25">
      <c r="A948" s="28">
        <v>942</v>
      </c>
      <c r="B948" s="44">
        <v>250405</v>
      </c>
      <c r="C948" s="45" t="s">
        <v>433</v>
      </c>
      <c r="D948" s="46">
        <v>13374.48245</v>
      </c>
      <c r="E948" s="42">
        <v>10649.326419999999</v>
      </c>
      <c r="F948" s="42">
        <v>22539.041270000002</v>
      </c>
      <c r="G948" s="42">
        <v>17247.244439999999</v>
      </c>
      <c r="H948" s="47">
        <v>63810.094580000004</v>
      </c>
      <c r="I948" s="48">
        <v>5662.3185999999996</v>
      </c>
      <c r="J948" s="48">
        <v>12534.790709999999</v>
      </c>
      <c r="K948" s="48">
        <v>13992.878000000001</v>
      </c>
      <c r="L948" s="49">
        <v>371.78158999999999</v>
      </c>
      <c r="M948" s="49">
        <v>10692.48453</v>
      </c>
      <c r="N948" s="49">
        <v>192.80692999999999</v>
      </c>
      <c r="O948" s="49">
        <v>550.08810000000005</v>
      </c>
      <c r="P948" s="49">
        <v>2191.0637299999999</v>
      </c>
      <c r="Q948" s="50">
        <v>308.67397</v>
      </c>
      <c r="R948" s="47">
        <v>46496.886160000002</v>
      </c>
      <c r="S948" s="42">
        <v>683.37924999999996</v>
      </c>
      <c r="T948" s="42">
        <v>33.213590000000003</v>
      </c>
      <c r="U948" s="42">
        <v>23.29185</v>
      </c>
      <c r="V948" s="42">
        <v>29.973210000000002</v>
      </c>
      <c r="W948" s="42">
        <v>41.195050000000002</v>
      </c>
      <c r="X948" s="42">
        <v>0</v>
      </c>
      <c r="Y948" s="42">
        <v>31.636099999999999</v>
      </c>
      <c r="Z948" s="42">
        <v>116.89485999999999</v>
      </c>
      <c r="AA948" s="42">
        <v>63.56653</v>
      </c>
      <c r="AB948" s="31">
        <v>1023.1504399999999</v>
      </c>
      <c r="AC948" s="3">
        <v>111330.13118</v>
      </c>
      <c r="AD948" s="3">
        <v>91497.340089999998</v>
      </c>
      <c r="AE948" s="3">
        <v>17431.29276</v>
      </c>
      <c r="AF948" s="3">
        <v>0</v>
      </c>
      <c r="AG948" s="51">
        <v>2401.4983299999999</v>
      </c>
    </row>
    <row r="949" spans="1:33" s="52" customFormat="1" ht="15" x14ac:dyDescent="0.25">
      <c r="A949" s="18">
        <v>943</v>
      </c>
      <c r="B949" s="44">
        <v>250490</v>
      </c>
      <c r="C949" s="45" t="s">
        <v>434</v>
      </c>
      <c r="D949" s="46">
        <v>5276.01296</v>
      </c>
      <c r="E949" s="42">
        <v>11499.2768</v>
      </c>
      <c r="F949" s="42">
        <v>1059.99674</v>
      </c>
      <c r="G949" s="42">
        <v>2845.08527</v>
      </c>
      <c r="H949" s="47">
        <v>20680.371769999998</v>
      </c>
      <c r="I949" s="48">
        <v>341.31885</v>
      </c>
      <c r="J949" s="48">
        <v>11098.30695</v>
      </c>
      <c r="K949" s="48">
        <v>1540.4059999999999</v>
      </c>
      <c r="L949" s="49">
        <v>2526.6555699999999</v>
      </c>
      <c r="M949" s="49">
        <v>8234.6723899999997</v>
      </c>
      <c r="N949" s="49">
        <v>31.794080000000001</v>
      </c>
      <c r="O949" s="49">
        <v>128.44802999999999</v>
      </c>
      <c r="P949" s="49">
        <v>187.86116000000001</v>
      </c>
      <c r="Q949" s="50">
        <v>196.22644</v>
      </c>
      <c r="R949" s="47">
        <v>24285.689469999998</v>
      </c>
      <c r="S949" s="42">
        <v>205.16368</v>
      </c>
      <c r="T949" s="42">
        <v>0.77903</v>
      </c>
      <c r="U949" s="42">
        <v>10.77294</v>
      </c>
      <c r="V949" s="42">
        <v>4.4150600000000004</v>
      </c>
      <c r="W949" s="42">
        <v>160.75243</v>
      </c>
      <c r="X949" s="42">
        <v>52.272640000000003</v>
      </c>
      <c r="Y949" s="42">
        <v>127.47714000000001</v>
      </c>
      <c r="Z949" s="42">
        <v>8.7474100000000004</v>
      </c>
      <c r="AA949" s="42">
        <v>0</v>
      </c>
      <c r="AB949" s="31">
        <v>570.38032999999996</v>
      </c>
      <c r="AC949" s="3">
        <v>45536.441569999995</v>
      </c>
      <c r="AD949" s="3">
        <v>30539.205029999997</v>
      </c>
      <c r="AE949" s="3">
        <v>14743.940269999999</v>
      </c>
      <c r="AF949" s="3">
        <v>0</v>
      </c>
      <c r="AG949" s="51">
        <v>253.29627000000002</v>
      </c>
    </row>
    <row r="950" spans="1:33" s="52" customFormat="1" ht="15" x14ac:dyDescent="0.25">
      <c r="A950" s="28">
        <v>944</v>
      </c>
      <c r="B950" s="44">
        <v>2505</v>
      </c>
      <c r="C950" s="45" t="s">
        <v>435</v>
      </c>
      <c r="D950" s="46">
        <v>6770.8564800000004</v>
      </c>
      <c r="E950" s="42">
        <v>8920.6560200000004</v>
      </c>
      <c r="F950" s="42">
        <v>8238.8061300000008</v>
      </c>
      <c r="G950" s="42">
        <v>3892.6857199999999</v>
      </c>
      <c r="H950" s="47">
        <v>27823.004350000003</v>
      </c>
      <c r="I950" s="48">
        <v>676.93566999999996</v>
      </c>
      <c r="J950" s="48">
        <v>5101.9872500000001</v>
      </c>
      <c r="K950" s="48">
        <v>2153.3679999999999</v>
      </c>
      <c r="L950" s="49">
        <v>1588.09609</v>
      </c>
      <c r="M950" s="49">
        <v>5585</v>
      </c>
      <c r="N950" s="49">
        <v>958.19006999999999</v>
      </c>
      <c r="O950" s="49">
        <v>272.00189</v>
      </c>
      <c r="P950" s="49">
        <v>1957.92813</v>
      </c>
      <c r="Q950" s="50">
        <v>406.49838</v>
      </c>
      <c r="R950" s="47">
        <v>18700.00548</v>
      </c>
      <c r="S950" s="42">
        <v>219.2971</v>
      </c>
      <c r="T950" s="42">
        <v>54.934420000000003</v>
      </c>
      <c r="U950" s="42">
        <v>0</v>
      </c>
      <c r="V950" s="42">
        <v>414.99984000000001</v>
      </c>
      <c r="W950" s="42">
        <v>12.469469999999999</v>
      </c>
      <c r="X950" s="42">
        <v>34.534480000000002</v>
      </c>
      <c r="Y950" s="42">
        <v>95.493539999999996</v>
      </c>
      <c r="Z950" s="42">
        <v>491.39263999999997</v>
      </c>
      <c r="AA950" s="42">
        <v>113.48367</v>
      </c>
      <c r="AB950" s="31">
        <v>1436.6051600000001</v>
      </c>
      <c r="AC950" s="3">
        <v>47959.614990000002</v>
      </c>
      <c r="AD950" s="3">
        <v>33529.821879999996</v>
      </c>
      <c r="AE950" s="3">
        <v>11417.45435</v>
      </c>
      <c r="AF950" s="3">
        <v>0</v>
      </c>
      <c r="AG950" s="51">
        <v>3012.3387600000001</v>
      </c>
    </row>
    <row r="951" spans="1:33" s="52" customFormat="1" ht="15" x14ac:dyDescent="0.25">
      <c r="A951" s="18">
        <v>945</v>
      </c>
      <c r="B951" s="44">
        <v>250505</v>
      </c>
      <c r="C951" s="45" t="s">
        <v>436</v>
      </c>
      <c r="D951" s="46">
        <v>6440.5352999999996</v>
      </c>
      <c r="E951" s="42">
        <v>8758.16</v>
      </c>
      <c r="F951" s="42">
        <v>4284.0893400000004</v>
      </c>
      <c r="G951" s="42">
        <v>3708.1</v>
      </c>
      <c r="H951" s="47">
        <v>23190.884639999997</v>
      </c>
      <c r="I951" s="48">
        <v>381.40622999999999</v>
      </c>
      <c r="J951" s="48">
        <v>3892.1473700000001</v>
      </c>
      <c r="K951" s="48">
        <v>1764.211</v>
      </c>
      <c r="L951" s="49">
        <v>1262.5074199999999</v>
      </c>
      <c r="M951" s="49">
        <v>5585</v>
      </c>
      <c r="N951" s="49">
        <v>745.89143000000001</v>
      </c>
      <c r="O951" s="49">
        <v>180.63677000000001</v>
      </c>
      <c r="P951" s="49">
        <v>1900</v>
      </c>
      <c r="Q951" s="50">
        <v>406.49838</v>
      </c>
      <c r="R951" s="47">
        <v>16118.298599999998</v>
      </c>
      <c r="S951" s="42">
        <v>219.29709</v>
      </c>
      <c r="T951" s="42">
        <v>54.934420000000003</v>
      </c>
      <c r="U951" s="42">
        <v>0</v>
      </c>
      <c r="V951" s="42">
        <v>346.71328</v>
      </c>
      <c r="W951" s="42">
        <v>12.469469999999999</v>
      </c>
      <c r="X951" s="42">
        <v>29.505800000000001</v>
      </c>
      <c r="Y951" s="42">
        <v>54.596080000000001</v>
      </c>
      <c r="Z951" s="42">
        <v>185.63424000000001</v>
      </c>
      <c r="AA951" s="42">
        <v>60.821280000000002</v>
      </c>
      <c r="AB951" s="31">
        <v>963.97166000000004</v>
      </c>
      <c r="AC951" s="3">
        <v>40273.154900000001</v>
      </c>
      <c r="AD951" s="3">
        <v>27116.640090000001</v>
      </c>
      <c r="AE951" s="3">
        <v>10633.84021</v>
      </c>
      <c r="AF951" s="3">
        <v>0</v>
      </c>
      <c r="AG951" s="51">
        <v>2522.6745999999998</v>
      </c>
    </row>
    <row r="952" spans="1:33" s="52" customFormat="1" ht="15" x14ac:dyDescent="0.25">
      <c r="A952" s="28">
        <v>946</v>
      </c>
      <c r="B952" s="44">
        <v>250510</v>
      </c>
      <c r="C952" s="45" t="s">
        <v>437</v>
      </c>
      <c r="D952" s="46">
        <v>0</v>
      </c>
      <c r="E952" s="42">
        <v>27.326250000000002</v>
      </c>
      <c r="F952" s="42">
        <v>0</v>
      </c>
      <c r="G952" s="42">
        <v>0</v>
      </c>
      <c r="H952" s="47">
        <v>27.326250000000002</v>
      </c>
      <c r="I952" s="48">
        <v>0</v>
      </c>
      <c r="J952" s="48">
        <v>0</v>
      </c>
      <c r="K952" s="48">
        <v>0</v>
      </c>
      <c r="L952" s="49">
        <v>0</v>
      </c>
      <c r="M952" s="49">
        <v>0</v>
      </c>
      <c r="N952" s="49">
        <v>0</v>
      </c>
      <c r="O952" s="49">
        <v>0</v>
      </c>
      <c r="P952" s="49">
        <v>0</v>
      </c>
      <c r="Q952" s="50">
        <v>0</v>
      </c>
      <c r="R952" s="47">
        <v>0</v>
      </c>
      <c r="S952" s="42">
        <v>0</v>
      </c>
      <c r="T952" s="42">
        <v>0</v>
      </c>
      <c r="U952" s="42">
        <v>0</v>
      </c>
      <c r="V952" s="42">
        <v>0</v>
      </c>
      <c r="W952" s="42">
        <v>0</v>
      </c>
      <c r="X952" s="42">
        <v>0</v>
      </c>
      <c r="Y952" s="42">
        <v>0</v>
      </c>
      <c r="Z952" s="42">
        <v>0</v>
      </c>
      <c r="AA952" s="42">
        <v>0</v>
      </c>
      <c r="AB952" s="31">
        <v>0</v>
      </c>
      <c r="AC952" s="3">
        <v>27.326250000000002</v>
      </c>
      <c r="AD952" s="3">
        <v>0</v>
      </c>
      <c r="AE952" s="3">
        <v>27.326250000000002</v>
      </c>
      <c r="AF952" s="3">
        <v>0</v>
      </c>
      <c r="AG952" s="51">
        <v>0</v>
      </c>
    </row>
    <row r="953" spans="1:33" s="52" customFormat="1" ht="15" x14ac:dyDescent="0.25">
      <c r="A953" s="18">
        <v>947</v>
      </c>
      <c r="B953" s="44">
        <v>250590</v>
      </c>
      <c r="C953" s="45" t="s">
        <v>438</v>
      </c>
      <c r="D953" s="46">
        <v>330.32118000000003</v>
      </c>
      <c r="E953" s="42">
        <v>135.16977</v>
      </c>
      <c r="F953" s="42">
        <v>3954.7167899999999</v>
      </c>
      <c r="G953" s="42">
        <v>184.58572000000001</v>
      </c>
      <c r="H953" s="47">
        <v>4604.7934599999999</v>
      </c>
      <c r="I953" s="48">
        <v>295.52944000000002</v>
      </c>
      <c r="J953" s="48">
        <v>1209.83988</v>
      </c>
      <c r="K953" s="48">
        <v>389.15699999999998</v>
      </c>
      <c r="L953" s="49">
        <v>325.58866999999998</v>
      </c>
      <c r="M953" s="49">
        <v>0</v>
      </c>
      <c r="N953" s="49">
        <v>212.29864000000001</v>
      </c>
      <c r="O953" s="49">
        <v>91.365120000000005</v>
      </c>
      <c r="P953" s="49">
        <v>57.928130000000003</v>
      </c>
      <c r="Q953" s="50">
        <v>0</v>
      </c>
      <c r="R953" s="47">
        <v>2581.7068799999997</v>
      </c>
      <c r="S953" s="42">
        <v>1.0000000000000001E-5</v>
      </c>
      <c r="T953" s="42">
        <v>0</v>
      </c>
      <c r="U953" s="42">
        <v>0</v>
      </c>
      <c r="V953" s="42">
        <v>68.286559999999994</v>
      </c>
      <c r="W953" s="42">
        <v>0</v>
      </c>
      <c r="X953" s="42">
        <v>5.0286799999999996</v>
      </c>
      <c r="Y953" s="42">
        <v>40.897460000000002</v>
      </c>
      <c r="Z953" s="42">
        <v>305.75839999999999</v>
      </c>
      <c r="AA953" s="42">
        <v>52.662390000000002</v>
      </c>
      <c r="AB953" s="31">
        <v>472.63349999999997</v>
      </c>
      <c r="AC953" s="3">
        <v>7659.1338399999995</v>
      </c>
      <c r="AD953" s="3">
        <v>6413.1817900000005</v>
      </c>
      <c r="AE953" s="3">
        <v>756.28788999999995</v>
      </c>
      <c r="AF953" s="3">
        <v>0</v>
      </c>
      <c r="AG953" s="51">
        <v>489.66415999999998</v>
      </c>
    </row>
    <row r="954" spans="1:33" s="52" customFormat="1" ht="15" x14ac:dyDescent="0.25">
      <c r="A954" s="28">
        <v>948</v>
      </c>
      <c r="B954" s="44">
        <v>2506</v>
      </c>
      <c r="C954" s="45" t="s">
        <v>439</v>
      </c>
      <c r="D954" s="46">
        <v>53.96031</v>
      </c>
      <c r="E954" s="42">
        <v>1111.71047</v>
      </c>
      <c r="F954" s="42">
        <v>653.88424999999995</v>
      </c>
      <c r="G954" s="42">
        <v>139.14932999999999</v>
      </c>
      <c r="H954" s="47">
        <v>1958.70436</v>
      </c>
      <c r="I954" s="48">
        <v>5892.1575400000002</v>
      </c>
      <c r="J954" s="48">
        <v>1175.17193</v>
      </c>
      <c r="K954" s="48">
        <v>0</v>
      </c>
      <c r="L954" s="49">
        <v>1345.4816599999999</v>
      </c>
      <c r="M954" s="49">
        <v>0</v>
      </c>
      <c r="N954" s="49">
        <v>237.42841999999999</v>
      </c>
      <c r="O954" s="49">
        <v>585.20744000000002</v>
      </c>
      <c r="P954" s="49">
        <v>1394.8048699999999</v>
      </c>
      <c r="Q954" s="50">
        <v>138.74977999999999</v>
      </c>
      <c r="R954" s="47">
        <v>10769.00164</v>
      </c>
      <c r="S954" s="42">
        <v>57.669730000000001</v>
      </c>
      <c r="T954" s="42">
        <v>59.764740000000003</v>
      </c>
      <c r="U954" s="42">
        <v>33.959569999999999</v>
      </c>
      <c r="V954" s="42">
        <v>473.70492000000002</v>
      </c>
      <c r="W954" s="42">
        <v>0</v>
      </c>
      <c r="X954" s="42">
        <v>0</v>
      </c>
      <c r="Y954" s="42">
        <v>15.59126</v>
      </c>
      <c r="Z954" s="42">
        <v>243.02350000000001</v>
      </c>
      <c r="AA954" s="42">
        <v>93.304569999999998</v>
      </c>
      <c r="AB954" s="31">
        <v>977.01829000000009</v>
      </c>
      <c r="AC954" s="3">
        <v>13704.72429</v>
      </c>
      <c r="AD954" s="3">
        <v>3058.9074600000004</v>
      </c>
      <c r="AE954" s="3">
        <v>8440.9789700000001</v>
      </c>
      <c r="AF954" s="3">
        <v>0</v>
      </c>
      <c r="AG954" s="51">
        <v>2204.8378600000001</v>
      </c>
    </row>
    <row r="955" spans="1:33" s="52" customFormat="1" ht="15" x14ac:dyDescent="0.25">
      <c r="A955" s="18">
        <v>949</v>
      </c>
      <c r="B955" s="44">
        <v>2507</v>
      </c>
      <c r="C955" s="45" t="s">
        <v>440</v>
      </c>
      <c r="D955" s="46">
        <v>0</v>
      </c>
      <c r="E955" s="42">
        <v>0</v>
      </c>
      <c r="F955" s="42">
        <v>0</v>
      </c>
      <c r="G955" s="42">
        <v>1668.79555</v>
      </c>
      <c r="H955" s="47">
        <v>1668.79555</v>
      </c>
      <c r="I955" s="48">
        <v>0</v>
      </c>
      <c r="J955" s="48">
        <v>0</v>
      </c>
      <c r="K955" s="48">
        <v>0</v>
      </c>
      <c r="L955" s="49">
        <v>8.2470000000000002E-2</v>
      </c>
      <c r="M955" s="49">
        <v>0</v>
      </c>
      <c r="N955" s="49">
        <v>0</v>
      </c>
      <c r="O955" s="49">
        <v>0</v>
      </c>
      <c r="P955" s="49">
        <v>0</v>
      </c>
      <c r="Q955" s="50">
        <v>0</v>
      </c>
      <c r="R955" s="47">
        <v>8.2470000000000002E-2</v>
      </c>
      <c r="S955" s="42">
        <v>0</v>
      </c>
      <c r="T955" s="42">
        <v>0</v>
      </c>
      <c r="U955" s="42">
        <v>0</v>
      </c>
      <c r="V955" s="42">
        <v>0</v>
      </c>
      <c r="W955" s="42">
        <v>0</v>
      </c>
      <c r="X955" s="42">
        <v>0</v>
      </c>
      <c r="Y955" s="42">
        <v>0</v>
      </c>
      <c r="Z955" s="42">
        <v>0</v>
      </c>
      <c r="AA955" s="42">
        <v>0</v>
      </c>
      <c r="AB955" s="31">
        <v>0</v>
      </c>
      <c r="AC955" s="3">
        <v>1668.8780200000001</v>
      </c>
      <c r="AD955" s="3">
        <v>1668.79555</v>
      </c>
      <c r="AE955" s="3">
        <v>8.2470000000000002E-2</v>
      </c>
      <c r="AF955" s="3">
        <v>0</v>
      </c>
      <c r="AG955" s="51">
        <v>0</v>
      </c>
    </row>
    <row r="956" spans="1:33" s="52" customFormat="1" ht="15" x14ac:dyDescent="0.25">
      <c r="A956" s="28">
        <v>950</v>
      </c>
      <c r="B956" s="44">
        <v>2508</v>
      </c>
      <c r="C956" s="45" t="s">
        <v>441</v>
      </c>
      <c r="D956" s="46">
        <v>0</v>
      </c>
      <c r="E956" s="42">
        <v>0</v>
      </c>
      <c r="F956" s="42">
        <v>0</v>
      </c>
      <c r="G956" s="42">
        <v>0</v>
      </c>
      <c r="H956" s="47">
        <v>0</v>
      </c>
      <c r="I956" s="48">
        <v>0</v>
      </c>
      <c r="J956" s="48">
        <v>0</v>
      </c>
      <c r="K956" s="48">
        <v>0</v>
      </c>
      <c r="L956" s="49">
        <v>0</v>
      </c>
      <c r="M956" s="49">
        <v>0</v>
      </c>
      <c r="N956" s="49">
        <v>0</v>
      </c>
      <c r="O956" s="49">
        <v>0</v>
      </c>
      <c r="P956" s="49">
        <v>0</v>
      </c>
      <c r="Q956" s="50">
        <v>0</v>
      </c>
      <c r="R956" s="47">
        <v>0</v>
      </c>
      <c r="S956" s="42">
        <v>0</v>
      </c>
      <c r="T956" s="42">
        <v>0</v>
      </c>
      <c r="U956" s="42">
        <v>0</v>
      </c>
      <c r="V956" s="42">
        <v>0</v>
      </c>
      <c r="W956" s="42">
        <v>0</v>
      </c>
      <c r="X956" s="42">
        <v>0</v>
      </c>
      <c r="Y956" s="42">
        <v>0</v>
      </c>
      <c r="Z956" s="42">
        <v>0</v>
      </c>
      <c r="AA956" s="42">
        <v>0</v>
      </c>
      <c r="AB956" s="31">
        <v>0</v>
      </c>
      <c r="AC956" s="3">
        <v>0</v>
      </c>
      <c r="AD956" s="3">
        <v>0</v>
      </c>
      <c r="AE956" s="3">
        <v>0</v>
      </c>
      <c r="AF956" s="3">
        <v>0</v>
      </c>
      <c r="AG956" s="51">
        <v>0</v>
      </c>
    </row>
    <row r="957" spans="1:33" s="52" customFormat="1" ht="15" x14ac:dyDescent="0.25">
      <c r="A957" s="18">
        <v>951</v>
      </c>
      <c r="B957" s="44">
        <v>250805</v>
      </c>
      <c r="C957" s="45" t="s">
        <v>235</v>
      </c>
      <c r="D957" s="46">
        <v>0</v>
      </c>
      <c r="E957" s="42">
        <v>0</v>
      </c>
      <c r="F957" s="42">
        <v>0</v>
      </c>
      <c r="G957" s="42">
        <v>0</v>
      </c>
      <c r="H957" s="47">
        <v>0</v>
      </c>
      <c r="I957" s="48">
        <v>0</v>
      </c>
      <c r="J957" s="48">
        <v>0</v>
      </c>
      <c r="K957" s="48">
        <v>0</v>
      </c>
      <c r="L957" s="49">
        <v>0</v>
      </c>
      <c r="M957" s="49">
        <v>0</v>
      </c>
      <c r="N957" s="49">
        <v>0</v>
      </c>
      <c r="O957" s="49">
        <v>0</v>
      </c>
      <c r="P957" s="49">
        <v>0</v>
      </c>
      <c r="Q957" s="50">
        <v>0</v>
      </c>
      <c r="R957" s="47">
        <v>0</v>
      </c>
      <c r="S957" s="42">
        <v>0</v>
      </c>
      <c r="T957" s="42">
        <v>0</v>
      </c>
      <c r="U957" s="42">
        <v>0</v>
      </c>
      <c r="V957" s="42">
        <v>0</v>
      </c>
      <c r="W957" s="42">
        <v>0</v>
      </c>
      <c r="X957" s="42">
        <v>0</v>
      </c>
      <c r="Y957" s="42">
        <v>0</v>
      </c>
      <c r="Z957" s="42">
        <v>0</v>
      </c>
      <c r="AA957" s="42">
        <v>0</v>
      </c>
      <c r="AB957" s="31">
        <v>0</v>
      </c>
      <c r="AC957" s="3">
        <v>0</v>
      </c>
      <c r="AD957" s="3">
        <v>0</v>
      </c>
      <c r="AE957" s="3">
        <v>0</v>
      </c>
      <c r="AF957" s="3">
        <v>0</v>
      </c>
      <c r="AG957" s="51">
        <v>0</v>
      </c>
    </row>
    <row r="958" spans="1:33" s="52" customFormat="1" ht="15" x14ac:dyDescent="0.25">
      <c r="A958" s="28">
        <v>952</v>
      </c>
      <c r="B958" s="44">
        <v>250810</v>
      </c>
      <c r="C958" s="45" t="s">
        <v>236</v>
      </c>
      <c r="D958" s="46">
        <v>0</v>
      </c>
      <c r="E958" s="42">
        <v>0</v>
      </c>
      <c r="F958" s="42">
        <v>0</v>
      </c>
      <c r="G958" s="42">
        <v>0</v>
      </c>
      <c r="H958" s="47">
        <v>0</v>
      </c>
      <c r="I958" s="48">
        <v>0</v>
      </c>
      <c r="J958" s="48">
        <v>0</v>
      </c>
      <c r="K958" s="48">
        <v>0</v>
      </c>
      <c r="L958" s="49">
        <v>0</v>
      </c>
      <c r="M958" s="49">
        <v>0</v>
      </c>
      <c r="N958" s="49">
        <v>0</v>
      </c>
      <c r="O958" s="49">
        <v>0</v>
      </c>
      <c r="P958" s="49">
        <v>0</v>
      </c>
      <c r="Q958" s="50">
        <v>0</v>
      </c>
      <c r="R958" s="47">
        <v>0</v>
      </c>
      <c r="S958" s="42">
        <v>0</v>
      </c>
      <c r="T958" s="42">
        <v>0</v>
      </c>
      <c r="U958" s="42">
        <v>0</v>
      </c>
      <c r="V958" s="42">
        <v>0</v>
      </c>
      <c r="W958" s="42">
        <v>0</v>
      </c>
      <c r="X958" s="42">
        <v>0</v>
      </c>
      <c r="Y958" s="42">
        <v>0</v>
      </c>
      <c r="Z958" s="42">
        <v>0</v>
      </c>
      <c r="AA958" s="42">
        <v>0</v>
      </c>
      <c r="AB958" s="31">
        <v>0</v>
      </c>
      <c r="AC958" s="3">
        <v>0</v>
      </c>
      <c r="AD958" s="3">
        <v>0</v>
      </c>
      <c r="AE958" s="3">
        <v>0</v>
      </c>
      <c r="AF958" s="3">
        <v>0</v>
      </c>
      <c r="AG958" s="51">
        <v>0</v>
      </c>
    </row>
    <row r="959" spans="1:33" s="52" customFormat="1" ht="15" x14ac:dyDescent="0.25">
      <c r="A959" s="18">
        <v>953</v>
      </c>
      <c r="B959" s="44">
        <v>250815</v>
      </c>
      <c r="C959" s="45" t="s">
        <v>237</v>
      </c>
      <c r="D959" s="46">
        <v>0</v>
      </c>
      <c r="E959" s="42">
        <v>0</v>
      </c>
      <c r="F959" s="42">
        <v>0</v>
      </c>
      <c r="G959" s="42">
        <v>0</v>
      </c>
      <c r="H959" s="47">
        <v>0</v>
      </c>
      <c r="I959" s="48">
        <v>0</v>
      </c>
      <c r="J959" s="48">
        <v>0</v>
      </c>
      <c r="K959" s="48">
        <v>0</v>
      </c>
      <c r="L959" s="49">
        <v>0</v>
      </c>
      <c r="M959" s="49">
        <v>0</v>
      </c>
      <c r="N959" s="49">
        <v>0</v>
      </c>
      <c r="O959" s="49">
        <v>0</v>
      </c>
      <c r="P959" s="49">
        <v>0</v>
      </c>
      <c r="Q959" s="50">
        <v>0</v>
      </c>
      <c r="R959" s="47">
        <v>0</v>
      </c>
      <c r="S959" s="42">
        <v>0</v>
      </c>
      <c r="T959" s="42">
        <v>0</v>
      </c>
      <c r="U959" s="42">
        <v>0</v>
      </c>
      <c r="V959" s="42">
        <v>0</v>
      </c>
      <c r="W959" s="42">
        <v>0</v>
      </c>
      <c r="X959" s="42">
        <v>0</v>
      </c>
      <c r="Y959" s="42">
        <v>0</v>
      </c>
      <c r="Z959" s="42">
        <v>0</v>
      </c>
      <c r="AA959" s="42">
        <v>0</v>
      </c>
      <c r="AB959" s="31">
        <v>0</v>
      </c>
      <c r="AC959" s="3">
        <v>0</v>
      </c>
      <c r="AD959" s="3">
        <v>0</v>
      </c>
      <c r="AE959" s="3">
        <v>0</v>
      </c>
      <c r="AF959" s="3">
        <v>0</v>
      </c>
      <c r="AG959" s="51">
        <v>0</v>
      </c>
    </row>
    <row r="960" spans="1:33" s="52" customFormat="1" ht="15" x14ac:dyDescent="0.25">
      <c r="A960" s="28">
        <v>954</v>
      </c>
      <c r="B960" s="44">
        <v>2510</v>
      </c>
      <c r="C960" s="45" t="s">
        <v>442</v>
      </c>
      <c r="D960" s="46">
        <v>14089.98019</v>
      </c>
      <c r="E960" s="42">
        <v>22766.51917</v>
      </c>
      <c r="F960" s="42">
        <v>24967.784339999998</v>
      </c>
      <c r="G960" s="42">
        <v>8299.6751199999999</v>
      </c>
      <c r="H960" s="47">
        <v>70123.95882</v>
      </c>
      <c r="I960" s="48">
        <v>0</v>
      </c>
      <c r="J960" s="48">
        <v>5317.8814000000002</v>
      </c>
      <c r="K960" s="48">
        <v>0</v>
      </c>
      <c r="L960" s="49">
        <v>0</v>
      </c>
      <c r="M960" s="49">
        <v>2639.7891399999999</v>
      </c>
      <c r="N960" s="49">
        <v>0</v>
      </c>
      <c r="O960" s="49">
        <v>3.9199999999999999E-2</v>
      </c>
      <c r="P960" s="49">
        <v>363.71620999999999</v>
      </c>
      <c r="Q960" s="50">
        <v>0</v>
      </c>
      <c r="R960" s="47">
        <v>8321.4259500000007</v>
      </c>
      <c r="S960" s="42">
        <v>0</v>
      </c>
      <c r="T960" s="42">
        <v>0</v>
      </c>
      <c r="U960" s="42">
        <v>0</v>
      </c>
      <c r="V960" s="42">
        <v>0</v>
      </c>
      <c r="W960" s="42">
        <v>0</v>
      </c>
      <c r="X960" s="42">
        <v>0</v>
      </c>
      <c r="Y960" s="42">
        <v>0</v>
      </c>
      <c r="Z960" s="42">
        <v>0</v>
      </c>
      <c r="AA960" s="42">
        <v>0</v>
      </c>
      <c r="AB960" s="31">
        <v>0</v>
      </c>
      <c r="AC960" s="3">
        <v>78445.384770000004</v>
      </c>
      <c r="AD960" s="3">
        <v>55315.149389999999</v>
      </c>
      <c r="AE960" s="3">
        <v>22766.51917</v>
      </c>
      <c r="AF960" s="3">
        <v>0</v>
      </c>
      <c r="AG960" s="51">
        <v>363.71620999999999</v>
      </c>
    </row>
    <row r="961" spans="1:33" s="52" customFormat="1" ht="15" x14ac:dyDescent="0.25">
      <c r="A961" s="18">
        <v>955</v>
      </c>
      <c r="B961" s="44">
        <v>2511</v>
      </c>
      <c r="C961" s="45" t="s">
        <v>443</v>
      </c>
      <c r="D961" s="46">
        <v>1297.47559</v>
      </c>
      <c r="E961" s="42">
        <v>3734.7964900000002</v>
      </c>
      <c r="F961" s="42">
        <v>49950.995360000001</v>
      </c>
      <c r="G961" s="42">
        <v>1573.9390000000001</v>
      </c>
      <c r="H961" s="47">
        <v>56557.206440000002</v>
      </c>
      <c r="I961" s="48">
        <v>668.46703000000002</v>
      </c>
      <c r="J961" s="48">
        <v>2953.41635</v>
      </c>
      <c r="K961" s="48">
        <v>4222.9719999999998</v>
      </c>
      <c r="L961" s="49">
        <v>512.83601999999996</v>
      </c>
      <c r="M961" s="49">
        <v>5504.4687400000003</v>
      </c>
      <c r="N961" s="49">
        <v>443.37216999999998</v>
      </c>
      <c r="O961" s="49">
        <v>31.40192</v>
      </c>
      <c r="P961" s="49">
        <v>0</v>
      </c>
      <c r="Q961" s="50">
        <v>2.7748200000000001</v>
      </c>
      <c r="R961" s="47">
        <v>14339.709050000001</v>
      </c>
      <c r="S961" s="42">
        <v>2.65313</v>
      </c>
      <c r="T961" s="42">
        <v>4.3093300000000001</v>
      </c>
      <c r="U961" s="42">
        <v>0</v>
      </c>
      <c r="V961" s="42">
        <v>0</v>
      </c>
      <c r="W961" s="42">
        <v>38.228400000000001</v>
      </c>
      <c r="X961" s="42">
        <v>0</v>
      </c>
      <c r="Y961" s="42">
        <v>0</v>
      </c>
      <c r="Z961" s="42">
        <v>0</v>
      </c>
      <c r="AA961" s="42">
        <v>13.364520000000001</v>
      </c>
      <c r="AB961" s="31">
        <v>58.55538</v>
      </c>
      <c r="AC961" s="3">
        <v>70955.470870000005</v>
      </c>
      <c r="AD961" s="3">
        <v>65985.125280000022</v>
      </c>
      <c r="AE961" s="3">
        <v>4956.9810699999998</v>
      </c>
      <c r="AF961" s="3">
        <v>0</v>
      </c>
      <c r="AG961" s="51">
        <v>13.364520000000001</v>
      </c>
    </row>
    <row r="962" spans="1:33" s="52" customFormat="1" ht="15" x14ac:dyDescent="0.25">
      <c r="A962" s="28">
        <v>956</v>
      </c>
      <c r="B962" s="44">
        <v>2590</v>
      </c>
      <c r="C962" s="45" t="s">
        <v>444</v>
      </c>
      <c r="D962" s="46">
        <v>26570.365539999999</v>
      </c>
      <c r="E962" s="42">
        <v>24204.872050000002</v>
      </c>
      <c r="F962" s="42">
        <v>61671.985589999997</v>
      </c>
      <c r="G962" s="42">
        <v>13284.85427</v>
      </c>
      <c r="H962" s="47">
        <v>125732.07745</v>
      </c>
      <c r="I962" s="48">
        <v>3361.2964900000002</v>
      </c>
      <c r="J962" s="48">
        <v>10611.828159999999</v>
      </c>
      <c r="K962" s="48">
        <v>423.33800000000002</v>
      </c>
      <c r="L962" s="49">
        <v>3870.1865600000001</v>
      </c>
      <c r="M962" s="49">
        <v>20475.522489999999</v>
      </c>
      <c r="N962" s="49">
        <v>261.59231999999997</v>
      </c>
      <c r="O962" s="49">
        <v>411.27994999999999</v>
      </c>
      <c r="P962" s="49">
        <v>7017.2478600000004</v>
      </c>
      <c r="Q962" s="50">
        <v>3775.2067299999999</v>
      </c>
      <c r="R962" s="47">
        <v>50207.49856</v>
      </c>
      <c r="S962" s="42">
        <v>2120.11312</v>
      </c>
      <c r="T962" s="42">
        <v>31.02328</v>
      </c>
      <c r="U962" s="42">
        <v>45.483870000000003</v>
      </c>
      <c r="V962" s="42">
        <v>64.765860000000004</v>
      </c>
      <c r="W962" s="42">
        <v>1522.29774</v>
      </c>
      <c r="X962" s="42">
        <v>244.20304999999999</v>
      </c>
      <c r="Y962" s="42">
        <v>479.01645000000002</v>
      </c>
      <c r="Z962" s="42">
        <v>212.5104</v>
      </c>
      <c r="AA962" s="42">
        <v>216.36544000000001</v>
      </c>
      <c r="AB962" s="31">
        <v>4935.7792099999997</v>
      </c>
      <c r="AC962" s="3">
        <v>180875.35522</v>
      </c>
      <c r="AD962" s="3">
        <v>137996.01277999999</v>
      </c>
      <c r="AE962" s="3">
        <v>35124.249830000001</v>
      </c>
      <c r="AF962" s="3">
        <v>0</v>
      </c>
      <c r="AG962" s="51">
        <v>7755.0926100000006</v>
      </c>
    </row>
    <row r="963" spans="1:33" s="52" customFormat="1" ht="15" x14ac:dyDescent="0.25">
      <c r="A963" s="18">
        <v>957</v>
      </c>
      <c r="B963" s="44">
        <v>259005</v>
      </c>
      <c r="C963" s="45" t="s">
        <v>445</v>
      </c>
      <c r="D963" s="46">
        <v>760.23783000000003</v>
      </c>
      <c r="E963" s="42">
        <v>0</v>
      </c>
      <c r="F963" s="42">
        <v>840.40687000000003</v>
      </c>
      <c r="G963" s="42">
        <v>3.9078900000000001</v>
      </c>
      <c r="H963" s="47">
        <v>1604.55259</v>
      </c>
      <c r="I963" s="48">
        <v>499.57035999999999</v>
      </c>
      <c r="J963" s="48">
        <v>880.43988000000002</v>
      </c>
      <c r="K963" s="48">
        <v>0</v>
      </c>
      <c r="L963" s="49">
        <v>83.489189999999994</v>
      </c>
      <c r="M963" s="49">
        <v>343.83265999999998</v>
      </c>
      <c r="N963" s="49">
        <v>88.587620000000001</v>
      </c>
      <c r="O963" s="49">
        <v>24.23471</v>
      </c>
      <c r="P963" s="49">
        <v>85.311819999999997</v>
      </c>
      <c r="Q963" s="50">
        <v>0</v>
      </c>
      <c r="R963" s="47">
        <v>2005.46624</v>
      </c>
      <c r="S963" s="42">
        <v>6.2203999999999997</v>
      </c>
      <c r="T963" s="42">
        <v>0</v>
      </c>
      <c r="U963" s="42">
        <v>0</v>
      </c>
      <c r="V963" s="42">
        <v>0</v>
      </c>
      <c r="W963" s="42">
        <v>0</v>
      </c>
      <c r="X963" s="42">
        <v>0</v>
      </c>
      <c r="Y963" s="42">
        <v>0</v>
      </c>
      <c r="Z963" s="42">
        <v>0</v>
      </c>
      <c r="AA963" s="42">
        <v>0</v>
      </c>
      <c r="AB963" s="31">
        <v>6.2203999999999997</v>
      </c>
      <c r="AC963" s="3">
        <v>3616.2392300000001</v>
      </c>
      <c r="AD963" s="3">
        <v>2941.6474600000001</v>
      </c>
      <c r="AE963" s="3">
        <v>589.27994999999999</v>
      </c>
      <c r="AF963" s="3">
        <v>0</v>
      </c>
      <c r="AG963" s="51">
        <v>85.311819999999997</v>
      </c>
    </row>
    <row r="964" spans="1:33" s="52" customFormat="1" ht="15" x14ac:dyDescent="0.25">
      <c r="A964" s="28">
        <v>958</v>
      </c>
      <c r="B964" s="44">
        <v>259010</v>
      </c>
      <c r="C964" s="45" t="s">
        <v>446</v>
      </c>
      <c r="D964" s="46"/>
      <c r="E964" s="42"/>
      <c r="F964" s="42"/>
      <c r="G964" s="42"/>
      <c r="H964" s="47">
        <v>0</v>
      </c>
      <c r="I964" s="48"/>
      <c r="J964" s="48"/>
      <c r="K964" s="48"/>
      <c r="L964" s="49"/>
      <c r="M964" s="49"/>
      <c r="N964" s="49"/>
      <c r="O964" s="49"/>
      <c r="P964" s="49"/>
      <c r="Q964" s="50"/>
      <c r="R964" s="47">
        <v>0</v>
      </c>
      <c r="S964" s="42"/>
      <c r="T964" s="42"/>
      <c r="U964" s="42"/>
      <c r="V964" s="42"/>
      <c r="W964" s="42"/>
      <c r="X964" s="42"/>
      <c r="Y964" s="42"/>
      <c r="Z964" s="42"/>
      <c r="AA964" s="42"/>
      <c r="AB964" s="31">
        <v>0</v>
      </c>
      <c r="AC964" s="3">
        <v>0</v>
      </c>
      <c r="AD964" s="3">
        <v>0</v>
      </c>
      <c r="AE964" s="3">
        <v>0</v>
      </c>
      <c r="AF964" s="3">
        <v>0</v>
      </c>
      <c r="AG964" s="51">
        <v>0</v>
      </c>
    </row>
    <row r="965" spans="1:33" s="52" customFormat="1" ht="15" x14ac:dyDescent="0.25">
      <c r="A965" s="18">
        <v>959</v>
      </c>
      <c r="B965" s="44">
        <v>259015</v>
      </c>
      <c r="C965" s="45" t="s">
        <v>447</v>
      </c>
      <c r="D965" s="46">
        <v>0</v>
      </c>
      <c r="E965" s="42">
        <v>274.97568999999999</v>
      </c>
      <c r="F965" s="42">
        <v>656.59281999999996</v>
      </c>
      <c r="G965" s="42">
        <v>512.48370999999997</v>
      </c>
      <c r="H965" s="47">
        <v>1444.05222</v>
      </c>
      <c r="I965" s="48">
        <v>59.373390000000001</v>
      </c>
      <c r="J965" s="48">
        <v>971.20221000000004</v>
      </c>
      <c r="K965" s="48">
        <v>9.3279999999999994</v>
      </c>
      <c r="L965" s="49">
        <v>238.19900000000001</v>
      </c>
      <c r="M965" s="49">
        <v>24.847149999999999</v>
      </c>
      <c r="N965" s="49">
        <v>0.25</v>
      </c>
      <c r="O965" s="49">
        <v>97.888120000000001</v>
      </c>
      <c r="P965" s="49">
        <v>199.29817</v>
      </c>
      <c r="Q965" s="50">
        <v>2.7519399999999998</v>
      </c>
      <c r="R965" s="47">
        <v>1603.1379800000004</v>
      </c>
      <c r="S965" s="42">
        <v>39.201749999999997</v>
      </c>
      <c r="T965" s="42">
        <v>18.159279999999999</v>
      </c>
      <c r="U965" s="42">
        <v>43.906869999999998</v>
      </c>
      <c r="V965" s="42">
        <v>50.87527</v>
      </c>
      <c r="W965" s="42">
        <v>10.481339999999999</v>
      </c>
      <c r="X965" s="42">
        <v>15.66778</v>
      </c>
      <c r="Y965" s="42">
        <v>0</v>
      </c>
      <c r="Z965" s="42">
        <v>0</v>
      </c>
      <c r="AA965" s="42">
        <v>1.9444399999999999</v>
      </c>
      <c r="AB965" s="31">
        <v>180.23672999999997</v>
      </c>
      <c r="AC965" s="3">
        <v>3227.4269300000005</v>
      </c>
      <c r="AD965" s="3">
        <v>2293.5032299999998</v>
      </c>
      <c r="AE965" s="3">
        <v>666.13804000000005</v>
      </c>
      <c r="AF965" s="3">
        <v>0</v>
      </c>
      <c r="AG965" s="51">
        <v>267.78566000000001</v>
      </c>
    </row>
    <row r="966" spans="1:33" s="52" customFormat="1" ht="15" x14ac:dyDescent="0.25">
      <c r="A966" s="28">
        <v>960</v>
      </c>
      <c r="B966" s="44">
        <v>259020</v>
      </c>
      <c r="C966" s="45" t="s">
        <v>448</v>
      </c>
      <c r="D966" s="46"/>
      <c r="E966" s="42"/>
      <c r="F966" s="42"/>
      <c r="G966" s="42"/>
      <c r="H966" s="47">
        <v>0</v>
      </c>
      <c r="I966" s="48"/>
      <c r="J966" s="48"/>
      <c r="K966" s="48"/>
      <c r="L966" s="49"/>
      <c r="M966" s="49"/>
      <c r="N966" s="49"/>
      <c r="O966" s="49"/>
      <c r="P966" s="49"/>
      <c r="Q966" s="50"/>
      <c r="R966" s="47">
        <v>0</v>
      </c>
      <c r="S966" s="42"/>
      <c r="T966" s="42"/>
      <c r="U966" s="42"/>
      <c r="V966" s="42"/>
      <c r="W966" s="42"/>
      <c r="X966" s="42"/>
      <c r="Y966" s="42"/>
      <c r="Z966" s="42"/>
      <c r="AA966" s="42"/>
      <c r="AB966" s="31">
        <v>0</v>
      </c>
      <c r="AC966" s="3">
        <v>0</v>
      </c>
      <c r="AD966" s="3">
        <v>0</v>
      </c>
      <c r="AE966" s="3">
        <v>0</v>
      </c>
      <c r="AF966" s="3">
        <v>0</v>
      </c>
      <c r="AG966" s="51">
        <v>0</v>
      </c>
    </row>
    <row r="967" spans="1:33" s="52" customFormat="1" ht="15" x14ac:dyDescent="0.25">
      <c r="A967" s="18">
        <v>961</v>
      </c>
      <c r="B967" s="44">
        <v>259090</v>
      </c>
      <c r="C967" s="45" t="s">
        <v>449</v>
      </c>
      <c r="D967" s="46">
        <v>25810.127710000001</v>
      </c>
      <c r="E967" s="42">
        <v>23929.896359999999</v>
      </c>
      <c r="F967" s="42">
        <v>60174.9859</v>
      </c>
      <c r="G967" s="42">
        <v>12768.462670000001</v>
      </c>
      <c r="H967" s="47">
        <v>122683.47263999999</v>
      </c>
      <c r="I967" s="48">
        <v>2802.3527399999998</v>
      </c>
      <c r="J967" s="48">
        <v>8760.1860699999997</v>
      </c>
      <c r="K967" s="48">
        <v>414.01</v>
      </c>
      <c r="L967" s="49">
        <v>3548.4983699999998</v>
      </c>
      <c r="M967" s="49">
        <v>20106.842680000002</v>
      </c>
      <c r="N967" s="49">
        <v>172.75470000000001</v>
      </c>
      <c r="O967" s="49">
        <v>289.15712000000002</v>
      </c>
      <c r="P967" s="49">
        <v>6732.6378699999996</v>
      </c>
      <c r="Q967" s="50">
        <v>3772.4547899999998</v>
      </c>
      <c r="R967" s="47">
        <v>46598.894339999999</v>
      </c>
      <c r="S967" s="42">
        <v>2074.6909700000001</v>
      </c>
      <c r="T967" s="42">
        <v>12.864000000000001</v>
      </c>
      <c r="U967" s="42">
        <v>1.577</v>
      </c>
      <c r="V967" s="42">
        <v>13.89059</v>
      </c>
      <c r="W967" s="42">
        <v>1511.8163999999999</v>
      </c>
      <c r="X967" s="42">
        <v>228.53527</v>
      </c>
      <c r="Y967" s="42">
        <v>479.01645000000002</v>
      </c>
      <c r="Z967" s="42">
        <v>212.5104</v>
      </c>
      <c r="AA967" s="42">
        <v>214.42099999999999</v>
      </c>
      <c r="AB967" s="31">
        <v>4749.3220799999999</v>
      </c>
      <c r="AC967" s="3">
        <v>174031.68906</v>
      </c>
      <c r="AD967" s="3">
        <v>132760.86209000001</v>
      </c>
      <c r="AE967" s="3">
        <v>33868.831839999999</v>
      </c>
      <c r="AF967" s="3">
        <v>0</v>
      </c>
      <c r="AG967" s="51">
        <v>7401.9951300000002</v>
      </c>
    </row>
    <row r="968" spans="1:33" s="33" customFormat="1" ht="15" x14ac:dyDescent="0.25">
      <c r="A968" s="28">
        <v>962</v>
      </c>
      <c r="B968" s="34">
        <v>26</v>
      </c>
      <c r="C968" s="35" t="s">
        <v>450</v>
      </c>
      <c r="D968" s="36">
        <v>364379.53610000003</v>
      </c>
      <c r="E968" s="37">
        <v>456666.41547000001</v>
      </c>
      <c r="F968" s="37">
        <v>246331.74971999999</v>
      </c>
      <c r="G968" s="37">
        <v>127788.34449</v>
      </c>
      <c r="H968" s="38">
        <v>1195166.04578</v>
      </c>
      <c r="I968" s="39">
        <v>23219.648160000001</v>
      </c>
      <c r="J968" s="39">
        <v>89490.571679999994</v>
      </c>
      <c r="K968" s="39">
        <v>0</v>
      </c>
      <c r="L968" s="40">
        <v>24107.963919999998</v>
      </c>
      <c r="M968" s="40">
        <v>120400.258</v>
      </c>
      <c r="N968" s="40">
        <v>13628.1309</v>
      </c>
      <c r="O968" s="40">
        <v>215.0104</v>
      </c>
      <c r="P968" s="40">
        <v>133003.02338999999</v>
      </c>
      <c r="Q968" s="41">
        <v>103659.68362</v>
      </c>
      <c r="R968" s="38">
        <v>507724.29006999999</v>
      </c>
      <c r="S968" s="42">
        <v>1029.8815300000001</v>
      </c>
      <c r="T968" s="42">
        <v>0</v>
      </c>
      <c r="U968" s="42">
        <v>0</v>
      </c>
      <c r="V968" s="42">
        <v>0</v>
      </c>
      <c r="W968" s="42">
        <v>5343.7170100000003</v>
      </c>
      <c r="X968" s="42">
        <v>19995</v>
      </c>
      <c r="Y968" s="42">
        <v>0</v>
      </c>
      <c r="Z968" s="42">
        <v>78255.833329999994</v>
      </c>
      <c r="AA968" s="42">
        <v>25101.258440000001</v>
      </c>
      <c r="AB968" s="31">
        <v>129725.69031000001</v>
      </c>
      <c r="AC968" s="16">
        <v>1832616.0261599999</v>
      </c>
      <c r="AD968" s="16">
        <v>1065893.2849099999</v>
      </c>
      <c r="AE968" s="16">
        <v>510367.62609000003</v>
      </c>
      <c r="AF968" s="16">
        <v>0</v>
      </c>
      <c r="AG968" s="32">
        <v>256355.11515999999</v>
      </c>
    </row>
    <row r="969" spans="1:33" s="52" customFormat="1" ht="15" x14ac:dyDescent="0.25">
      <c r="A969" s="18">
        <v>963</v>
      </c>
      <c r="B969" s="44">
        <v>2601</v>
      </c>
      <c r="C969" s="45" t="s">
        <v>451</v>
      </c>
      <c r="D969" s="46">
        <v>0</v>
      </c>
      <c r="E969" s="42">
        <v>0</v>
      </c>
      <c r="F969" s="42">
        <v>243.09641999999999</v>
      </c>
      <c r="G969" s="42">
        <v>945.91027999999994</v>
      </c>
      <c r="H969" s="47">
        <v>1189.0066999999999</v>
      </c>
      <c r="I969" s="48">
        <v>0</v>
      </c>
      <c r="J969" s="48">
        <v>0</v>
      </c>
      <c r="K969" s="48">
        <v>0</v>
      </c>
      <c r="L969" s="49">
        <v>0</v>
      </c>
      <c r="M969" s="49">
        <v>0</v>
      </c>
      <c r="N969" s="49">
        <v>0</v>
      </c>
      <c r="O969" s="49">
        <v>0</v>
      </c>
      <c r="P969" s="49">
        <v>0</v>
      </c>
      <c r="Q969" s="50">
        <v>0</v>
      </c>
      <c r="R969" s="47">
        <v>0</v>
      </c>
      <c r="S969" s="42">
        <v>0</v>
      </c>
      <c r="T969" s="42">
        <v>0</v>
      </c>
      <c r="U969" s="42">
        <v>0</v>
      </c>
      <c r="V969" s="42">
        <v>0</v>
      </c>
      <c r="W969" s="42">
        <v>0</v>
      </c>
      <c r="X969" s="42">
        <v>0</v>
      </c>
      <c r="Y969" s="42">
        <v>0</v>
      </c>
      <c r="Z969" s="42">
        <v>0</v>
      </c>
      <c r="AA969" s="42">
        <v>0</v>
      </c>
      <c r="AB969" s="31">
        <v>0</v>
      </c>
      <c r="AC969" s="3">
        <v>1189.0066999999999</v>
      </c>
      <c r="AD969" s="3">
        <v>1189.0066999999999</v>
      </c>
      <c r="AE969" s="3">
        <v>0</v>
      </c>
      <c r="AF969" s="3">
        <v>0</v>
      </c>
      <c r="AG969" s="51">
        <v>0</v>
      </c>
    </row>
    <row r="970" spans="1:33" s="52" customFormat="1" ht="15" x14ac:dyDescent="0.25">
      <c r="A970" s="28">
        <v>964</v>
      </c>
      <c r="B970" s="44">
        <v>2602</v>
      </c>
      <c r="C970" s="45" t="s">
        <v>452</v>
      </c>
      <c r="D970" s="46">
        <v>0</v>
      </c>
      <c r="E970" s="42">
        <v>2500</v>
      </c>
      <c r="F970" s="42">
        <v>6000</v>
      </c>
      <c r="G970" s="42">
        <v>0</v>
      </c>
      <c r="H970" s="47">
        <v>8500</v>
      </c>
      <c r="I970" s="48">
        <v>0</v>
      </c>
      <c r="J970" s="48">
        <v>0</v>
      </c>
      <c r="K970" s="48">
        <v>0</v>
      </c>
      <c r="L970" s="49">
        <v>0</v>
      </c>
      <c r="M970" s="49">
        <v>0</v>
      </c>
      <c r="N970" s="49">
        <v>0</v>
      </c>
      <c r="O970" s="49">
        <v>0</v>
      </c>
      <c r="P970" s="49">
        <v>0</v>
      </c>
      <c r="Q970" s="50">
        <v>0</v>
      </c>
      <c r="R970" s="47">
        <v>0</v>
      </c>
      <c r="S970" s="42">
        <v>0</v>
      </c>
      <c r="T970" s="42">
        <v>0</v>
      </c>
      <c r="U970" s="42">
        <v>0</v>
      </c>
      <c r="V970" s="42">
        <v>0</v>
      </c>
      <c r="W970" s="42">
        <v>1235.23828</v>
      </c>
      <c r="X970" s="42">
        <v>0</v>
      </c>
      <c r="Y970" s="42">
        <v>0</v>
      </c>
      <c r="Z970" s="42">
        <v>0</v>
      </c>
      <c r="AA970" s="42">
        <v>0</v>
      </c>
      <c r="AB970" s="31">
        <v>1235.23828</v>
      </c>
      <c r="AC970" s="3">
        <v>9735.2382799999996</v>
      </c>
      <c r="AD970" s="3">
        <v>6000</v>
      </c>
      <c r="AE970" s="3">
        <v>3735.23828</v>
      </c>
      <c r="AF970" s="3">
        <v>0</v>
      </c>
      <c r="AG970" s="51">
        <v>0</v>
      </c>
    </row>
    <row r="971" spans="1:33" s="52" customFormat="1" ht="15" x14ac:dyDescent="0.25">
      <c r="A971" s="18">
        <v>965</v>
      </c>
      <c r="B971" s="44">
        <v>260205</v>
      </c>
      <c r="C971" s="45" t="s">
        <v>62</v>
      </c>
      <c r="D971" s="46">
        <v>0</v>
      </c>
      <c r="E971" s="42">
        <v>208.33332999999999</v>
      </c>
      <c r="F971" s="42">
        <v>0</v>
      </c>
      <c r="G971" s="42">
        <v>0</v>
      </c>
      <c r="H971" s="47">
        <v>208.33332999999999</v>
      </c>
      <c r="I971" s="48">
        <v>0</v>
      </c>
      <c r="J971" s="48">
        <v>0</v>
      </c>
      <c r="K971" s="48">
        <v>0</v>
      </c>
      <c r="L971" s="49">
        <v>0</v>
      </c>
      <c r="M971" s="49">
        <v>0</v>
      </c>
      <c r="N971" s="49">
        <v>0</v>
      </c>
      <c r="O971" s="49">
        <v>0</v>
      </c>
      <c r="P971" s="49">
        <v>0</v>
      </c>
      <c r="Q971" s="50">
        <v>0</v>
      </c>
      <c r="R971" s="47">
        <v>0</v>
      </c>
      <c r="S971" s="42">
        <v>0</v>
      </c>
      <c r="T971" s="42">
        <v>0</v>
      </c>
      <c r="U971" s="42">
        <v>0</v>
      </c>
      <c r="V971" s="42">
        <v>0</v>
      </c>
      <c r="W971" s="42">
        <v>235.08564000000001</v>
      </c>
      <c r="X971" s="42">
        <v>0</v>
      </c>
      <c r="Y971" s="42">
        <v>0</v>
      </c>
      <c r="Z971" s="42">
        <v>0</v>
      </c>
      <c r="AA971" s="42">
        <v>0</v>
      </c>
      <c r="AB971" s="31">
        <v>235.08564000000001</v>
      </c>
      <c r="AC971" s="3">
        <v>443.41897</v>
      </c>
      <c r="AD971" s="3">
        <v>0</v>
      </c>
      <c r="AE971" s="3">
        <v>443.41897</v>
      </c>
      <c r="AF971" s="3">
        <v>0</v>
      </c>
      <c r="AG971" s="51">
        <v>0</v>
      </c>
    </row>
    <row r="972" spans="1:33" s="52" customFormat="1" ht="15" x14ac:dyDescent="0.25">
      <c r="A972" s="28">
        <v>966</v>
      </c>
      <c r="B972" s="44">
        <v>260210</v>
      </c>
      <c r="C972" s="45" t="s">
        <v>63</v>
      </c>
      <c r="D972" s="46">
        <v>0</v>
      </c>
      <c r="E972" s="42">
        <v>0</v>
      </c>
      <c r="F972" s="42">
        <v>1500</v>
      </c>
      <c r="G972" s="42">
        <v>0</v>
      </c>
      <c r="H972" s="47">
        <v>1500</v>
      </c>
      <c r="I972" s="48">
        <v>0</v>
      </c>
      <c r="J972" s="48">
        <v>0</v>
      </c>
      <c r="K972" s="48">
        <v>0</v>
      </c>
      <c r="L972" s="49">
        <v>0</v>
      </c>
      <c r="M972" s="49">
        <v>0</v>
      </c>
      <c r="N972" s="49">
        <v>0</v>
      </c>
      <c r="O972" s="49">
        <v>0</v>
      </c>
      <c r="P972" s="49">
        <v>0</v>
      </c>
      <c r="Q972" s="50">
        <v>0</v>
      </c>
      <c r="R972" s="47">
        <v>0</v>
      </c>
      <c r="S972" s="42">
        <v>0</v>
      </c>
      <c r="T972" s="42">
        <v>0</v>
      </c>
      <c r="U972" s="42">
        <v>0</v>
      </c>
      <c r="V972" s="42">
        <v>0</v>
      </c>
      <c r="W972" s="42">
        <v>26.693999999999999</v>
      </c>
      <c r="X972" s="42">
        <v>0</v>
      </c>
      <c r="Y972" s="42">
        <v>0</v>
      </c>
      <c r="Z972" s="42">
        <v>0</v>
      </c>
      <c r="AA972" s="42">
        <v>0</v>
      </c>
      <c r="AB972" s="31">
        <v>26.693999999999999</v>
      </c>
      <c r="AC972" s="3">
        <v>1526.694</v>
      </c>
      <c r="AD972" s="3">
        <v>1500</v>
      </c>
      <c r="AE972" s="3">
        <v>26.693999999999999</v>
      </c>
      <c r="AF972" s="3">
        <v>0</v>
      </c>
      <c r="AG972" s="51">
        <v>0</v>
      </c>
    </row>
    <row r="973" spans="1:33" s="52" customFormat="1" ht="15" x14ac:dyDescent="0.25">
      <c r="A973" s="18">
        <v>967</v>
      </c>
      <c r="B973" s="44">
        <v>260215</v>
      </c>
      <c r="C973" s="45" t="s">
        <v>64</v>
      </c>
      <c r="D973" s="46">
        <v>0</v>
      </c>
      <c r="E973" s="42">
        <v>208.33332999999999</v>
      </c>
      <c r="F973" s="42">
        <v>0</v>
      </c>
      <c r="G973" s="42">
        <v>0</v>
      </c>
      <c r="H973" s="47">
        <v>208.33332999999999</v>
      </c>
      <c r="I973" s="48">
        <v>0</v>
      </c>
      <c r="J973" s="48">
        <v>0</v>
      </c>
      <c r="K973" s="48">
        <v>0</v>
      </c>
      <c r="L973" s="49">
        <v>0</v>
      </c>
      <c r="M973" s="49">
        <v>0</v>
      </c>
      <c r="N973" s="49">
        <v>0</v>
      </c>
      <c r="O973" s="49">
        <v>0</v>
      </c>
      <c r="P973" s="49">
        <v>0</v>
      </c>
      <c r="Q973" s="50">
        <v>0</v>
      </c>
      <c r="R973" s="47">
        <v>0</v>
      </c>
      <c r="S973" s="42">
        <v>0</v>
      </c>
      <c r="T973" s="42">
        <v>0</v>
      </c>
      <c r="U973" s="42">
        <v>0</v>
      </c>
      <c r="V973" s="42">
        <v>0</v>
      </c>
      <c r="W973" s="42">
        <v>267.68184000000002</v>
      </c>
      <c r="X973" s="42">
        <v>0</v>
      </c>
      <c r="Y973" s="42">
        <v>0</v>
      </c>
      <c r="Z973" s="42">
        <v>0</v>
      </c>
      <c r="AA973" s="42">
        <v>0</v>
      </c>
      <c r="AB973" s="31">
        <v>267.68184000000002</v>
      </c>
      <c r="AC973" s="3">
        <v>476.01517000000001</v>
      </c>
      <c r="AD973" s="3">
        <v>0</v>
      </c>
      <c r="AE973" s="3">
        <v>476.01517000000001</v>
      </c>
      <c r="AF973" s="3">
        <v>0</v>
      </c>
      <c r="AG973" s="51">
        <v>0</v>
      </c>
    </row>
    <row r="974" spans="1:33" s="52" customFormat="1" ht="15" x14ac:dyDescent="0.25">
      <c r="A974" s="28">
        <v>968</v>
      </c>
      <c r="B974" s="44">
        <v>260220</v>
      </c>
      <c r="C974" s="45" t="s">
        <v>65</v>
      </c>
      <c r="D974" s="46">
        <v>0</v>
      </c>
      <c r="E974" s="42">
        <v>416.66665999999998</v>
      </c>
      <c r="F974" s="42">
        <v>1500</v>
      </c>
      <c r="G974" s="42">
        <v>0</v>
      </c>
      <c r="H974" s="47">
        <v>1916.6666599999999</v>
      </c>
      <c r="I974" s="48">
        <v>0</v>
      </c>
      <c r="J974" s="48">
        <v>0</v>
      </c>
      <c r="K974" s="48">
        <v>0</v>
      </c>
      <c r="L974" s="49">
        <v>0</v>
      </c>
      <c r="M974" s="49">
        <v>0</v>
      </c>
      <c r="N974" s="49">
        <v>0</v>
      </c>
      <c r="O974" s="49">
        <v>0</v>
      </c>
      <c r="P974" s="49">
        <v>0</v>
      </c>
      <c r="Q974" s="50">
        <v>0</v>
      </c>
      <c r="R974" s="47">
        <v>0</v>
      </c>
      <c r="S974" s="42">
        <v>0</v>
      </c>
      <c r="T974" s="42">
        <v>0</v>
      </c>
      <c r="U974" s="42">
        <v>0</v>
      </c>
      <c r="V974" s="42">
        <v>0</v>
      </c>
      <c r="W974" s="42">
        <v>553.59885999999995</v>
      </c>
      <c r="X974" s="42">
        <v>0</v>
      </c>
      <c r="Y974" s="42">
        <v>0</v>
      </c>
      <c r="Z974" s="42">
        <v>0</v>
      </c>
      <c r="AA974" s="42">
        <v>0</v>
      </c>
      <c r="AB974" s="31">
        <v>553.59885999999995</v>
      </c>
      <c r="AC974" s="3">
        <v>2470.2655199999999</v>
      </c>
      <c r="AD974" s="3">
        <v>1500</v>
      </c>
      <c r="AE974" s="3">
        <v>970.26551999999992</v>
      </c>
      <c r="AF974" s="3">
        <v>0</v>
      </c>
      <c r="AG974" s="51">
        <v>0</v>
      </c>
    </row>
    <row r="975" spans="1:33" s="52" customFormat="1" ht="15" x14ac:dyDescent="0.25">
      <c r="A975" s="18">
        <v>969</v>
      </c>
      <c r="B975" s="44">
        <v>260225</v>
      </c>
      <c r="C975" s="45" t="s">
        <v>66</v>
      </c>
      <c r="D975" s="46">
        <v>0</v>
      </c>
      <c r="E975" s="42">
        <v>1666.66668</v>
      </c>
      <c r="F975" s="42">
        <v>3000</v>
      </c>
      <c r="G975" s="42">
        <v>0</v>
      </c>
      <c r="H975" s="47">
        <v>4666.6666800000003</v>
      </c>
      <c r="I975" s="48">
        <v>0</v>
      </c>
      <c r="J975" s="48">
        <v>0</v>
      </c>
      <c r="K975" s="48">
        <v>0</v>
      </c>
      <c r="L975" s="49">
        <v>0</v>
      </c>
      <c r="M975" s="49">
        <v>0</v>
      </c>
      <c r="N975" s="49">
        <v>0</v>
      </c>
      <c r="O975" s="49">
        <v>0</v>
      </c>
      <c r="P975" s="49">
        <v>0</v>
      </c>
      <c r="Q975" s="50">
        <v>0</v>
      </c>
      <c r="R975" s="47">
        <v>0</v>
      </c>
      <c r="S975" s="42">
        <v>0</v>
      </c>
      <c r="T975" s="42">
        <v>0</v>
      </c>
      <c r="U975" s="42">
        <v>0</v>
      </c>
      <c r="V975" s="42">
        <v>0</v>
      </c>
      <c r="W975" s="42">
        <v>152.17794000000001</v>
      </c>
      <c r="X975" s="42">
        <v>0</v>
      </c>
      <c r="Y975" s="42">
        <v>0</v>
      </c>
      <c r="Z975" s="42">
        <v>0</v>
      </c>
      <c r="AA975" s="42">
        <v>0</v>
      </c>
      <c r="AB975" s="31">
        <v>152.17794000000001</v>
      </c>
      <c r="AC975" s="3">
        <v>4818.8446199999998</v>
      </c>
      <c r="AD975" s="3">
        <v>3000</v>
      </c>
      <c r="AE975" s="3">
        <v>1818.8446200000001</v>
      </c>
      <c r="AF975" s="3">
        <v>0</v>
      </c>
      <c r="AG975" s="51">
        <v>0</v>
      </c>
    </row>
    <row r="976" spans="1:33" s="52" customFormat="1" ht="15" x14ac:dyDescent="0.25">
      <c r="A976" s="28">
        <v>970</v>
      </c>
      <c r="B976" s="44">
        <v>2603</v>
      </c>
      <c r="C976" s="45" t="s">
        <v>453</v>
      </c>
      <c r="D976" s="46">
        <v>259119</v>
      </c>
      <c r="E976" s="42">
        <v>300000</v>
      </c>
      <c r="F976" s="42">
        <v>134788.8235</v>
      </c>
      <c r="G976" s="42">
        <v>55104</v>
      </c>
      <c r="H976" s="47">
        <v>749011.82349999994</v>
      </c>
      <c r="I976" s="48">
        <v>1801.91355</v>
      </c>
      <c r="J976" s="48">
        <v>58035.071680000001</v>
      </c>
      <c r="K976" s="48">
        <v>0</v>
      </c>
      <c r="L976" s="49">
        <v>20000</v>
      </c>
      <c r="M976" s="49">
        <v>0</v>
      </c>
      <c r="N976" s="49">
        <v>6500</v>
      </c>
      <c r="O976" s="49">
        <v>0</v>
      </c>
      <c r="P976" s="49">
        <v>132776.122</v>
      </c>
      <c r="Q976" s="50">
        <v>39499.999989999997</v>
      </c>
      <c r="R976" s="47">
        <v>258613.10722000001</v>
      </c>
      <c r="S976" s="42">
        <v>0</v>
      </c>
      <c r="T976" s="42">
        <v>0</v>
      </c>
      <c r="U976" s="42">
        <v>0</v>
      </c>
      <c r="V976" s="42">
        <v>0</v>
      </c>
      <c r="W976" s="42">
        <v>4108.4787299999998</v>
      </c>
      <c r="X976" s="42">
        <v>0</v>
      </c>
      <c r="Y976" s="42">
        <v>0</v>
      </c>
      <c r="Z976" s="42">
        <v>78175</v>
      </c>
      <c r="AA976" s="42">
        <v>24462.04421</v>
      </c>
      <c r="AB976" s="31">
        <v>106745.52294</v>
      </c>
      <c r="AC976" s="3">
        <v>1114370.4536599999</v>
      </c>
      <c r="AD976" s="3">
        <v>553046.89517000003</v>
      </c>
      <c r="AE976" s="3">
        <v>325910.39227999997</v>
      </c>
      <c r="AF976" s="3">
        <v>0</v>
      </c>
      <c r="AG976" s="51">
        <v>235413.16621</v>
      </c>
    </row>
    <row r="977" spans="1:33" s="52" customFormat="1" ht="15" x14ac:dyDescent="0.25">
      <c r="A977" s="18">
        <v>971</v>
      </c>
      <c r="B977" s="44">
        <v>260305</v>
      </c>
      <c r="C977" s="45" t="s">
        <v>62</v>
      </c>
      <c r="D977" s="46">
        <v>0</v>
      </c>
      <c r="E977" s="42">
        <v>0</v>
      </c>
      <c r="F977" s="42">
        <v>294.11765000000003</v>
      </c>
      <c r="G977" s="42">
        <v>0</v>
      </c>
      <c r="H977" s="47">
        <v>294.11765000000003</v>
      </c>
      <c r="I977" s="48">
        <v>0</v>
      </c>
      <c r="J977" s="48">
        <v>30.980060000000002</v>
      </c>
      <c r="K977" s="48">
        <v>0</v>
      </c>
      <c r="L977" s="49">
        <v>0</v>
      </c>
      <c r="M977" s="49">
        <v>0</v>
      </c>
      <c r="N977" s="49">
        <v>0</v>
      </c>
      <c r="O977" s="49">
        <v>0</v>
      </c>
      <c r="P977" s="49">
        <v>0</v>
      </c>
      <c r="Q977" s="50">
        <v>0</v>
      </c>
      <c r="R977" s="47">
        <v>30.980060000000002</v>
      </c>
      <c r="S977" s="42">
        <v>0</v>
      </c>
      <c r="T977" s="42">
        <v>0</v>
      </c>
      <c r="U977" s="42">
        <v>0</v>
      </c>
      <c r="V977" s="42">
        <v>0</v>
      </c>
      <c r="W977" s="42">
        <v>256.06515000000002</v>
      </c>
      <c r="X977" s="42">
        <v>0</v>
      </c>
      <c r="Y977" s="42">
        <v>0</v>
      </c>
      <c r="Z977" s="42">
        <v>12755</v>
      </c>
      <c r="AA977" s="42">
        <v>345</v>
      </c>
      <c r="AB977" s="31">
        <v>13356.06515</v>
      </c>
      <c r="AC977" s="3">
        <v>13681.16286</v>
      </c>
      <c r="AD977" s="3">
        <v>325.09771000000001</v>
      </c>
      <c r="AE977" s="3">
        <v>256.06515000000002</v>
      </c>
      <c r="AF977" s="3">
        <v>0</v>
      </c>
      <c r="AG977" s="51">
        <v>13100</v>
      </c>
    </row>
    <row r="978" spans="1:33" s="52" customFormat="1" ht="15" x14ac:dyDescent="0.25">
      <c r="A978" s="28">
        <v>972</v>
      </c>
      <c r="B978" s="44">
        <v>260310</v>
      </c>
      <c r="C978" s="45" t="s">
        <v>63</v>
      </c>
      <c r="D978" s="46">
        <v>2500</v>
      </c>
      <c r="E978" s="42">
        <v>45000</v>
      </c>
      <c r="F978" s="42">
        <v>5000</v>
      </c>
      <c r="G978" s="42">
        <v>6600</v>
      </c>
      <c r="H978" s="47">
        <v>59100</v>
      </c>
      <c r="I978" s="48">
        <v>0</v>
      </c>
      <c r="J978" s="48">
        <v>4.0916199999999998</v>
      </c>
      <c r="K978" s="48">
        <v>0</v>
      </c>
      <c r="L978" s="49">
        <v>0</v>
      </c>
      <c r="M978" s="49">
        <v>0</v>
      </c>
      <c r="N978" s="49">
        <v>0</v>
      </c>
      <c r="O978" s="49">
        <v>0</v>
      </c>
      <c r="P978" s="49">
        <v>5000</v>
      </c>
      <c r="Q978" s="50">
        <v>1428.57143</v>
      </c>
      <c r="R978" s="47">
        <v>6432.6630500000001</v>
      </c>
      <c r="S978" s="42">
        <v>0</v>
      </c>
      <c r="T978" s="42">
        <v>0</v>
      </c>
      <c r="U978" s="42">
        <v>0</v>
      </c>
      <c r="V978" s="42">
        <v>0</v>
      </c>
      <c r="W978" s="42">
        <v>0</v>
      </c>
      <c r="X978" s="42">
        <v>0</v>
      </c>
      <c r="Y978" s="42">
        <v>0</v>
      </c>
      <c r="Z978" s="42">
        <v>5770</v>
      </c>
      <c r="AA978" s="42">
        <v>211</v>
      </c>
      <c r="AB978" s="31">
        <v>5981</v>
      </c>
      <c r="AC978" s="3">
        <v>71513.663050000003</v>
      </c>
      <c r="AD978" s="3">
        <v>15532.663049999999</v>
      </c>
      <c r="AE978" s="3">
        <v>45000</v>
      </c>
      <c r="AF978" s="3">
        <v>0</v>
      </c>
      <c r="AG978" s="51">
        <v>10981</v>
      </c>
    </row>
    <row r="979" spans="1:33" s="52" customFormat="1" ht="15" x14ac:dyDescent="0.25">
      <c r="A979" s="18">
        <v>973</v>
      </c>
      <c r="B979" s="44">
        <v>260315</v>
      </c>
      <c r="C979" s="45" t="s">
        <v>64</v>
      </c>
      <c r="D979" s="46">
        <v>2500</v>
      </c>
      <c r="E979" s="42">
        <v>0</v>
      </c>
      <c r="F979" s="42">
        <v>16164.11765</v>
      </c>
      <c r="G979" s="42">
        <v>1500</v>
      </c>
      <c r="H979" s="47">
        <v>20164.11765</v>
      </c>
      <c r="I979" s="48">
        <v>0</v>
      </c>
      <c r="J979" s="48">
        <v>0</v>
      </c>
      <c r="K979" s="48">
        <v>0</v>
      </c>
      <c r="L979" s="49">
        <v>10000</v>
      </c>
      <c r="M979" s="49">
        <v>0</v>
      </c>
      <c r="N979" s="49">
        <v>0</v>
      </c>
      <c r="O979" s="49">
        <v>0</v>
      </c>
      <c r="P979" s="49">
        <v>23673.036</v>
      </c>
      <c r="Q979" s="50">
        <v>2142.8571400000001</v>
      </c>
      <c r="R979" s="47">
        <v>35815.89314</v>
      </c>
      <c r="S979" s="42">
        <v>0</v>
      </c>
      <c r="T979" s="42">
        <v>0</v>
      </c>
      <c r="U979" s="42">
        <v>0</v>
      </c>
      <c r="V979" s="42">
        <v>0</v>
      </c>
      <c r="W979" s="42">
        <v>263.74709999999999</v>
      </c>
      <c r="X979" s="42">
        <v>0</v>
      </c>
      <c r="Y979" s="42">
        <v>0</v>
      </c>
      <c r="Z979" s="42">
        <v>8308.3333299999995</v>
      </c>
      <c r="AA979" s="42">
        <v>1471.1808100000001</v>
      </c>
      <c r="AB979" s="31">
        <v>10043.26124</v>
      </c>
      <c r="AC979" s="3">
        <v>66023.272029999993</v>
      </c>
      <c r="AD979" s="3">
        <v>22306.97479</v>
      </c>
      <c r="AE979" s="3">
        <v>10263.747100000001</v>
      </c>
      <c r="AF979" s="3">
        <v>0</v>
      </c>
      <c r="AG979" s="51">
        <v>33452.550139999999</v>
      </c>
    </row>
    <row r="980" spans="1:33" s="52" customFormat="1" ht="15" x14ac:dyDescent="0.25">
      <c r="A980" s="28">
        <v>974</v>
      </c>
      <c r="B980" s="44">
        <v>260320</v>
      </c>
      <c r="C980" s="45" t="s">
        <v>65</v>
      </c>
      <c r="D980" s="46">
        <v>2500</v>
      </c>
      <c r="E980" s="42">
        <v>111764.70587999999</v>
      </c>
      <c r="F980" s="42">
        <v>23088.2353</v>
      </c>
      <c r="G980" s="42">
        <v>1400</v>
      </c>
      <c r="H980" s="47">
        <v>138752.94117999999</v>
      </c>
      <c r="I980" s="48">
        <v>0</v>
      </c>
      <c r="J980" s="48">
        <v>18000</v>
      </c>
      <c r="K980" s="48">
        <v>0</v>
      </c>
      <c r="L980" s="49">
        <v>2500</v>
      </c>
      <c r="M980" s="49">
        <v>0</v>
      </c>
      <c r="N980" s="49">
        <v>0</v>
      </c>
      <c r="O980" s="49">
        <v>0</v>
      </c>
      <c r="P980" s="49">
        <v>17400</v>
      </c>
      <c r="Q980" s="50">
        <v>18571.42857</v>
      </c>
      <c r="R980" s="47">
        <v>56471.428570000004</v>
      </c>
      <c r="S980" s="42">
        <v>0</v>
      </c>
      <c r="T980" s="42">
        <v>0</v>
      </c>
      <c r="U980" s="42">
        <v>0</v>
      </c>
      <c r="V980" s="42">
        <v>0</v>
      </c>
      <c r="W980" s="42">
        <v>551.46882000000005</v>
      </c>
      <c r="X980" s="42">
        <v>0</v>
      </c>
      <c r="Y980" s="42">
        <v>0</v>
      </c>
      <c r="Z980" s="42">
        <v>14758.333329999999</v>
      </c>
      <c r="AA980" s="42">
        <v>2448.5331799999999</v>
      </c>
      <c r="AB980" s="31">
        <v>17758.335329999998</v>
      </c>
      <c r="AC980" s="3">
        <v>212982.70508000001</v>
      </c>
      <c r="AD980" s="3">
        <v>63559.663870000004</v>
      </c>
      <c r="AE980" s="3">
        <v>114816.17469999999</v>
      </c>
      <c r="AF980" s="3">
        <v>0</v>
      </c>
      <c r="AG980" s="51">
        <v>34606.86651</v>
      </c>
    </row>
    <row r="981" spans="1:33" s="52" customFormat="1" ht="15" x14ac:dyDescent="0.25">
      <c r="A981" s="18">
        <v>975</v>
      </c>
      <c r="B981" s="44">
        <v>260325</v>
      </c>
      <c r="C981" s="45" t="s">
        <v>66</v>
      </c>
      <c r="D981" s="46">
        <v>251619</v>
      </c>
      <c r="E981" s="42">
        <v>143235.29412000001</v>
      </c>
      <c r="F981" s="42">
        <v>90242.352899999998</v>
      </c>
      <c r="G981" s="42">
        <v>45604</v>
      </c>
      <c r="H981" s="47">
        <v>530700.64702000003</v>
      </c>
      <c r="I981" s="48">
        <v>1801.91355</v>
      </c>
      <c r="J981" s="48">
        <v>40000</v>
      </c>
      <c r="K981" s="48">
        <v>0</v>
      </c>
      <c r="L981" s="49">
        <v>7500</v>
      </c>
      <c r="M981" s="49">
        <v>0</v>
      </c>
      <c r="N981" s="49">
        <v>6500</v>
      </c>
      <c r="O981" s="49">
        <v>0</v>
      </c>
      <c r="P981" s="49">
        <v>86703.085999999996</v>
      </c>
      <c r="Q981" s="50">
        <v>17357.14285</v>
      </c>
      <c r="R981" s="47">
        <v>159862.14240000001</v>
      </c>
      <c r="S981" s="42">
        <v>0</v>
      </c>
      <c r="T981" s="42">
        <v>0</v>
      </c>
      <c r="U981" s="42">
        <v>0</v>
      </c>
      <c r="V981" s="42">
        <v>0</v>
      </c>
      <c r="W981" s="42">
        <v>3037.1976599999998</v>
      </c>
      <c r="X981" s="42">
        <v>0</v>
      </c>
      <c r="Y981" s="42">
        <v>0</v>
      </c>
      <c r="Z981" s="42">
        <v>36583.333339999997</v>
      </c>
      <c r="AA981" s="42">
        <v>19986.33022</v>
      </c>
      <c r="AB981" s="31">
        <v>59606.861219999992</v>
      </c>
      <c r="AC981" s="3">
        <v>750169.65064000001</v>
      </c>
      <c r="AD981" s="3">
        <v>451322.49575</v>
      </c>
      <c r="AE981" s="3">
        <v>155574.40533000001</v>
      </c>
      <c r="AF981" s="3">
        <v>0</v>
      </c>
      <c r="AG981" s="51">
        <v>143272.74956</v>
      </c>
    </row>
    <row r="982" spans="1:33" s="52" customFormat="1" ht="15" x14ac:dyDescent="0.25">
      <c r="A982" s="28">
        <v>976</v>
      </c>
      <c r="B982" s="44">
        <v>2604</v>
      </c>
      <c r="C982" s="45" t="s">
        <v>454</v>
      </c>
      <c r="D982" s="46">
        <v>0</v>
      </c>
      <c r="E982" s="42">
        <v>0</v>
      </c>
      <c r="F982" s="42">
        <v>0</v>
      </c>
      <c r="G982" s="42">
        <v>0</v>
      </c>
      <c r="H982" s="47">
        <v>0</v>
      </c>
      <c r="I982" s="48">
        <v>0</v>
      </c>
      <c r="J982" s="48">
        <v>0</v>
      </c>
      <c r="K982" s="48">
        <v>0</v>
      </c>
      <c r="L982" s="49">
        <v>0</v>
      </c>
      <c r="M982" s="49">
        <v>0</v>
      </c>
      <c r="N982" s="49">
        <v>0</v>
      </c>
      <c r="O982" s="49">
        <v>0</v>
      </c>
      <c r="P982" s="49">
        <v>0</v>
      </c>
      <c r="Q982" s="50">
        <v>0</v>
      </c>
      <c r="R982" s="47">
        <v>0</v>
      </c>
      <c r="S982" s="42">
        <v>0</v>
      </c>
      <c r="T982" s="42">
        <v>0</v>
      </c>
      <c r="U982" s="42">
        <v>0</v>
      </c>
      <c r="V982" s="42">
        <v>0</v>
      </c>
      <c r="W982" s="42">
        <v>0</v>
      </c>
      <c r="X982" s="42">
        <v>0</v>
      </c>
      <c r="Y982" s="42">
        <v>0</v>
      </c>
      <c r="Z982" s="42">
        <v>0</v>
      </c>
      <c r="AA982" s="42">
        <v>0</v>
      </c>
      <c r="AB982" s="31">
        <v>0</v>
      </c>
      <c r="AC982" s="3">
        <v>0</v>
      </c>
      <c r="AD982" s="3">
        <v>0</v>
      </c>
      <c r="AE982" s="3">
        <v>0</v>
      </c>
      <c r="AF982" s="3">
        <v>0</v>
      </c>
      <c r="AG982" s="51">
        <v>0</v>
      </c>
    </row>
    <row r="983" spans="1:33" s="52" customFormat="1" ht="15" x14ac:dyDescent="0.25">
      <c r="A983" s="18">
        <v>977</v>
      </c>
      <c r="B983" s="44">
        <v>260405</v>
      </c>
      <c r="C983" s="45" t="s">
        <v>62</v>
      </c>
      <c r="D983" s="46">
        <v>0</v>
      </c>
      <c r="E983" s="42">
        <v>0</v>
      </c>
      <c r="F983" s="42">
        <v>0</v>
      </c>
      <c r="G983" s="42">
        <v>0</v>
      </c>
      <c r="H983" s="47">
        <v>0</v>
      </c>
      <c r="I983" s="48">
        <v>0</v>
      </c>
      <c r="J983" s="48">
        <v>0</v>
      </c>
      <c r="K983" s="48">
        <v>0</v>
      </c>
      <c r="L983" s="49">
        <v>0</v>
      </c>
      <c r="M983" s="49">
        <v>0</v>
      </c>
      <c r="N983" s="49">
        <v>0</v>
      </c>
      <c r="O983" s="49">
        <v>0</v>
      </c>
      <c r="P983" s="49">
        <v>0</v>
      </c>
      <c r="Q983" s="50">
        <v>0</v>
      </c>
      <c r="R983" s="47">
        <v>0</v>
      </c>
      <c r="S983" s="42">
        <v>0</v>
      </c>
      <c r="T983" s="42">
        <v>0</v>
      </c>
      <c r="U983" s="42">
        <v>0</v>
      </c>
      <c r="V983" s="42">
        <v>0</v>
      </c>
      <c r="W983" s="42">
        <v>0</v>
      </c>
      <c r="X983" s="42">
        <v>0</v>
      </c>
      <c r="Y983" s="42">
        <v>0</v>
      </c>
      <c r="Z983" s="42">
        <v>0</v>
      </c>
      <c r="AA983" s="42">
        <v>0</v>
      </c>
      <c r="AB983" s="31">
        <v>0</v>
      </c>
      <c r="AC983" s="3">
        <v>0</v>
      </c>
      <c r="AD983" s="3">
        <v>0</v>
      </c>
      <c r="AE983" s="3">
        <v>0</v>
      </c>
      <c r="AF983" s="3">
        <v>0</v>
      </c>
      <c r="AG983" s="51">
        <v>0</v>
      </c>
    </row>
    <row r="984" spans="1:33" s="52" customFormat="1" ht="15" x14ac:dyDescent="0.25">
      <c r="A984" s="28">
        <v>978</v>
      </c>
      <c r="B984" s="44">
        <v>260410</v>
      </c>
      <c r="C984" s="45" t="s">
        <v>63</v>
      </c>
      <c r="D984" s="46">
        <v>0</v>
      </c>
      <c r="E984" s="42">
        <v>0</v>
      </c>
      <c r="F984" s="42">
        <v>0</v>
      </c>
      <c r="G984" s="42">
        <v>0</v>
      </c>
      <c r="H984" s="47">
        <v>0</v>
      </c>
      <c r="I984" s="48">
        <v>0</v>
      </c>
      <c r="J984" s="48">
        <v>0</v>
      </c>
      <c r="K984" s="48">
        <v>0</v>
      </c>
      <c r="L984" s="49">
        <v>0</v>
      </c>
      <c r="M984" s="49">
        <v>0</v>
      </c>
      <c r="N984" s="49">
        <v>0</v>
      </c>
      <c r="O984" s="49">
        <v>0</v>
      </c>
      <c r="P984" s="49">
        <v>0</v>
      </c>
      <c r="Q984" s="50">
        <v>0</v>
      </c>
      <c r="R984" s="47">
        <v>0</v>
      </c>
      <c r="S984" s="42">
        <v>0</v>
      </c>
      <c r="T984" s="42">
        <v>0</v>
      </c>
      <c r="U984" s="42">
        <v>0</v>
      </c>
      <c r="V984" s="42">
        <v>0</v>
      </c>
      <c r="W984" s="42">
        <v>0</v>
      </c>
      <c r="X984" s="42">
        <v>0</v>
      </c>
      <c r="Y984" s="42">
        <v>0</v>
      </c>
      <c r="Z984" s="42">
        <v>0</v>
      </c>
      <c r="AA984" s="42">
        <v>0</v>
      </c>
      <c r="AB984" s="31">
        <v>0</v>
      </c>
      <c r="AC984" s="3">
        <v>0</v>
      </c>
      <c r="AD984" s="3">
        <v>0</v>
      </c>
      <c r="AE984" s="3">
        <v>0</v>
      </c>
      <c r="AF984" s="3">
        <v>0</v>
      </c>
      <c r="AG984" s="51">
        <v>0</v>
      </c>
    </row>
    <row r="985" spans="1:33" s="52" customFormat="1" ht="15" x14ac:dyDescent="0.25">
      <c r="A985" s="18">
        <v>979</v>
      </c>
      <c r="B985" s="44">
        <v>260415</v>
      </c>
      <c r="C985" s="45" t="s">
        <v>64</v>
      </c>
      <c r="D985" s="46">
        <v>0</v>
      </c>
      <c r="E985" s="42">
        <v>0</v>
      </c>
      <c r="F985" s="42">
        <v>0</v>
      </c>
      <c r="G985" s="42">
        <v>0</v>
      </c>
      <c r="H985" s="47">
        <v>0</v>
      </c>
      <c r="I985" s="48">
        <v>0</v>
      </c>
      <c r="J985" s="48">
        <v>0</v>
      </c>
      <c r="K985" s="48">
        <v>0</v>
      </c>
      <c r="L985" s="49">
        <v>0</v>
      </c>
      <c r="M985" s="49">
        <v>0</v>
      </c>
      <c r="N985" s="49">
        <v>0</v>
      </c>
      <c r="O985" s="49">
        <v>0</v>
      </c>
      <c r="P985" s="49">
        <v>0</v>
      </c>
      <c r="Q985" s="50">
        <v>0</v>
      </c>
      <c r="R985" s="47">
        <v>0</v>
      </c>
      <c r="S985" s="42">
        <v>0</v>
      </c>
      <c r="T985" s="42">
        <v>0</v>
      </c>
      <c r="U985" s="42">
        <v>0</v>
      </c>
      <c r="V985" s="42">
        <v>0</v>
      </c>
      <c r="W985" s="42">
        <v>0</v>
      </c>
      <c r="X985" s="42">
        <v>0</v>
      </c>
      <c r="Y985" s="42">
        <v>0</v>
      </c>
      <c r="Z985" s="42">
        <v>0</v>
      </c>
      <c r="AA985" s="42">
        <v>0</v>
      </c>
      <c r="AB985" s="31">
        <v>0</v>
      </c>
      <c r="AC985" s="3">
        <v>0</v>
      </c>
      <c r="AD985" s="3">
        <v>0</v>
      </c>
      <c r="AE985" s="3">
        <v>0</v>
      </c>
      <c r="AF985" s="3">
        <v>0</v>
      </c>
      <c r="AG985" s="51">
        <v>0</v>
      </c>
    </row>
    <row r="986" spans="1:33" s="52" customFormat="1" ht="15" x14ac:dyDescent="0.25">
      <c r="A986" s="28">
        <v>980</v>
      </c>
      <c r="B986" s="44">
        <v>260420</v>
      </c>
      <c r="C986" s="45" t="s">
        <v>65</v>
      </c>
      <c r="D986" s="46">
        <v>0</v>
      </c>
      <c r="E986" s="42">
        <v>0</v>
      </c>
      <c r="F986" s="42">
        <v>0</v>
      </c>
      <c r="G986" s="42">
        <v>0</v>
      </c>
      <c r="H986" s="47">
        <v>0</v>
      </c>
      <c r="I986" s="48">
        <v>0</v>
      </c>
      <c r="J986" s="48">
        <v>0</v>
      </c>
      <c r="K986" s="48">
        <v>0</v>
      </c>
      <c r="L986" s="49">
        <v>0</v>
      </c>
      <c r="M986" s="49">
        <v>0</v>
      </c>
      <c r="N986" s="49">
        <v>0</v>
      </c>
      <c r="O986" s="49">
        <v>0</v>
      </c>
      <c r="P986" s="49">
        <v>0</v>
      </c>
      <c r="Q986" s="50">
        <v>0</v>
      </c>
      <c r="R986" s="47">
        <v>0</v>
      </c>
      <c r="S986" s="42">
        <v>0</v>
      </c>
      <c r="T986" s="42">
        <v>0</v>
      </c>
      <c r="U986" s="42">
        <v>0</v>
      </c>
      <c r="V986" s="42">
        <v>0</v>
      </c>
      <c r="W986" s="42">
        <v>0</v>
      </c>
      <c r="X986" s="42">
        <v>0</v>
      </c>
      <c r="Y986" s="42">
        <v>0</v>
      </c>
      <c r="Z986" s="42">
        <v>0</v>
      </c>
      <c r="AA986" s="42">
        <v>0</v>
      </c>
      <c r="AB986" s="31">
        <v>0</v>
      </c>
      <c r="AC986" s="3">
        <v>0</v>
      </c>
      <c r="AD986" s="3">
        <v>0</v>
      </c>
      <c r="AE986" s="3">
        <v>0</v>
      </c>
      <c r="AF986" s="3">
        <v>0</v>
      </c>
      <c r="AG986" s="51">
        <v>0</v>
      </c>
    </row>
    <row r="987" spans="1:33" s="52" customFormat="1" ht="15" x14ac:dyDescent="0.25">
      <c r="A987" s="18">
        <v>981</v>
      </c>
      <c r="B987" s="44">
        <v>260425</v>
      </c>
      <c r="C987" s="45" t="s">
        <v>66</v>
      </c>
      <c r="D987" s="46">
        <v>0</v>
      </c>
      <c r="E987" s="42">
        <v>0</v>
      </c>
      <c r="F987" s="42">
        <v>0</v>
      </c>
      <c r="G987" s="42">
        <v>0</v>
      </c>
      <c r="H987" s="47">
        <v>0</v>
      </c>
      <c r="I987" s="48">
        <v>0</v>
      </c>
      <c r="J987" s="48">
        <v>0</v>
      </c>
      <c r="K987" s="48">
        <v>0</v>
      </c>
      <c r="L987" s="49">
        <v>0</v>
      </c>
      <c r="M987" s="49">
        <v>0</v>
      </c>
      <c r="N987" s="49">
        <v>0</v>
      </c>
      <c r="O987" s="49">
        <v>0</v>
      </c>
      <c r="P987" s="49">
        <v>0</v>
      </c>
      <c r="Q987" s="50">
        <v>0</v>
      </c>
      <c r="R987" s="47">
        <v>0</v>
      </c>
      <c r="S987" s="42">
        <v>0</v>
      </c>
      <c r="T987" s="42">
        <v>0</v>
      </c>
      <c r="U987" s="42">
        <v>0</v>
      </c>
      <c r="V987" s="42">
        <v>0</v>
      </c>
      <c r="W987" s="42">
        <v>0</v>
      </c>
      <c r="X987" s="42">
        <v>0</v>
      </c>
      <c r="Y987" s="42">
        <v>0</v>
      </c>
      <c r="Z987" s="42">
        <v>0</v>
      </c>
      <c r="AA987" s="42">
        <v>0</v>
      </c>
      <c r="AB987" s="31">
        <v>0</v>
      </c>
      <c r="AC987" s="3">
        <v>0</v>
      </c>
      <c r="AD987" s="3">
        <v>0</v>
      </c>
      <c r="AE987" s="3">
        <v>0</v>
      </c>
      <c r="AF987" s="3">
        <v>0</v>
      </c>
      <c r="AG987" s="51">
        <v>0</v>
      </c>
    </row>
    <row r="988" spans="1:33" s="52" customFormat="1" ht="15" x14ac:dyDescent="0.25">
      <c r="A988" s="28">
        <v>982</v>
      </c>
      <c r="B988" s="44">
        <v>2605</v>
      </c>
      <c r="C988" s="45" t="s">
        <v>455</v>
      </c>
      <c r="D988" s="46">
        <v>0</v>
      </c>
      <c r="E988" s="42">
        <v>2885</v>
      </c>
      <c r="F988" s="42">
        <v>0</v>
      </c>
      <c r="G988" s="42">
        <v>0</v>
      </c>
      <c r="H988" s="47">
        <v>2885</v>
      </c>
      <c r="I988" s="48">
        <v>0</v>
      </c>
      <c r="J988" s="48">
        <v>0</v>
      </c>
      <c r="K988" s="48">
        <v>0</v>
      </c>
      <c r="L988" s="49">
        <v>0</v>
      </c>
      <c r="M988" s="49">
        <v>0</v>
      </c>
      <c r="N988" s="49">
        <v>0</v>
      </c>
      <c r="O988" s="49">
        <v>0</v>
      </c>
      <c r="P988" s="49">
        <v>0</v>
      </c>
      <c r="Q988" s="50">
        <v>0</v>
      </c>
      <c r="R988" s="47">
        <v>0</v>
      </c>
      <c r="S988" s="42">
        <v>0</v>
      </c>
      <c r="T988" s="42">
        <v>0</v>
      </c>
      <c r="U988" s="42">
        <v>0</v>
      </c>
      <c r="V988" s="42">
        <v>0</v>
      </c>
      <c r="W988" s="42">
        <v>0</v>
      </c>
      <c r="X988" s="42">
        <v>0</v>
      </c>
      <c r="Y988" s="42">
        <v>0</v>
      </c>
      <c r="Z988" s="42">
        <v>0</v>
      </c>
      <c r="AA988" s="42">
        <v>0</v>
      </c>
      <c r="AB988" s="31">
        <v>0</v>
      </c>
      <c r="AC988" s="3">
        <v>2885</v>
      </c>
      <c r="AD988" s="3">
        <v>0</v>
      </c>
      <c r="AE988" s="3">
        <v>2885</v>
      </c>
      <c r="AF988" s="3">
        <v>0</v>
      </c>
      <c r="AG988" s="51">
        <v>0</v>
      </c>
    </row>
    <row r="989" spans="1:33" s="52" customFormat="1" ht="15" x14ac:dyDescent="0.25">
      <c r="A989" s="18">
        <v>983</v>
      </c>
      <c r="B989" s="44">
        <v>260505</v>
      </c>
      <c r="C989" s="45" t="s">
        <v>62</v>
      </c>
      <c r="D989" s="46">
        <v>0</v>
      </c>
      <c r="E989" s="42">
        <v>0</v>
      </c>
      <c r="F989" s="42">
        <v>0</v>
      </c>
      <c r="G989" s="42">
        <v>0</v>
      </c>
      <c r="H989" s="47">
        <v>0</v>
      </c>
      <c r="I989" s="48">
        <v>0</v>
      </c>
      <c r="J989" s="48">
        <v>0</v>
      </c>
      <c r="K989" s="48">
        <v>0</v>
      </c>
      <c r="L989" s="49">
        <v>0</v>
      </c>
      <c r="M989" s="49">
        <v>0</v>
      </c>
      <c r="N989" s="49">
        <v>0</v>
      </c>
      <c r="O989" s="49">
        <v>0</v>
      </c>
      <c r="P989" s="49">
        <v>0</v>
      </c>
      <c r="Q989" s="50">
        <v>0</v>
      </c>
      <c r="R989" s="47">
        <v>0</v>
      </c>
      <c r="S989" s="42">
        <v>0</v>
      </c>
      <c r="T989" s="42">
        <v>0</v>
      </c>
      <c r="U989" s="42">
        <v>0</v>
      </c>
      <c r="V989" s="42">
        <v>0</v>
      </c>
      <c r="W989" s="42">
        <v>0</v>
      </c>
      <c r="X989" s="42">
        <v>0</v>
      </c>
      <c r="Y989" s="42">
        <v>0</v>
      </c>
      <c r="Z989" s="42">
        <v>0</v>
      </c>
      <c r="AA989" s="42">
        <v>0</v>
      </c>
      <c r="AB989" s="31">
        <v>0</v>
      </c>
      <c r="AC989" s="3">
        <v>0</v>
      </c>
      <c r="AD989" s="3">
        <v>0</v>
      </c>
      <c r="AE989" s="3">
        <v>0</v>
      </c>
      <c r="AF989" s="3">
        <v>0</v>
      </c>
      <c r="AG989" s="51">
        <v>0</v>
      </c>
    </row>
    <row r="990" spans="1:33" s="52" customFormat="1" ht="15" x14ac:dyDescent="0.25">
      <c r="A990" s="28">
        <v>984</v>
      </c>
      <c r="B990" s="44">
        <v>260510</v>
      </c>
      <c r="C990" s="45" t="s">
        <v>63</v>
      </c>
      <c r="D990" s="46">
        <v>0</v>
      </c>
      <c r="E990" s="42">
        <v>0</v>
      </c>
      <c r="F990" s="42">
        <v>0</v>
      </c>
      <c r="G990" s="42">
        <v>0</v>
      </c>
      <c r="H990" s="47">
        <v>0</v>
      </c>
      <c r="I990" s="48">
        <v>0</v>
      </c>
      <c r="J990" s="48">
        <v>0</v>
      </c>
      <c r="K990" s="48">
        <v>0</v>
      </c>
      <c r="L990" s="49">
        <v>0</v>
      </c>
      <c r="M990" s="49">
        <v>0</v>
      </c>
      <c r="N990" s="49">
        <v>0</v>
      </c>
      <c r="O990" s="49">
        <v>0</v>
      </c>
      <c r="P990" s="49">
        <v>0</v>
      </c>
      <c r="Q990" s="50">
        <v>0</v>
      </c>
      <c r="R990" s="47">
        <v>0</v>
      </c>
      <c r="S990" s="42">
        <v>0</v>
      </c>
      <c r="T990" s="42">
        <v>0</v>
      </c>
      <c r="U990" s="42">
        <v>0</v>
      </c>
      <c r="V990" s="42">
        <v>0</v>
      </c>
      <c r="W990" s="42">
        <v>0</v>
      </c>
      <c r="X990" s="42">
        <v>0</v>
      </c>
      <c r="Y990" s="42">
        <v>0</v>
      </c>
      <c r="Z990" s="42">
        <v>0</v>
      </c>
      <c r="AA990" s="42">
        <v>0</v>
      </c>
      <c r="AB990" s="31">
        <v>0</v>
      </c>
      <c r="AC990" s="3">
        <v>0</v>
      </c>
      <c r="AD990" s="3">
        <v>0</v>
      </c>
      <c r="AE990" s="3">
        <v>0</v>
      </c>
      <c r="AF990" s="3">
        <v>0</v>
      </c>
      <c r="AG990" s="51">
        <v>0</v>
      </c>
    </row>
    <row r="991" spans="1:33" s="52" customFormat="1" ht="15" x14ac:dyDescent="0.25">
      <c r="A991" s="18">
        <v>985</v>
      </c>
      <c r="B991" s="44">
        <v>260515</v>
      </c>
      <c r="C991" s="45" t="s">
        <v>64</v>
      </c>
      <c r="D991" s="46">
        <v>0</v>
      </c>
      <c r="E991" s="42">
        <v>0</v>
      </c>
      <c r="F991" s="42">
        <v>0</v>
      </c>
      <c r="G991" s="42">
        <v>0</v>
      </c>
      <c r="H991" s="47">
        <v>0</v>
      </c>
      <c r="I991" s="48">
        <v>0</v>
      </c>
      <c r="J991" s="48">
        <v>0</v>
      </c>
      <c r="K991" s="48">
        <v>0</v>
      </c>
      <c r="L991" s="49">
        <v>0</v>
      </c>
      <c r="M991" s="49">
        <v>0</v>
      </c>
      <c r="N991" s="49">
        <v>0</v>
      </c>
      <c r="O991" s="49">
        <v>0</v>
      </c>
      <c r="P991" s="49">
        <v>0</v>
      </c>
      <c r="Q991" s="50">
        <v>0</v>
      </c>
      <c r="R991" s="47">
        <v>0</v>
      </c>
      <c r="S991" s="42">
        <v>0</v>
      </c>
      <c r="T991" s="42">
        <v>0</v>
      </c>
      <c r="U991" s="42">
        <v>0</v>
      </c>
      <c r="V991" s="42">
        <v>0</v>
      </c>
      <c r="W991" s="42">
        <v>0</v>
      </c>
      <c r="X991" s="42">
        <v>0</v>
      </c>
      <c r="Y991" s="42">
        <v>0</v>
      </c>
      <c r="Z991" s="42">
        <v>0</v>
      </c>
      <c r="AA991" s="42">
        <v>0</v>
      </c>
      <c r="AB991" s="31">
        <v>0</v>
      </c>
      <c r="AC991" s="3">
        <v>0</v>
      </c>
      <c r="AD991" s="3">
        <v>0</v>
      </c>
      <c r="AE991" s="3">
        <v>0</v>
      </c>
      <c r="AF991" s="3">
        <v>0</v>
      </c>
      <c r="AG991" s="51">
        <v>0</v>
      </c>
    </row>
    <row r="992" spans="1:33" s="52" customFormat="1" ht="15" x14ac:dyDescent="0.25">
      <c r="A992" s="28">
        <v>986</v>
      </c>
      <c r="B992" s="44">
        <v>260520</v>
      </c>
      <c r="C992" s="45" t="s">
        <v>65</v>
      </c>
      <c r="D992" s="46">
        <v>0</v>
      </c>
      <c r="E992" s="42">
        <v>2885</v>
      </c>
      <c r="F992" s="42">
        <v>0</v>
      </c>
      <c r="G992" s="42">
        <v>0</v>
      </c>
      <c r="H992" s="47">
        <v>2885</v>
      </c>
      <c r="I992" s="48">
        <v>0</v>
      </c>
      <c r="J992" s="48">
        <v>0</v>
      </c>
      <c r="K992" s="48">
        <v>0</v>
      </c>
      <c r="L992" s="49">
        <v>0</v>
      </c>
      <c r="M992" s="49">
        <v>0</v>
      </c>
      <c r="N992" s="49">
        <v>0</v>
      </c>
      <c r="O992" s="49">
        <v>0</v>
      </c>
      <c r="P992" s="49">
        <v>0</v>
      </c>
      <c r="Q992" s="50">
        <v>0</v>
      </c>
      <c r="R992" s="47">
        <v>0</v>
      </c>
      <c r="S992" s="42">
        <v>0</v>
      </c>
      <c r="T992" s="42">
        <v>0</v>
      </c>
      <c r="U992" s="42">
        <v>0</v>
      </c>
      <c r="V992" s="42">
        <v>0</v>
      </c>
      <c r="W992" s="42">
        <v>0</v>
      </c>
      <c r="X992" s="42">
        <v>0</v>
      </c>
      <c r="Y992" s="42">
        <v>0</v>
      </c>
      <c r="Z992" s="42">
        <v>0</v>
      </c>
      <c r="AA992" s="42">
        <v>0</v>
      </c>
      <c r="AB992" s="31">
        <v>0</v>
      </c>
      <c r="AC992" s="3">
        <v>2885</v>
      </c>
      <c r="AD992" s="3">
        <v>0</v>
      </c>
      <c r="AE992" s="3">
        <v>2885</v>
      </c>
      <c r="AF992" s="3">
        <v>0</v>
      </c>
      <c r="AG992" s="51">
        <v>0</v>
      </c>
    </row>
    <row r="993" spans="1:33" s="52" customFormat="1" ht="15" x14ac:dyDescent="0.25">
      <c r="A993" s="18">
        <v>987</v>
      </c>
      <c r="B993" s="44">
        <v>260525</v>
      </c>
      <c r="C993" s="45" t="s">
        <v>66</v>
      </c>
      <c r="D993" s="46">
        <v>0</v>
      </c>
      <c r="E993" s="42">
        <v>0</v>
      </c>
      <c r="F993" s="42">
        <v>0</v>
      </c>
      <c r="G993" s="42">
        <v>0</v>
      </c>
      <c r="H993" s="47">
        <v>0</v>
      </c>
      <c r="I993" s="48">
        <v>0</v>
      </c>
      <c r="J993" s="48">
        <v>0</v>
      </c>
      <c r="K993" s="48">
        <v>0</v>
      </c>
      <c r="L993" s="49">
        <v>0</v>
      </c>
      <c r="M993" s="49">
        <v>0</v>
      </c>
      <c r="N993" s="49">
        <v>0</v>
      </c>
      <c r="O993" s="49">
        <v>0</v>
      </c>
      <c r="P993" s="49">
        <v>0</v>
      </c>
      <c r="Q993" s="50">
        <v>0</v>
      </c>
      <c r="R993" s="47">
        <v>0</v>
      </c>
      <c r="S993" s="42">
        <v>0</v>
      </c>
      <c r="T993" s="42">
        <v>0</v>
      </c>
      <c r="U993" s="42">
        <v>0</v>
      </c>
      <c r="V993" s="42">
        <v>0</v>
      </c>
      <c r="W993" s="42">
        <v>0</v>
      </c>
      <c r="X993" s="42">
        <v>0</v>
      </c>
      <c r="Y993" s="42">
        <v>0</v>
      </c>
      <c r="Z993" s="42">
        <v>0</v>
      </c>
      <c r="AA993" s="42">
        <v>0</v>
      </c>
      <c r="AB993" s="31">
        <v>0</v>
      </c>
      <c r="AC993" s="3">
        <v>0</v>
      </c>
      <c r="AD993" s="3">
        <v>0</v>
      </c>
      <c r="AE993" s="3">
        <v>0</v>
      </c>
      <c r="AF993" s="3">
        <v>0</v>
      </c>
      <c r="AG993" s="51">
        <v>0</v>
      </c>
    </row>
    <row r="994" spans="1:33" s="52" customFormat="1" ht="15" x14ac:dyDescent="0.25">
      <c r="A994" s="28">
        <v>988</v>
      </c>
      <c r="B994" s="44">
        <v>2606</v>
      </c>
      <c r="C994" s="45" t="s">
        <v>456</v>
      </c>
      <c r="D994" s="46">
        <v>260.53609999999998</v>
      </c>
      <c r="E994" s="42">
        <v>145281.41547000001</v>
      </c>
      <c r="F994" s="42">
        <v>42.686900000000001</v>
      </c>
      <c r="G994" s="42">
        <v>23738.434209999999</v>
      </c>
      <c r="H994" s="47">
        <v>169323.07268000001</v>
      </c>
      <c r="I994" s="48">
        <v>21417.73461</v>
      </c>
      <c r="J994" s="48">
        <v>0</v>
      </c>
      <c r="K994" s="48">
        <v>0</v>
      </c>
      <c r="L994" s="49">
        <v>4107.9639200000001</v>
      </c>
      <c r="M994" s="49">
        <v>0</v>
      </c>
      <c r="N994" s="49">
        <v>7128.1309000000001</v>
      </c>
      <c r="O994" s="49">
        <v>0</v>
      </c>
      <c r="P994" s="49">
        <v>226.90138999999999</v>
      </c>
      <c r="Q994" s="50">
        <v>909.68362999999999</v>
      </c>
      <c r="R994" s="47">
        <v>33790.414450000004</v>
      </c>
      <c r="S994" s="42">
        <v>1029.8815300000001</v>
      </c>
      <c r="T994" s="42">
        <v>0</v>
      </c>
      <c r="U994" s="42">
        <v>0</v>
      </c>
      <c r="V994" s="42">
        <v>0</v>
      </c>
      <c r="W994" s="42">
        <v>0</v>
      </c>
      <c r="X994" s="42">
        <v>0</v>
      </c>
      <c r="Y994" s="42">
        <v>0</v>
      </c>
      <c r="Z994" s="42">
        <v>80.833330000000004</v>
      </c>
      <c r="AA994" s="42">
        <v>0</v>
      </c>
      <c r="AB994" s="31">
        <v>1110.71486</v>
      </c>
      <c r="AC994" s="3">
        <v>204224.20199000003</v>
      </c>
      <c r="AD994" s="3">
        <v>32079.471739999997</v>
      </c>
      <c r="AE994" s="3">
        <v>171836.99553000001</v>
      </c>
      <c r="AF994" s="3">
        <v>0</v>
      </c>
      <c r="AG994" s="51">
        <v>307.73471999999998</v>
      </c>
    </row>
    <row r="995" spans="1:33" s="52" customFormat="1" ht="15" x14ac:dyDescent="0.25">
      <c r="A995" s="18">
        <v>989</v>
      </c>
      <c r="B995" s="44">
        <v>260605</v>
      </c>
      <c r="C995" s="45" t="s">
        <v>62</v>
      </c>
      <c r="D995" s="46">
        <v>20.190639999999998</v>
      </c>
      <c r="E995" s="42">
        <v>1961.2689399999999</v>
      </c>
      <c r="F995" s="42">
        <v>2.0714100000000002</v>
      </c>
      <c r="G995" s="42">
        <v>1264.6298300000001</v>
      </c>
      <c r="H995" s="47">
        <v>3248.1608200000001</v>
      </c>
      <c r="I995" s="48">
        <v>615.55154000000005</v>
      </c>
      <c r="J995" s="48">
        <v>0</v>
      </c>
      <c r="K995" s="48">
        <v>0</v>
      </c>
      <c r="L995" s="49">
        <v>148.46922000000001</v>
      </c>
      <c r="M995" s="49">
        <v>0</v>
      </c>
      <c r="N995" s="49">
        <v>155.30602999999999</v>
      </c>
      <c r="O995" s="49">
        <v>0</v>
      </c>
      <c r="P995" s="49">
        <v>17.49605</v>
      </c>
      <c r="Q995" s="50">
        <v>35.625160000000001</v>
      </c>
      <c r="R995" s="47">
        <v>972.44800000000009</v>
      </c>
      <c r="S995" s="42">
        <v>56.274009999999997</v>
      </c>
      <c r="T995" s="42">
        <v>0</v>
      </c>
      <c r="U995" s="42">
        <v>0</v>
      </c>
      <c r="V995" s="42">
        <v>0</v>
      </c>
      <c r="W995" s="42">
        <v>0</v>
      </c>
      <c r="X995" s="42">
        <v>0</v>
      </c>
      <c r="Y995" s="42">
        <v>0</v>
      </c>
      <c r="Z995" s="42">
        <v>41.249920000000003</v>
      </c>
      <c r="AA995" s="42">
        <v>0</v>
      </c>
      <c r="AB995" s="31">
        <v>97.523930000000007</v>
      </c>
      <c r="AC995" s="3">
        <v>4318.1327500000007</v>
      </c>
      <c r="AD995" s="3">
        <v>1477.8230700000001</v>
      </c>
      <c r="AE995" s="3">
        <v>2781.5637099999999</v>
      </c>
      <c r="AF995" s="3">
        <v>0</v>
      </c>
      <c r="AG995" s="51">
        <v>58.74597</v>
      </c>
    </row>
    <row r="996" spans="1:33" s="52" customFormat="1" ht="15" x14ac:dyDescent="0.25">
      <c r="A996" s="28">
        <v>990</v>
      </c>
      <c r="B996" s="44">
        <v>260610</v>
      </c>
      <c r="C996" s="45" t="s">
        <v>63</v>
      </c>
      <c r="D996" s="46">
        <v>39.174970000000002</v>
      </c>
      <c r="E996" s="42">
        <v>3707.4691899999998</v>
      </c>
      <c r="F996" s="42">
        <v>4.1649099999999999</v>
      </c>
      <c r="G996" s="42">
        <v>1449.15446</v>
      </c>
      <c r="H996" s="47">
        <v>5199.96353</v>
      </c>
      <c r="I996" s="48">
        <v>1048.27531</v>
      </c>
      <c r="J996" s="48">
        <v>0</v>
      </c>
      <c r="K996" s="48">
        <v>0</v>
      </c>
      <c r="L996" s="49">
        <v>209.94255000000001</v>
      </c>
      <c r="M996" s="49">
        <v>0</v>
      </c>
      <c r="N996" s="49">
        <v>1334.61969</v>
      </c>
      <c r="O996" s="49">
        <v>0</v>
      </c>
      <c r="P996" s="49">
        <v>40.733110000000003</v>
      </c>
      <c r="Q996" s="50">
        <v>68.341570000000004</v>
      </c>
      <c r="R996" s="47">
        <v>2701.9122300000004</v>
      </c>
      <c r="S996" s="42">
        <v>122.22511</v>
      </c>
      <c r="T996" s="42">
        <v>0</v>
      </c>
      <c r="U996" s="42">
        <v>0</v>
      </c>
      <c r="V996" s="42">
        <v>0</v>
      </c>
      <c r="W996" s="42">
        <v>0</v>
      </c>
      <c r="X996" s="42">
        <v>0</v>
      </c>
      <c r="Y996" s="42">
        <v>0</v>
      </c>
      <c r="Z996" s="42">
        <v>39.583410000000001</v>
      </c>
      <c r="AA996" s="42">
        <v>0</v>
      </c>
      <c r="AB996" s="31">
        <v>161.80851999999999</v>
      </c>
      <c r="AC996" s="3">
        <v>8063.6842800000004</v>
      </c>
      <c r="AD996" s="3">
        <v>2895.4555999999998</v>
      </c>
      <c r="AE996" s="3">
        <v>5087.9121599999999</v>
      </c>
      <c r="AF996" s="3">
        <v>0</v>
      </c>
      <c r="AG996" s="51">
        <v>80.316519999999997</v>
      </c>
    </row>
    <row r="997" spans="1:33" s="52" customFormat="1" ht="15" x14ac:dyDescent="0.25">
      <c r="A997" s="18">
        <v>991</v>
      </c>
      <c r="B997" s="44">
        <v>260615</v>
      </c>
      <c r="C997" s="45" t="s">
        <v>64</v>
      </c>
      <c r="D997" s="46">
        <v>55.412370000000003</v>
      </c>
      <c r="E997" s="42">
        <v>5757.9845800000003</v>
      </c>
      <c r="F997" s="42">
        <v>6.30335</v>
      </c>
      <c r="G997" s="42">
        <v>2639.6568000000002</v>
      </c>
      <c r="H997" s="47">
        <v>8459.3571000000011</v>
      </c>
      <c r="I997" s="48">
        <v>1673.7633900000001</v>
      </c>
      <c r="J997" s="48">
        <v>0</v>
      </c>
      <c r="K997" s="48">
        <v>0</v>
      </c>
      <c r="L997" s="49">
        <v>359.34233</v>
      </c>
      <c r="M997" s="49">
        <v>0</v>
      </c>
      <c r="N997" s="49">
        <v>546.52072999999996</v>
      </c>
      <c r="O997" s="49">
        <v>0</v>
      </c>
      <c r="P997" s="49">
        <v>62.163469999999997</v>
      </c>
      <c r="Q997" s="50">
        <v>94.986900000000006</v>
      </c>
      <c r="R997" s="47">
        <v>2736.7768199999996</v>
      </c>
      <c r="S997" s="42">
        <v>167.93879999999999</v>
      </c>
      <c r="T997" s="42">
        <v>0</v>
      </c>
      <c r="U997" s="42">
        <v>0</v>
      </c>
      <c r="V997" s="42">
        <v>0</v>
      </c>
      <c r="W997" s="42">
        <v>0</v>
      </c>
      <c r="X997" s="42">
        <v>0</v>
      </c>
      <c r="Y997" s="42">
        <v>0</v>
      </c>
      <c r="Z997" s="42">
        <v>0</v>
      </c>
      <c r="AA997" s="42">
        <v>0</v>
      </c>
      <c r="AB997" s="31">
        <v>167.93879999999999</v>
      </c>
      <c r="AC997" s="3">
        <v>11364.07272</v>
      </c>
      <c r="AD997" s="3">
        <v>3342.88015</v>
      </c>
      <c r="AE997" s="3">
        <v>7959.0291000000007</v>
      </c>
      <c r="AF997" s="3">
        <v>0</v>
      </c>
      <c r="AG997" s="51">
        <v>62.163469999999997</v>
      </c>
    </row>
    <row r="998" spans="1:33" s="52" customFormat="1" ht="15" x14ac:dyDescent="0.25">
      <c r="A998" s="28">
        <v>992</v>
      </c>
      <c r="B998" s="44">
        <v>260620</v>
      </c>
      <c r="C998" s="45" t="s">
        <v>65</v>
      </c>
      <c r="D998" s="46">
        <v>80.239090000000004</v>
      </c>
      <c r="E998" s="42">
        <v>11089.31047</v>
      </c>
      <c r="F998" s="42">
        <v>12.81334</v>
      </c>
      <c r="G998" s="42">
        <v>4654.23117</v>
      </c>
      <c r="H998" s="47">
        <v>15836.594069999999</v>
      </c>
      <c r="I998" s="48">
        <v>3327.8993999999998</v>
      </c>
      <c r="J998" s="48">
        <v>0</v>
      </c>
      <c r="K998" s="48">
        <v>0</v>
      </c>
      <c r="L998" s="49">
        <v>653.61073999999996</v>
      </c>
      <c r="M998" s="49">
        <v>0</v>
      </c>
      <c r="N998" s="49">
        <v>1054.45587</v>
      </c>
      <c r="O998" s="49">
        <v>0</v>
      </c>
      <c r="P998" s="49">
        <v>106.50876</v>
      </c>
      <c r="Q998" s="50">
        <v>185.04972000000001</v>
      </c>
      <c r="R998" s="47">
        <v>5327.5244899999998</v>
      </c>
      <c r="S998" s="42">
        <v>316.14287999999999</v>
      </c>
      <c r="T998" s="42">
        <v>0</v>
      </c>
      <c r="U998" s="42">
        <v>0</v>
      </c>
      <c r="V998" s="42">
        <v>0</v>
      </c>
      <c r="W998" s="42">
        <v>0</v>
      </c>
      <c r="X998" s="42">
        <v>0</v>
      </c>
      <c r="Y998" s="42">
        <v>0</v>
      </c>
      <c r="Z998" s="42">
        <v>0</v>
      </c>
      <c r="AA998" s="42">
        <v>0</v>
      </c>
      <c r="AB998" s="31">
        <v>316.14287999999999</v>
      </c>
      <c r="AC998" s="3">
        <v>21480.261439999998</v>
      </c>
      <c r="AD998" s="3">
        <v>5986.7891899999995</v>
      </c>
      <c r="AE998" s="3">
        <v>15386.96349</v>
      </c>
      <c r="AF998" s="3">
        <v>0</v>
      </c>
      <c r="AG998" s="51">
        <v>106.50876</v>
      </c>
    </row>
    <row r="999" spans="1:33" s="52" customFormat="1" ht="15" x14ac:dyDescent="0.25">
      <c r="A999" s="18">
        <v>993</v>
      </c>
      <c r="B999" s="44">
        <v>260625</v>
      </c>
      <c r="C999" s="45" t="s">
        <v>66</v>
      </c>
      <c r="D999" s="46">
        <v>65.519030000000001</v>
      </c>
      <c r="E999" s="42">
        <v>122765.38228999999</v>
      </c>
      <c r="F999" s="42">
        <v>17.33389</v>
      </c>
      <c r="G999" s="42">
        <v>13730.76195</v>
      </c>
      <c r="H999" s="47">
        <v>136578.99715999997</v>
      </c>
      <c r="I999" s="48">
        <v>14752.24497</v>
      </c>
      <c r="J999" s="48">
        <v>0</v>
      </c>
      <c r="K999" s="48">
        <v>0</v>
      </c>
      <c r="L999" s="49">
        <v>2736.59908</v>
      </c>
      <c r="M999" s="49">
        <v>0</v>
      </c>
      <c r="N999" s="49">
        <v>4037.22858</v>
      </c>
      <c r="O999" s="49">
        <v>0</v>
      </c>
      <c r="P999" s="49">
        <v>0</v>
      </c>
      <c r="Q999" s="50">
        <v>525.68028000000004</v>
      </c>
      <c r="R999" s="47">
        <v>22051.752909999999</v>
      </c>
      <c r="S999" s="42">
        <v>367.30072999999999</v>
      </c>
      <c r="T999" s="42">
        <v>0</v>
      </c>
      <c r="U999" s="42">
        <v>0</v>
      </c>
      <c r="V999" s="42">
        <v>0</v>
      </c>
      <c r="W999" s="42">
        <v>0</v>
      </c>
      <c r="X999" s="42">
        <v>0</v>
      </c>
      <c r="Y999" s="42">
        <v>0</v>
      </c>
      <c r="Z999" s="42">
        <v>0</v>
      </c>
      <c r="AA999" s="42">
        <v>0</v>
      </c>
      <c r="AB999" s="31">
        <v>367.30072999999999</v>
      </c>
      <c r="AC999" s="3">
        <v>158998.05079999997</v>
      </c>
      <c r="AD999" s="3">
        <v>18376.523730000001</v>
      </c>
      <c r="AE999" s="3">
        <v>140621.52706999998</v>
      </c>
      <c r="AF999" s="3">
        <v>0</v>
      </c>
      <c r="AG999" s="51">
        <v>0</v>
      </c>
    </row>
    <row r="1000" spans="1:33" s="52" customFormat="1" ht="15" x14ac:dyDescent="0.25">
      <c r="A1000" s="28">
        <v>994</v>
      </c>
      <c r="B1000" s="44">
        <v>2607</v>
      </c>
      <c r="C1000" s="45" t="s">
        <v>457</v>
      </c>
      <c r="D1000" s="46">
        <v>105000</v>
      </c>
      <c r="E1000" s="42">
        <v>6000</v>
      </c>
      <c r="F1000" s="42">
        <v>105257.14290000001</v>
      </c>
      <c r="G1000" s="42">
        <v>48000</v>
      </c>
      <c r="H1000" s="47">
        <v>264257.14289999998</v>
      </c>
      <c r="I1000" s="48">
        <v>0</v>
      </c>
      <c r="J1000" s="48">
        <v>31455.5</v>
      </c>
      <c r="K1000" s="48">
        <v>0</v>
      </c>
      <c r="L1000" s="49">
        <v>0</v>
      </c>
      <c r="M1000" s="49">
        <v>120400.258</v>
      </c>
      <c r="N1000" s="49">
        <v>0</v>
      </c>
      <c r="O1000" s="49">
        <v>0</v>
      </c>
      <c r="P1000" s="49">
        <v>0</v>
      </c>
      <c r="Q1000" s="50">
        <v>25750</v>
      </c>
      <c r="R1000" s="47">
        <v>177605.758</v>
      </c>
      <c r="S1000" s="42">
        <v>0</v>
      </c>
      <c r="T1000" s="42">
        <v>0</v>
      </c>
      <c r="U1000" s="42">
        <v>0</v>
      </c>
      <c r="V1000" s="42">
        <v>0</v>
      </c>
      <c r="W1000" s="42">
        <v>0</v>
      </c>
      <c r="X1000" s="42">
        <v>0</v>
      </c>
      <c r="Y1000" s="42">
        <v>0</v>
      </c>
      <c r="Z1000" s="42">
        <v>0</v>
      </c>
      <c r="AA1000" s="42">
        <v>0</v>
      </c>
      <c r="AB1000" s="31">
        <v>0</v>
      </c>
      <c r="AC1000" s="3">
        <v>441862.90090000001</v>
      </c>
      <c r="AD1000" s="3">
        <v>435862.90090000001</v>
      </c>
      <c r="AE1000" s="3">
        <v>6000</v>
      </c>
      <c r="AF1000" s="3">
        <v>0</v>
      </c>
      <c r="AG1000" s="51">
        <v>0</v>
      </c>
    </row>
    <row r="1001" spans="1:33" s="52" customFormat="1" ht="15" x14ac:dyDescent="0.25">
      <c r="A1001" s="18">
        <v>995</v>
      </c>
      <c r="B1001" s="44">
        <v>260705</v>
      </c>
      <c r="C1001" s="45" t="s">
        <v>62</v>
      </c>
      <c r="D1001" s="46">
        <v>10000</v>
      </c>
      <c r="E1001" s="42">
        <v>0</v>
      </c>
      <c r="F1001" s="42">
        <v>10000</v>
      </c>
      <c r="G1001" s="42">
        <v>28000</v>
      </c>
      <c r="H1001" s="47">
        <v>48000</v>
      </c>
      <c r="I1001" s="48">
        <v>0</v>
      </c>
      <c r="J1001" s="48">
        <v>700</v>
      </c>
      <c r="K1001" s="48">
        <v>0</v>
      </c>
      <c r="L1001" s="49">
        <v>0</v>
      </c>
      <c r="M1001" s="49">
        <v>25160.366000000002</v>
      </c>
      <c r="N1001" s="49">
        <v>0</v>
      </c>
      <c r="O1001" s="49">
        <v>0</v>
      </c>
      <c r="P1001" s="49">
        <v>0</v>
      </c>
      <c r="Q1001" s="50">
        <v>250</v>
      </c>
      <c r="R1001" s="47">
        <v>26110.366000000002</v>
      </c>
      <c r="S1001" s="42">
        <v>0</v>
      </c>
      <c r="T1001" s="42">
        <v>0</v>
      </c>
      <c r="U1001" s="42">
        <v>0</v>
      </c>
      <c r="V1001" s="42">
        <v>0</v>
      </c>
      <c r="W1001" s="42">
        <v>0</v>
      </c>
      <c r="X1001" s="42">
        <v>0</v>
      </c>
      <c r="Y1001" s="42">
        <v>0</v>
      </c>
      <c r="Z1001" s="42">
        <v>0</v>
      </c>
      <c r="AA1001" s="42">
        <v>0</v>
      </c>
      <c r="AB1001" s="31">
        <v>0</v>
      </c>
      <c r="AC1001" s="3">
        <v>74110.366000000009</v>
      </c>
      <c r="AD1001" s="3">
        <v>74110.366000000009</v>
      </c>
      <c r="AE1001" s="3">
        <v>0</v>
      </c>
      <c r="AF1001" s="3">
        <v>0</v>
      </c>
      <c r="AG1001" s="51">
        <v>0</v>
      </c>
    </row>
    <row r="1002" spans="1:33" s="52" customFormat="1" ht="15" x14ac:dyDescent="0.25">
      <c r="A1002" s="28">
        <v>996</v>
      </c>
      <c r="B1002" s="44">
        <v>260710</v>
      </c>
      <c r="C1002" s="45" t="s">
        <v>63</v>
      </c>
      <c r="D1002" s="46">
        <v>0</v>
      </c>
      <c r="E1002" s="42">
        <v>6000</v>
      </c>
      <c r="F1002" s="42">
        <v>0</v>
      </c>
      <c r="G1002" s="42">
        <v>0</v>
      </c>
      <c r="H1002" s="47">
        <v>6000</v>
      </c>
      <c r="I1002" s="48">
        <v>0</v>
      </c>
      <c r="J1002" s="48">
        <v>0</v>
      </c>
      <c r="K1002" s="48">
        <v>0</v>
      </c>
      <c r="L1002" s="49">
        <v>0</v>
      </c>
      <c r="M1002" s="49">
        <v>12239.892</v>
      </c>
      <c r="N1002" s="49">
        <v>0</v>
      </c>
      <c r="O1002" s="49">
        <v>0</v>
      </c>
      <c r="P1002" s="49">
        <v>0</v>
      </c>
      <c r="Q1002" s="50">
        <v>250</v>
      </c>
      <c r="R1002" s="47">
        <v>12489.892</v>
      </c>
      <c r="S1002" s="42">
        <v>0</v>
      </c>
      <c r="T1002" s="42">
        <v>0</v>
      </c>
      <c r="U1002" s="42">
        <v>0</v>
      </c>
      <c r="V1002" s="42">
        <v>0</v>
      </c>
      <c r="W1002" s="42">
        <v>0</v>
      </c>
      <c r="X1002" s="42">
        <v>0</v>
      </c>
      <c r="Y1002" s="42">
        <v>0</v>
      </c>
      <c r="Z1002" s="42">
        <v>0</v>
      </c>
      <c r="AA1002" s="42">
        <v>0</v>
      </c>
      <c r="AB1002" s="31">
        <v>0</v>
      </c>
      <c r="AC1002" s="3">
        <v>18489.892</v>
      </c>
      <c r="AD1002" s="3">
        <v>12489.892</v>
      </c>
      <c r="AE1002" s="3">
        <v>6000</v>
      </c>
      <c r="AF1002" s="3">
        <v>0</v>
      </c>
      <c r="AG1002" s="51">
        <v>0</v>
      </c>
    </row>
    <row r="1003" spans="1:33" s="52" customFormat="1" ht="15" x14ac:dyDescent="0.25">
      <c r="A1003" s="18">
        <v>997</v>
      </c>
      <c r="B1003" s="44">
        <v>260715</v>
      </c>
      <c r="C1003" s="45" t="s">
        <v>64</v>
      </c>
      <c r="D1003" s="46">
        <v>0</v>
      </c>
      <c r="E1003" s="42">
        <v>0</v>
      </c>
      <c r="F1003" s="42">
        <v>5257.1428999999998</v>
      </c>
      <c r="G1003" s="42">
        <v>0</v>
      </c>
      <c r="H1003" s="47">
        <v>5257.1428999999998</v>
      </c>
      <c r="I1003" s="48">
        <v>0</v>
      </c>
      <c r="J1003" s="48">
        <v>8863.5</v>
      </c>
      <c r="K1003" s="48">
        <v>0</v>
      </c>
      <c r="L1003" s="49">
        <v>0</v>
      </c>
      <c r="M1003" s="49">
        <v>0</v>
      </c>
      <c r="N1003" s="49">
        <v>0</v>
      </c>
      <c r="O1003" s="49">
        <v>0</v>
      </c>
      <c r="P1003" s="49">
        <v>0</v>
      </c>
      <c r="Q1003" s="50">
        <v>250</v>
      </c>
      <c r="R1003" s="47">
        <v>9113.5</v>
      </c>
      <c r="S1003" s="42">
        <v>0</v>
      </c>
      <c r="T1003" s="42">
        <v>0</v>
      </c>
      <c r="U1003" s="42">
        <v>0</v>
      </c>
      <c r="V1003" s="42">
        <v>0</v>
      </c>
      <c r="W1003" s="42">
        <v>0</v>
      </c>
      <c r="X1003" s="42">
        <v>0</v>
      </c>
      <c r="Y1003" s="42">
        <v>0</v>
      </c>
      <c r="Z1003" s="42">
        <v>0</v>
      </c>
      <c r="AA1003" s="42">
        <v>0</v>
      </c>
      <c r="AB1003" s="31">
        <v>0</v>
      </c>
      <c r="AC1003" s="3">
        <v>14370.642899999999</v>
      </c>
      <c r="AD1003" s="3">
        <v>14370.642899999999</v>
      </c>
      <c r="AE1003" s="3">
        <v>0</v>
      </c>
      <c r="AF1003" s="3">
        <v>0</v>
      </c>
      <c r="AG1003" s="51">
        <v>0</v>
      </c>
    </row>
    <row r="1004" spans="1:33" s="52" customFormat="1" ht="15" x14ac:dyDescent="0.25">
      <c r="A1004" s="28">
        <v>998</v>
      </c>
      <c r="B1004" s="44">
        <v>260720</v>
      </c>
      <c r="C1004" s="45" t="s">
        <v>65</v>
      </c>
      <c r="D1004" s="46">
        <v>0</v>
      </c>
      <c r="E1004" s="42">
        <v>0</v>
      </c>
      <c r="F1004" s="42">
        <v>5257.1428500000002</v>
      </c>
      <c r="G1004" s="42">
        <v>10000</v>
      </c>
      <c r="H1004" s="47">
        <v>15257.14285</v>
      </c>
      <c r="I1004" s="48">
        <v>0</v>
      </c>
      <c r="J1004" s="48">
        <v>9563.5</v>
      </c>
      <c r="K1004" s="48">
        <v>0</v>
      </c>
      <c r="L1004" s="49">
        <v>0</v>
      </c>
      <c r="M1004" s="49">
        <v>0</v>
      </c>
      <c r="N1004" s="49">
        <v>0</v>
      </c>
      <c r="O1004" s="49">
        <v>0</v>
      </c>
      <c r="P1004" s="49">
        <v>0</v>
      </c>
      <c r="Q1004" s="50">
        <v>500</v>
      </c>
      <c r="R1004" s="47">
        <v>10063.5</v>
      </c>
      <c r="S1004" s="42">
        <v>0</v>
      </c>
      <c r="T1004" s="42">
        <v>0</v>
      </c>
      <c r="U1004" s="42">
        <v>0</v>
      </c>
      <c r="V1004" s="42">
        <v>0</v>
      </c>
      <c r="W1004" s="42">
        <v>0</v>
      </c>
      <c r="X1004" s="42">
        <v>0</v>
      </c>
      <c r="Y1004" s="42">
        <v>0</v>
      </c>
      <c r="Z1004" s="42">
        <v>0</v>
      </c>
      <c r="AA1004" s="42">
        <v>0</v>
      </c>
      <c r="AB1004" s="31">
        <v>0</v>
      </c>
      <c r="AC1004" s="3">
        <v>25320.64285</v>
      </c>
      <c r="AD1004" s="3">
        <v>25320.64285</v>
      </c>
      <c r="AE1004" s="3">
        <v>0</v>
      </c>
      <c r="AF1004" s="3">
        <v>0</v>
      </c>
      <c r="AG1004" s="51">
        <v>0</v>
      </c>
    </row>
    <row r="1005" spans="1:33" s="52" customFormat="1" ht="15" x14ac:dyDescent="0.25">
      <c r="A1005" s="18">
        <v>999</v>
      </c>
      <c r="B1005" s="44">
        <v>260725</v>
      </c>
      <c r="C1005" s="45" t="s">
        <v>66</v>
      </c>
      <c r="D1005" s="46">
        <v>95000</v>
      </c>
      <c r="E1005" s="42">
        <v>0</v>
      </c>
      <c r="F1005" s="42">
        <v>84742.857149999996</v>
      </c>
      <c r="G1005" s="42">
        <v>10000</v>
      </c>
      <c r="H1005" s="47">
        <v>189742.85715</v>
      </c>
      <c r="I1005" s="48">
        <v>0</v>
      </c>
      <c r="J1005" s="48">
        <v>12328.5</v>
      </c>
      <c r="K1005" s="48">
        <v>0</v>
      </c>
      <c r="L1005" s="49">
        <v>0</v>
      </c>
      <c r="M1005" s="49">
        <v>83000</v>
      </c>
      <c r="N1005" s="49">
        <v>0</v>
      </c>
      <c r="O1005" s="49">
        <v>0</v>
      </c>
      <c r="P1005" s="49">
        <v>0</v>
      </c>
      <c r="Q1005" s="50">
        <v>24500</v>
      </c>
      <c r="R1005" s="47">
        <v>119828.5</v>
      </c>
      <c r="S1005" s="42">
        <v>0</v>
      </c>
      <c r="T1005" s="42">
        <v>0</v>
      </c>
      <c r="U1005" s="42">
        <v>0</v>
      </c>
      <c r="V1005" s="42">
        <v>0</v>
      </c>
      <c r="W1005" s="42">
        <v>0</v>
      </c>
      <c r="X1005" s="42">
        <v>0</v>
      </c>
      <c r="Y1005" s="42">
        <v>0</v>
      </c>
      <c r="Z1005" s="42">
        <v>0</v>
      </c>
      <c r="AA1005" s="42">
        <v>0</v>
      </c>
      <c r="AB1005" s="31">
        <v>0</v>
      </c>
      <c r="AC1005" s="3">
        <v>309571.35715</v>
      </c>
      <c r="AD1005" s="3">
        <v>309571.35715</v>
      </c>
      <c r="AE1005" s="3">
        <v>0</v>
      </c>
      <c r="AF1005" s="3">
        <v>0</v>
      </c>
      <c r="AG1005" s="51">
        <v>0</v>
      </c>
    </row>
    <row r="1006" spans="1:33" s="52" customFormat="1" ht="15" x14ac:dyDescent="0.25">
      <c r="A1006" s="28">
        <v>1000</v>
      </c>
      <c r="B1006" s="44">
        <v>2608</v>
      </c>
      <c r="C1006" s="45" t="s">
        <v>458</v>
      </c>
      <c r="D1006" s="46">
        <v>0</v>
      </c>
      <c r="E1006" s="42">
        <v>0</v>
      </c>
      <c r="F1006" s="42">
        <v>0</v>
      </c>
      <c r="G1006" s="42">
        <v>0</v>
      </c>
      <c r="H1006" s="47">
        <v>0</v>
      </c>
      <c r="I1006" s="48">
        <v>0</v>
      </c>
      <c r="J1006" s="48">
        <v>0</v>
      </c>
      <c r="K1006" s="48">
        <v>0</v>
      </c>
      <c r="L1006" s="49">
        <v>0</v>
      </c>
      <c r="M1006" s="49">
        <v>0</v>
      </c>
      <c r="N1006" s="49">
        <v>0</v>
      </c>
      <c r="O1006" s="49">
        <v>0</v>
      </c>
      <c r="P1006" s="49">
        <v>0</v>
      </c>
      <c r="Q1006" s="50">
        <v>0</v>
      </c>
      <c r="R1006" s="47">
        <v>0</v>
      </c>
      <c r="S1006" s="42">
        <v>0</v>
      </c>
      <c r="T1006" s="42">
        <v>0</v>
      </c>
      <c r="U1006" s="42">
        <v>0</v>
      </c>
      <c r="V1006" s="42">
        <v>0</v>
      </c>
      <c r="W1006" s="42">
        <v>0</v>
      </c>
      <c r="X1006" s="42">
        <v>0</v>
      </c>
      <c r="Y1006" s="42">
        <v>0</v>
      </c>
      <c r="Z1006" s="42">
        <v>0</v>
      </c>
      <c r="AA1006" s="42">
        <v>0</v>
      </c>
      <c r="AB1006" s="31">
        <v>0</v>
      </c>
      <c r="AC1006" s="3">
        <v>0</v>
      </c>
      <c r="AD1006" s="3">
        <v>0</v>
      </c>
      <c r="AE1006" s="3">
        <v>0</v>
      </c>
      <c r="AF1006" s="3">
        <v>0</v>
      </c>
      <c r="AG1006" s="51">
        <v>0</v>
      </c>
    </row>
    <row r="1007" spans="1:33" s="52" customFormat="1" ht="15" x14ac:dyDescent="0.25">
      <c r="A1007" s="18">
        <v>1001</v>
      </c>
      <c r="B1007" s="44">
        <v>260805</v>
      </c>
      <c r="C1007" s="45" t="s">
        <v>62</v>
      </c>
      <c r="D1007" s="46">
        <v>0</v>
      </c>
      <c r="E1007" s="42">
        <v>0</v>
      </c>
      <c r="F1007" s="42">
        <v>0</v>
      </c>
      <c r="G1007" s="42">
        <v>0</v>
      </c>
      <c r="H1007" s="47">
        <v>0</v>
      </c>
      <c r="I1007" s="48">
        <v>0</v>
      </c>
      <c r="J1007" s="48">
        <v>0</v>
      </c>
      <c r="K1007" s="48">
        <v>0</v>
      </c>
      <c r="L1007" s="49">
        <v>0</v>
      </c>
      <c r="M1007" s="49">
        <v>0</v>
      </c>
      <c r="N1007" s="49">
        <v>0</v>
      </c>
      <c r="O1007" s="49">
        <v>0</v>
      </c>
      <c r="P1007" s="49">
        <v>0</v>
      </c>
      <c r="Q1007" s="50">
        <v>0</v>
      </c>
      <c r="R1007" s="47">
        <v>0</v>
      </c>
      <c r="S1007" s="42">
        <v>0</v>
      </c>
      <c r="T1007" s="42">
        <v>0</v>
      </c>
      <c r="U1007" s="42">
        <v>0</v>
      </c>
      <c r="V1007" s="42">
        <v>0</v>
      </c>
      <c r="W1007" s="42">
        <v>0</v>
      </c>
      <c r="X1007" s="42">
        <v>0</v>
      </c>
      <c r="Y1007" s="42">
        <v>0</v>
      </c>
      <c r="Z1007" s="42">
        <v>0</v>
      </c>
      <c r="AA1007" s="42">
        <v>0</v>
      </c>
      <c r="AB1007" s="31">
        <v>0</v>
      </c>
      <c r="AC1007" s="3">
        <v>0</v>
      </c>
      <c r="AD1007" s="3">
        <v>0</v>
      </c>
      <c r="AE1007" s="3">
        <v>0</v>
      </c>
      <c r="AF1007" s="3">
        <v>0</v>
      </c>
      <c r="AG1007" s="51">
        <v>0</v>
      </c>
    </row>
    <row r="1008" spans="1:33" s="52" customFormat="1" ht="15" x14ac:dyDescent="0.25">
      <c r="A1008" s="28">
        <v>1002</v>
      </c>
      <c r="B1008" s="44">
        <v>260810</v>
      </c>
      <c r="C1008" s="45" t="s">
        <v>63</v>
      </c>
      <c r="D1008" s="46">
        <v>0</v>
      </c>
      <c r="E1008" s="42">
        <v>0</v>
      </c>
      <c r="F1008" s="42">
        <v>0</v>
      </c>
      <c r="G1008" s="42">
        <v>0</v>
      </c>
      <c r="H1008" s="47">
        <v>0</v>
      </c>
      <c r="I1008" s="48">
        <v>0</v>
      </c>
      <c r="J1008" s="48">
        <v>0</v>
      </c>
      <c r="K1008" s="48">
        <v>0</v>
      </c>
      <c r="L1008" s="49">
        <v>0</v>
      </c>
      <c r="M1008" s="49">
        <v>0</v>
      </c>
      <c r="N1008" s="49">
        <v>0</v>
      </c>
      <c r="O1008" s="49">
        <v>0</v>
      </c>
      <c r="P1008" s="49">
        <v>0</v>
      </c>
      <c r="Q1008" s="50">
        <v>0</v>
      </c>
      <c r="R1008" s="47">
        <v>0</v>
      </c>
      <c r="S1008" s="42">
        <v>0</v>
      </c>
      <c r="T1008" s="42">
        <v>0</v>
      </c>
      <c r="U1008" s="42">
        <v>0</v>
      </c>
      <c r="V1008" s="42">
        <v>0</v>
      </c>
      <c r="W1008" s="42">
        <v>0</v>
      </c>
      <c r="X1008" s="42">
        <v>0</v>
      </c>
      <c r="Y1008" s="42">
        <v>0</v>
      </c>
      <c r="Z1008" s="42">
        <v>0</v>
      </c>
      <c r="AA1008" s="42">
        <v>0</v>
      </c>
      <c r="AB1008" s="31">
        <v>0</v>
      </c>
      <c r="AC1008" s="3">
        <v>0</v>
      </c>
      <c r="AD1008" s="3">
        <v>0</v>
      </c>
      <c r="AE1008" s="3">
        <v>0</v>
      </c>
      <c r="AF1008" s="3">
        <v>0</v>
      </c>
      <c r="AG1008" s="51">
        <v>0</v>
      </c>
    </row>
    <row r="1009" spans="1:33" s="52" customFormat="1" ht="15" x14ac:dyDescent="0.25">
      <c r="A1009" s="18">
        <v>1003</v>
      </c>
      <c r="B1009" s="44">
        <v>260815</v>
      </c>
      <c r="C1009" s="45" t="s">
        <v>64</v>
      </c>
      <c r="D1009" s="46">
        <v>0</v>
      </c>
      <c r="E1009" s="42">
        <v>0</v>
      </c>
      <c r="F1009" s="42">
        <v>0</v>
      </c>
      <c r="G1009" s="42">
        <v>0</v>
      </c>
      <c r="H1009" s="47">
        <v>0</v>
      </c>
      <c r="I1009" s="48">
        <v>0</v>
      </c>
      <c r="J1009" s="48">
        <v>0</v>
      </c>
      <c r="K1009" s="48">
        <v>0</v>
      </c>
      <c r="L1009" s="49">
        <v>0</v>
      </c>
      <c r="M1009" s="49">
        <v>0</v>
      </c>
      <c r="N1009" s="49">
        <v>0</v>
      </c>
      <c r="O1009" s="49">
        <v>0</v>
      </c>
      <c r="P1009" s="49">
        <v>0</v>
      </c>
      <c r="Q1009" s="50">
        <v>0</v>
      </c>
      <c r="R1009" s="47">
        <v>0</v>
      </c>
      <c r="S1009" s="42">
        <v>0</v>
      </c>
      <c r="T1009" s="42">
        <v>0</v>
      </c>
      <c r="U1009" s="42">
        <v>0</v>
      </c>
      <c r="V1009" s="42">
        <v>0</v>
      </c>
      <c r="W1009" s="42">
        <v>0</v>
      </c>
      <c r="X1009" s="42">
        <v>0</v>
      </c>
      <c r="Y1009" s="42">
        <v>0</v>
      </c>
      <c r="Z1009" s="42">
        <v>0</v>
      </c>
      <c r="AA1009" s="42">
        <v>0</v>
      </c>
      <c r="AB1009" s="31">
        <v>0</v>
      </c>
      <c r="AC1009" s="3">
        <v>0</v>
      </c>
      <c r="AD1009" s="3">
        <v>0</v>
      </c>
      <c r="AE1009" s="3">
        <v>0</v>
      </c>
      <c r="AF1009" s="3">
        <v>0</v>
      </c>
      <c r="AG1009" s="51">
        <v>0</v>
      </c>
    </row>
    <row r="1010" spans="1:33" s="52" customFormat="1" ht="15" x14ac:dyDescent="0.25">
      <c r="A1010" s="28">
        <v>1004</v>
      </c>
      <c r="B1010" s="44">
        <v>260820</v>
      </c>
      <c r="C1010" s="45" t="s">
        <v>65</v>
      </c>
      <c r="D1010" s="46">
        <v>0</v>
      </c>
      <c r="E1010" s="42">
        <v>0</v>
      </c>
      <c r="F1010" s="42">
        <v>0</v>
      </c>
      <c r="G1010" s="42">
        <v>0</v>
      </c>
      <c r="H1010" s="47">
        <v>0</v>
      </c>
      <c r="I1010" s="48">
        <v>0</v>
      </c>
      <c r="J1010" s="48">
        <v>0</v>
      </c>
      <c r="K1010" s="48">
        <v>0</v>
      </c>
      <c r="L1010" s="49">
        <v>0</v>
      </c>
      <c r="M1010" s="49">
        <v>0</v>
      </c>
      <c r="N1010" s="49">
        <v>0</v>
      </c>
      <c r="O1010" s="49">
        <v>0</v>
      </c>
      <c r="P1010" s="49">
        <v>0</v>
      </c>
      <c r="Q1010" s="50">
        <v>0</v>
      </c>
      <c r="R1010" s="47">
        <v>0</v>
      </c>
      <c r="S1010" s="42">
        <v>0</v>
      </c>
      <c r="T1010" s="42">
        <v>0</v>
      </c>
      <c r="U1010" s="42">
        <v>0</v>
      </c>
      <c r="V1010" s="42">
        <v>0</v>
      </c>
      <c r="W1010" s="42">
        <v>0</v>
      </c>
      <c r="X1010" s="42">
        <v>0</v>
      </c>
      <c r="Y1010" s="42">
        <v>0</v>
      </c>
      <c r="Z1010" s="42">
        <v>0</v>
      </c>
      <c r="AA1010" s="42">
        <v>0</v>
      </c>
      <c r="AB1010" s="31">
        <v>0</v>
      </c>
      <c r="AC1010" s="3">
        <v>0</v>
      </c>
      <c r="AD1010" s="3">
        <v>0</v>
      </c>
      <c r="AE1010" s="3">
        <v>0</v>
      </c>
      <c r="AF1010" s="3">
        <v>0</v>
      </c>
      <c r="AG1010" s="51">
        <v>0</v>
      </c>
    </row>
    <row r="1011" spans="1:33" s="52" customFormat="1" ht="15" x14ac:dyDescent="0.25">
      <c r="A1011" s="18">
        <v>1005</v>
      </c>
      <c r="B1011" s="44">
        <v>260825</v>
      </c>
      <c r="C1011" s="45" t="s">
        <v>66</v>
      </c>
      <c r="D1011" s="46">
        <v>0</v>
      </c>
      <c r="E1011" s="42">
        <v>0</v>
      </c>
      <c r="F1011" s="42">
        <v>0</v>
      </c>
      <c r="G1011" s="42">
        <v>0</v>
      </c>
      <c r="H1011" s="47">
        <v>0</v>
      </c>
      <c r="I1011" s="48">
        <v>0</v>
      </c>
      <c r="J1011" s="48">
        <v>0</v>
      </c>
      <c r="K1011" s="48">
        <v>0</v>
      </c>
      <c r="L1011" s="49">
        <v>0</v>
      </c>
      <c r="M1011" s="49">
        <v>0</v>
      </c>
      <c r="N1011" s="49">
        <v>0</v>
      </c>
      <c r="O1011" s="49">
        <v>0</v>
      </c>
      <c r="P1011" s="49">
        <v>0</v>
      </c>
      <c r="Q1011" s="50">
        <v>0</v>
      </c>
      <c r="R1011" s="47">
        <v>0</v>
      </c>
      <c r="S1011" s="42">
        <v>0</v>
      </c>
      <c r="T1011" s="42">
        <v>0</v>
      </c>
      <c r="U1011" s="42">
        <v>0</v>
      </c>
      <c r="V1011" s="42">
        <v>0</v>
      </c>
      <c r="W1011" s="42">
        <v>0</v>
      </c>
      <c r="X1011" s="42">
        <v>0</v>
      </c>
      <c r="Y1011" s="42">
        <v>0</v>
      </c>
      <c r="Z1011" s="42">
        <v>0</v>
      </c>
      <c r="AA1011" s="42">
        <v>0</v>
      </c>
      <c r="AB1011" s="31">
        <v>0</v>
      </c>
      <c r="AC1011" s="3">
        <v>0</v>
      </c>
      <c r="AD1011" s="3">
        <v>0</v>
      </c>
      <c r="AE1011" s="3">
        <v>0</v>
      </c>
      <c r="AF1011" s="3">
        <v>0</v>
      </c>
      <c r="AG1011" s="51">
        <v>0</v>
      </c>
    </row>
    <row r="1012" spans="1:33" s="52" customFormat="1" ht="15" x14ac:dyDescent="0.25">
      <c r="A1012" s="28">
        <v>1006</v>
      </c>
      <c r="B1012" s="44">
        <v>2609</v>
      </c>
      <c r="C1012" s="45" t="s">
        <v>459</v>
      </c>
      <c r="D1012" s="46">
        <v>0</v>
      </c>
      <c r="E1012" s="42">
        <v>0</v>
      </c>
      <c r="F1012" s="42">
        <v>0</v>
      </c>
      <c r="G1012" s="42">
        <v>0</v>
      </c>
      <c r="H1012" s="47">
        <v>0</v>
      </c>
      <c r="I1012" s="48">
        <v>0</v>
      </c>
      <c r="J1012" s="48">
        <v>0</v>
      </c>
      <c r="K1012" s="48">
        <v>0</v>
      </c>
      <c r="L1012" s="49">
        <v>0</v>
      </c>
      <c r="M1012" s="49">
        <v>0</v>
      </c>
      <c r="N1012" s="49">
        <v>0</v>
      </c>
      <c r="O1012" s="49">
        <v>0</v>
      </c>
      <c r="P1012" s="49">
        <v>0</v>
      </c>
      <c r="Q1012" s="50">
        <v>0</v>
      </c>
      <c r="R1012" s="47">
        <v>0</v>
      </c>
      <c r="S1012" s="42">
        <v>0</v>
      </c>
      <c r="T1012" s="42">
        <v>0</v>
      </c>
      <c r="U1012" s="42">
        <v>0</v>
      </c>
      <c r="V1012" s="42">
        <v>0</v>
      </c>
      <c r="W1012" s="42">
        <v>0</v>
      </c>
      <c r="X1012" s="42">
        <v>0</v>
      </c>
      <c r="Y1012" s="42">
        <v>0</v>
      </c>
      <c r="Z1012" s="42">
        <v>0</v>
      </c>
      <c r="AA1012" s="42">
        <v>0</v>
      </c>
      <c r="AB1012" s="31">
        <v>0</v>
      </c>
      <c r="AC1012" s="3">
        <v>0</v>
      </c>
      <c r="AD1012" s="3">
        <v>0</v>
      </c>
      <c r="AE1012" s="3">
        <v>0</v>
      </c>
      <c r="AF1012" s="3">
        <v>0</v>
      </c>
      <c r="AG1012" s="51">
        <v>0</v>
      </c>
    </row>
    <row r="1013" spans="1:33" s="52" customFormat="1" ht="15" x14ac:dyDescent="0.25">
      <c r="A1013" s="18">
        <v>1007</v>
      </c>
      <c r="B1013" s="44">
        <v>260905</v>
      </c>
      <c r="C1013" s="45" t="s">
        <v>62</v>
      </c>
      <c r="D1013" s="46">
        <v>0</v>
      </c>
      <c r="E1013" s="42">
        <v>0</v>
      </c>
      <c r="F1013" s="42">
        <v>0</v>
      </c>
      <c r="G1013" s="42">
        <v>0</v>
      </c>
      <c r="H1013" s="47">
        <v>0</v>
      </c>
      <c r="I1013" s="48">
        <v>0</v>
      </c>
      <c r="J1013" s="48">
        <v>0</v>
      </c>
      <c r="K1013" s="48">
        <v>0</v>
      </c>
      <c r="L1013" s="49">
        <v>0</v>
      </c>
      <c r="M1013" s="49">
        <v>0</v>
      </c>
      <c r="N1013" s="49">
        <v>0</v>
      </c>
      <c r="O1013" s="49">
        <v>0</v>
      </c>
      <c r="P1013" s="49">
        <v>0</v>
      </c>
      <c r="Q1013" s="50">
        <v>0</v>
      </c>
      <c r="R1013" s="47">
        <v>0</v>
      </c>
      <c r="S1013" s="42">
        <v>0</v>
      </c>
      <c r="T1013" s="42">
        <v>0</v>
      </c>
      <c r="U1013" s="42">
        <v>0</v>
      </c>
      <c r="V1013" s="42">
        <v>0</v>
      </c>
      <c r="W1013" s="42">
        <v>0</v>
      </c>
      <c r="X1013" s="42">
        <v>0</v>
      </c>
      <c r="Y1013" s="42">
        <v>0</v>
      </c>
      <c r="Z1013" s="42">
        <v>0</v>
      </c>
      <c r="AA1013" s="42">
        <v>0</v>
      </c>
      <c r="AB1013" s="31">
        <v>0</v>
      </c>
      <c r="AC1013" s="3">
        <v>0</v>
      </c>
      <c r="AD1013" s="3">
        <v>0</v>
      </c>
      <c r="AE1013" s="3">
        <v>0</v>
      </c>
      <c r="AF1013" s="3">
        <v>0</v>
      </c>
      <c r="AG1013" s="51">
        <v>0</v>
      </c>
    </row>
    <row r="1014" spans="1:33" s="52" customFormat="1" ht="15" x14ac:dyDescent="0.25">
      <c r="A1014" s="28">
        <v>1008</v>
      </c>
      <c r="B1014" s="44">
        <v>260910</v>
      </c>
      <c r="C1014" s="45" t="s">
        <v>63</v>
      </c>
      <c r="D1014" s="46">
        <v>0</v>
      </c>
      <c r="E1014" s="42">
        <v>0</v>
      </c>
      <c r="F1014" s="42">
        <v>0</v>
      </c>
      <c r="G1014" s="42">
        <v>0</v>
      </c>
      <c r="H1014" s="47">
        <v>0</v>
      </c>
      <c r="I1014" s="48">
        <v>0</v>
      </c>
      <c r="J1014" s="48">
        <v>0</v>
      </c>
      <c r="K1014" s="48">
        <v>0</v>
      </c>
      <c r="L1014" s="49">
        <v>0</v>
      </c>
      <c r="M1014" s="49">
        <v>0</v>
      </c>
      <c r="N1014" s="49">
        <v>0</v>
      </c>
      <c r="O1014" s="49">
        <v>0</v>
      </c>
      <c r="P1014" s="49">
        <v>0</v>
      </c>
      <c r="Q1014" s="50">
        <v>0</v>
      </c>
      <c r="R1014" s="47">
        <v>0</v>
      </c>
      <c r="S1014" s="42">
        <v>0</v>
      </c>
      <c r="T1014" s="42">
        <v>0</v>
      </c>
      <c r="U1014" s="42">
        <v>0</v>
      </c>
      <c r="V1014" s="42">
        <v>0</v>
      </c>
      <c r="W1014" s="42">
        <v>0</v>
      </c>
      <c r="X1014" s="42">
        <v>0</v>
      </c>
      <c r="Y1014" s="42">
        <v>0</v>
      </c>
      <c r="Z1014" s="42">
        <v>0</v>
      </c>
      <c r="AA1014" s="42">
        <v>0</v>
      </c>
      <c r="AB1014" s="31">
        <v>0</v>
      </c>
      <c r="AC1014" s="3">
        <v>0</v>
      </c>
      <c r="AD1014" s="3">
        <v>0</v>
      </c>
      <c r="AE1014" s="3">
        <v>0</v>
      </c>
      <c r="AF1014" s="3">
        <v>0</v>
      </c>
      <c r="AG1014" s="51">
        <v>0</v>
      </c>
    </row>
    <row r="1015" spans="1:33" s="33" customFormat="1" ht="15" x14ac:dyDescent="0.25">
      <c r="A1015" s="18">
        <v>1009</v>
      </c>
      <c r="B1015" s="44">
        <v>260915</v>
      </c>
      <c r="C1015" s="45" t="s">
        <v>64</v>
      </c>
      <c r="D1015" s="46">
        <v>0</v>
      </c>
      <c r="E1015" s="42">
        <v>0</v>
      </c>
      <c r="F1015" s="42">
        <v>0</v>
      </c>
      <c r="G1015" s="42">
        <v>0</v>
      </c>
      <c r="H1015" s="47">
        <v>0</v>
      </c>
      <c r="I1015" s="48">
        <v>0</v>
      </c>
      <c r="J1015" s="48">
        <v>0</v>
      </c>
      <c r="K1015" s="48">
        <v>0</v>
      </c>
      <c r="L1015" s="49">
        <v>0</v>
      </c>
      <c r="M1015" s="49">
        <v>0</v>
      </c>
      <c r="N1015" s="49">
        <v>0</v>
      </c>
      <c r="O1015" s="40">
        <v>0</v>
      </c>
      <c r="P1015" s="40">
        <v>0</v>
      </c>
      <c r="Q1015" s="41">
        <v>0</v>
      </c>
      <c r="R1015" s="47">
        <v>0</v>
      </c>
      <c r="S1015" s="42">
        <v>0</v>
      </c>
      <c r="T1015" s="42">
        <v>0</v>
      </c>
      <c r="U1015" s="42">
        <v>0</v>
      </c>
      <c r="V1015" s="42">
        <v>0</v>
      </c>
      <c r="W1015" s="42">
        <v>0</v>
      </c>
      <c r="X1015" s="42">
        <v>0</v>
      </c>
      <c r="Y1015" s="42">
        <v>0</v>
      </c>
      <c r="Z1015" s="42">
        <v>0</v>
      </c>
      <c r="AA1015" s="42">
        <v>0</v>
      </c>
      <c r="AB1015" s="31">
        <v>0</v>
      </c>
      <c r="AC1015" s="16">
        <v>0</v>
      </c>
      <c r="AD1015" s="16">
        <v>0</v>
      </c>
      <c r="AE1015" s="16">
        <v>0</v>
      </c>
      <c r="AF1015" s="16">
        <v>0</v>
      </c>
      <c r="AG1015" s="32">
        <v>0</v>
      </c>
    </row>
    <row r="1016" spans="1:33" s="52" customFormat="1" ht="15" x14ac:dyDescent="0.25">
      <c r="A1016" s="28">
        <v>1010</v>
      </c>
      <c r="B1016" s="44">
        <v>260920</v>
      </c>
      <c r="C1016" s="45" t="s">
        <v>65</v>
      </c>
      <c r="D1016" s="46">
        <v>0</v>
      </c>
      <c r="E1016" s="42">
        <v>0</v>
      </c>
      <c r="F1016" s="42">
        <v>0</v>
      </c>
      <c r="G1016" s="42">
        <v>0</v>
      </c>
      <c r="H1016" s="47">
        <v>0</v>
      </c>
      <c r="I1016" s="48">
        <v>0</v>
      </c>
      <c r="J1016" s="48">
        <v>0</v>
      </c>
      <c r="K1016" s="48">
        <v>0</v>
      </c>
      <c r="L1016" s="49">
        <v>0</v>
      </c>
      <c r="M1016" s="49">
        <v>0</v>
      </c>
      <c r="N1016" s="49">
        <v>0</v>
      </c>
      <c r="O1016" s="49">
        <v>0</v>
      </c>
      <c r="P1016" s="49">
        <v>0</v>
      </c>
      <c r="Q1016" s="50">
        <v>0</v>
      </c>
      <c r="R1016" s="47">
        <v>0</v>
      </c>
      <c r="S1016" s="42">
        <v>0</v>
      </c>
      <c r="T1016" s="42">
        <v>0</v>
      </c>
      <c r="U1016" s="42">
        <v>0</v>
      </c>
      <c r="V1016" s="42">
        <v>0</v>
      </c>
      <c r="W1016" s="42">
        <v>0</v>
      </c>
      <c r="X1016" s="42">
        <v>0</v>
      </c>
      <c r="Y1016" s="42">
        <v>0</v>
      </c>
      <c r="Z1016" s="42">
        <v>0</v>
      </c>
      <c r="AA1016" s="42">
        <v>0</v>
      </c>
      <c r="AB1016" s="31">
        <v>0</v>
      </c>
      <c r="AC1016" s="3">
        <v>0</v>
      </c>
      <c r="AD1016" s="3">
        <v>0</v>
      </c>
      <c r="AE1016" s="3">
        <v>0</v>
      </c>
      <c r="AF1016" s="3">
        <v>0</v>
      </c>
      <c r="AG1016" s="51">
        <v>0</v>
      </c>
    </row>
    <row r="1017" spans="1:33" s="52" customFormat="1" ht="15" x14ac:dyDescent="0.25">
      <c r="A1017" s="18">
        <v>1011</v>
      </c>
      <c r="B1017" s="44">
        <v>260925</v>
      </c>
      <c r="C1017" s="45" t="s">
        <v>66</v>
      </c>
      <c r="D1017" s="46">
        <v>0</v>
      </c>
      <c r="E1017" s="42">
        <v>0</v>
      </c>
      <c r="F1017" s="42">
        <v>0</v>
      </c>
      <c r="G1017" s="42">
        <v>0</v>
      </c>
      <c r="H1017" s="47">
        <v>0</v>
      </c>
      <c r="I1017" s="48">
        <v>0</v>
      </c>
      <c r="J1017" s="48">
        <v>0</v>
      </c>
      <c r="K1017" s="48">
        <v>0</v>
      </c>
      <c r="L1017" s="49">
        <v>0</v>
      </c>
      <c r="M1017" s="49">
        <v>0</v>
      </c>
      <c r="N1017" s="49">
        <v>0</v>
      </c>
      <c r="O1017" s="49">
        <v>0</v>
      </c>
      <c r="P1017" s="49">
        <v>0</v>
      </c>
      <c r="Q1017" s="50">
        <v>0</v>
      </c>
      <c r="R1017" s="47">
        <v>0</v>
      </c>
      <c r="S1017" s="42">
        <v>0</v>
      </c>
      <c r="T1017" s="42">
        <v>0</v>
      </c>
      <c r="U1017" s="42">
        <v>0</v>
      </c>
      <c r="V1017" s="42">
        <v>0</v>
      </c>
      <c r="W1017" s="42">
        <v>0</v>
      </c>
      <c r="X1017" s="42">
        <v>0</v>
      </c>
      <c r="Y1017" s="42">
        <v>0</v>
      </c>
      <c r="Z1017" s="42">
        <v>0</v>
      </c>
      <c r="AA1017" s="42">
        <v>0</v>
      </c>
      <c r="AB1017" s="31">
        <v>0</v>
      </c>
      <c r="AC1017" s="3">
        <v>0</v>
      </c>
      <c r="AD1017" s="3">
        <v>0</v>
      </c>
      <c r="AE1017" s="3">
        <v>0</v>
      </c>
      <c r="AF1017" s="3">
        <v>0</v>
      </c>
      <c r="AG1017" s="51">
        <v>0</v>
      </c>
    </row>
    <row r="1018" spans="1:33" s="52" customFormat="1" ht="15" x14ac:dyDescent="0.25">
      <c r="A1018" s="28">
        <v>1012</v>
      </c>
      <c r="B1018" s="44">
        <v>2610</v>
      </c>
      <c r="C1018" s="45" t="s">
        <v>460</v>
      </c>
      <c r="D1018" s="46">
        <v>0</v>
      </c>
      <c r="E1018" s="42">
        <v>0</v>
      </c>
      <c r="F1018" s="42">
        <v>0</v>
      </c>
      <c r="G1018" s="42">
        <v>0</v>
      </c>
      <c r="H1018" s="47">
        <v>0</v>
      </c>
      <c r="I1018" s="48">
        <v>0</v>
      </c>
      <c r="J1018" s="48">
        <v>0</v>
      </c>
      <c r="K1018" s="48">
        <v>0</v>
      </c>
      <c r="L1018" s="49">
        <v>0</v>
      </c>
      <c r="M1018" s="49">
        <v>0</v>
      </c>
      <c r="N1018" s="49">
        <v>0</v>
      </c>
      <c r="O1018" s="49">
        <v>0</v>
      </c>
      <c r="P1018" s="49">
        <v>0</v>
      </c>
      <c r="Q1018" s="50">
        <v>0</v>
      </c>
      <c r="R1018" s="47">
        <v>0</v>
      </c>
      <c r="S1018" s="42">
        <v>0</v>
      </c>
      <c r="T1018" s="42">
        <v>0</v>
      </c>
      <c r="U1018" s="42">
        <v>0</v>
      </c>
      <c r="V1018" s="42">
        <v>0</v>
      </c>
      <c r="W1018" s="42">
        <v>0</v>
      </c>
      <c r="X1018" s="42">
        <v>0</v>
      </c>
      <c r="Y1018" s="42">
        <v>0</v>
      </c>
      <c r="Z1018" s="42">
        <v>0</v>
      </c>
      <c r="AA1018" s="42">
        <v>0</v>
      </c>
      <c r="AB1018" s="31">
        <v>0</v>
      </c>
      <c r="AC1018" s="3">
        <v>0</v>
      </c>
      <c r="AD1018" s="3">
        <v>0</v>
      </c>
      <c r="AE1018" s="3">
        <v>0</v>
      </c>
      <c r="AF1018" s="3">
        <v>0</v>
      </c>
      <c r="AG1018" s="51">
        <v>0</v>
      </c>
    </row>
    <row r="1019" spans="1:33" s="52" customFormat="1" ht="15" x14ac:dyDescent="0.25">
      <c r="A1019" s="18">
        <v>1013</v>
      </c>
      <c r="B1019" s="44">
        <v>261005</v>
      </c>
      <c r="C1019" s="45" t="s">
        <v>461</v>
      </c>
      <c r="D1019" s="46">
        <v>0</v>
      </c>
      <c r="E1019" s="42">
        <v>0</v>
      </c>
      <c r="F1019" s="42">
        <v>0</v>
      </c>
      <c r="G1019" s="42">
        <v>0</v>
      </c>
      <c r="H1019" s="47">
        <v>0</v>
      </c>
      <c r="I1019" s="48">
        <v>0</v>
      </c>
      <c r="J1019" s="48">
        <v>0</v>
      </c>
      <c r="K1019" s="48">
        <v>0</v>
      </c>
      <c r="L1019" s="49">
        <v>0</v>
      </c>
      <c r="M1019" s="49">
        <v>0</v>
      </c>
      <c r="N1019" s="49">
        <v>0</v>
      </c>
      <c r="O1019" s="49">
        <v>0</v>
      </c>
      <c r="P1019" s="49">
        <v>0</v>
      </c>
      <c r="Q1019" s="50">
        <v>0</v>
      </c>
      <c r="R1019" s="47">
        <v>0</v>
      </c>
      <c r="S1019" s="42">
        <v>0</v>
      </c>
      <c r="T1019" s="42">
        <v>0</v>
      </c>
      <c r="U1019" s="42">
        <v>0</v>
      </c>
      <c r="V1019" s="42">
        <v>0</v>
      </c>
      <c r="W1019" s="42">
        <v>0</v>
      </c>
      <c r="X1019" s="42">
        <v>0</v>
      </c>
      <c r="Y1019" s="42">
        <v>0</v>
      </c>
      <c r="Z1019" s="42">
        <v>0</v>
      </c>
      <c r="AA1019" s="42">
        <v>0</v>
      </c>
      <c r="AB1019" s="31">
        <v>0</v>
      </c>
      <c r="AC1019" s="3">
        <v>0</v>
      </c>
      <c r="AD1019" s="3">
        <v>0</v>
      </c>
      <c r="AE1019" s="3">
        <v>0</v>
      </c>
      <c r="AF1019" s="3">
        <v>0</v>
      </c>
      <c r="AG1019" s="51">
        <v>0</v>
      </c>
    </row>
    <row r="1020" spans="1:33" s="52" customFormat="1" ht="15" x14ac:dyDescent="0.25">
      <c r="A1020" s="28">
        <v>1014</v>
      </c>
      <c r="B1020" s="44">
        <v>261010</v>
      </c>
      <c r="C1020" s="45" t="s">
        <v>462</v>
      </c>
      <c r="D1020" s="46">
        <v>0</v>
      </c>
      <c r="E1020" s="42">
        <v>0</v>
      </c>
      <c r="F1020" s="42">
        <v>0</v>
      </c>
      <c r="G1020" s="42">
        <v>0</v>
      </c>
      <c r="H1020" s="47">
        <v>0</v>
      </c>
      <c r="I1020" s="48">
        <v>0</v>
      </c>
      <c r="J1020" s="48">
        <v>0</v>
      </c>
      <c r="K1020" s="48">
        <v>0</v>
      </c>
      <c r="L1020" s="49">
        <v>0</v>
      </c>
      <c r="M1020" s="49">
        <v>0</v>
      </c>
      <c r="N1020" s="49">
        <v>0</v>
      </c>
      <c r="O1020" s="49">
        <v>0</v>
      </c>
      <c r="P1020" s="49">
        <v>0</v>
      </c>
      <c r="Q1020" s="50">
        <v>0</v>
      </c>
      <c r="R1020" s="47">
        <v>0</v>
      </c>
      <c r="S1020" s="42">
        <v>0</v>
      </c>
      <c r="T1020" s="42">
        <v>0</v>
      </c>
      <c r="U1020" s="42">
        <v>0</v>
      </c>
      <c r="V1020" s="42">
        <v>0</v>
      </c>
      <c r="W1020" s="42">
        <v>0</v>
      </c>
      <c r="X1020" s="42">
        <v>0</v>
      </c>
      <c r="Y1020" s="42">
        <v>0</v>
      </c>
      <c r="Z1020" s="42">
        <v>0</v>
      </c>
      <c r="AA1020" s="42">
        <v>0</v>
      </c>
      <c r="AB1020" s="31">
        <v>0</v>
      </c>
      <c r="AC1020" s="3">
        <v>0</v>
      </c>
      <c r="AD1020" s="3">
        <v>0</v>
      </c>
      <c r="AE1020" s="3">
        <v>0</v>
      </c>
      <c r="AF1020" s="3">
        <v>0</v>
      </c>
      <c r="AG1020" s="51">
        <v>0</v>
      </c>
    </row>
    <row r="1021" spans="1:33" s="52" customFormat="1" ht="15" x14ac:dyDescent="0.25">
      <c r="A1021" s="18">
        <v>1015</v>
      </c>
      <c r="B1021" s="44">
        <v>2690</v>
      </c>
      <c r="C1021" s="45" t="s">
        <v>463</v>
      </c>
      <c r="D1021" s="46">
        <v>0</v>
      </c>
      <c r="E1021" s="42">
        <v>0</v>
      </c>
      <c r="F1021" s="42">
        <v>0</v>
      </c>
      <c r="G1021" s="42">
        <v>0</v>
      </c>
      <c r="H1021" s="47">
        <v>0</v>
      </c>
      <c r="I1021" s="48">
        <v>0</v>
      </c>
      <c r="J1021" s="48">
        <v>0</v>
      </c>
      <c r="K1021" s="48">
        <v>0</v>
      </c>
      <c r="L1021" s="49">
        <v>0</v>
      </c>
      <c r="M1021" s="49">
        <v>0</v>
      </c>
      <c r="N1021" s="49">
        <v>0</v>
      </c>
      <c r="O1021" s="49">
        <v>215.0104</v>
      </c>
      <c r="P1021" s="49">
        <v>0</v>
      </c>
      <c r="Q1021" s="50">
        <v>37500</v>
      </c>
      <c r="R1021" s="47">
        <v>37715.010399999999</v>
      </c>
      <c r="S1021" s="42">
        <v>0</v>
      </c>
      <c r="T1021" s="42">
        <v>0</v>
      </c>
      <c r="U1021" s="42">
        <v>0</v>
      </c>
      <c r="V1021" s="42">
        <v>0</v>
      </c>
      <c r="W1021" s="42">
        <v>0</v>
      </c>
      <c r="X1021" s="42">
        <v>19995</v>
      </c>
      <c r="Y1021" s="42">
        <v>0</v>
      </c>
      <c r="Z1021" s="42">
        <v>0</v>
      </c>
      <c r="AA1021" s="42">
        <v>639.21423000000004</v>
      </c>
      <c r="AB1021" s="31">
        <v>20634.214230000001</v>
      </c>
      <c r="AC1021" s="3">
        <v>58349.224629999997</v>
      </c>
      <c r="AD1021" s="3">
        <v>37715.010399999999</v>
      </c>
      <c r="AE1021" s="3">
        <v>0</v>
      </c>
      <c r="AF1021" s="3">
        <v>0</v>
      </c>
      <c r="AG1021" s="51">
        <v>20634.214230000001</v>
      </c>
    </row>
    <row r="1022" spans="1:33" s="52" customFormat="1" ht="15" x14ac:dyDescent="0.25">
      <c r="A1022" s="28">
        <v>1016</v>
      </c>
      <c r="B1022" s="44">
        <v>269005</v>
      </c>
      <c r="C1022" s="45" t="s">
        <v>62</v>
      </c>
      <c r="D1022" s="46">
        <v>0</v>
      </c>
      <c r="E1022" s="42">
        <v>0</v>
      </c>
      <c r="F1022" s="42">
        <v>0</v>
      </c>
      <c r="G1022" s="42">
        <v>0</v>
      </c>
      <c r="H1022" s="47">
        <v>0</v>
      </c>
      <c r="I1022" s="48">
        <v>0</v>
      </c>
      <c r="J1022" s="48">
        <v>0</v>
      </c>
      <c r="K1022" s="48">
        <v>0</v>
      </c>
      <c r="L1022" s="49">
        <v>0</v>
      </c>
      <c r="M1022" s="49">
        <v>0</v>
      </c>
      <c r="N1022" s="49">
        <v>0</v>
      </c>
      <c r="O1022" s="49">
        <v>0</v>
      </c>
      <c r="P1022" s="49">
        <v>0</v>
      </c>
      <c r="Q1022" s="50">
        <v>4000</v>
      </c>
      <c r="R1022" s="47">
        <v>4000</v>
      </c>
      <c r="S1022" s="42">
        <v>0</v>
      </c>
      <c r="T1022" s="42">
        <v>0</v>
      </c>
      <c r="U1022" s="42">
        <v>0</v>
      </c>
      <c r="V1022" s="42">
        <v>0</v>
      </c>
      <c r="W1022" s="42">
        <v>0</v>
      </c>
      <c r="X1022" s="42">
        <v>2000</v>
      </c>
      <c r="Y1022" s="42">
        <v>0</v>
      </c>
      <c r="Z1022" s="42">
        <v>0</v>
      </c>
      <c r="AA1022" s="42">
        <v>210.63464999999999</v>
      </c>
      <c r="AB1022" s="31">
        <v>2210.63465</v>
      </c>
      <c r="AC1022" s="3">
        <v>6210.63465</v>
      </c>
      <c r="AD1022" s="3">
        <v>4000</v>
      </c>
      <c r="AE1022" s="3">
        <v>0</v>
      </c>
      <c r="AF1022" s="3">
        <v>0</v>
      </c>
      <c r="AG1022" s="51">
        <v>2210.63465</v>
      </c>
    </row>
    <row r="1023" spans="1:33" s="52" customFormat="1" ht="15" x14ac:dyDescent="0.25">
      <c r="A1023" s="18">
        <v>1017</v>
      </c>
      <c r="B1023" s="44">
        <v>269010</v>
      </c>
      <c r="C1023" s="45" t="s">
        <v>63</v>
      </c>
      <c r="D1023" s="46">
        <v>0</v>
      </c>
      <c r="E1023" s="42">
        <v>0</v>
      </c>
      <c r="F1023" s="42">
        <v>0</v>
      </c>
      <c r="G1023" s="42">
        <v>0</v>
      </c>
      <c r="H1023" s="47">
        <v>0</v>
      </c>
      <c r="I1023" s="48">
        <v>0</v>
      </c>
      <c r="J1023" s="48">
        <v>0</v>
      </c>
      <c r="K1023" s="48">
        <v>0</v>
      </c>
      <c r="L1023" s="49">
        <v>0</v>
      </c>
      <c r="M1023" s="49">
        <v>0</v>
      </c>
      <c r="N1023" s="49">
        <v>0</v>
      </c>
      <c r="O1023" s="49">
        <v>7.1606699999999996</v>
      </c>
      <c r="P1023" s="49">
        <v>0</v>
      </c>
      <c r="Q1023" s="50">
        <v>0</v>
      </c>
      <c r="R1023" s="47">
        <v>7.1606699999999996</v>
      </c>
      <c r="S1023" s="42">
        <v>0</v>
      </c>
      <c r="T1023" s="42">
        <v>0</v>
      </c>
      <c r="U1023" s="42">
        <v>0</v>
      </c>
      <c r="V1023" s="42">
        <v>0</v>
      </c>
      <c r="W1023" s="42">
        <v>0</v>
      </c>
      <c r="X1023" s="42">
        <v>5000</v>
      </c>
      <c r="Y1023" s="42">
        <v>0</v>
      </c>
      <c r="Z1023" s="42">
        <v>0</v>
      </c>
      <c r="AA1023" s="42">
        <v>63</v>
      </c>
      <c r="AB1023" s="31">
        <v>5063</v>
      </c>
      <c r="AC1023" s="3">
        <v>5070.1606700000002</v>
      </c>
      <c r="AD1023" s="3">
        <v>7.1606699999999996</v>
      </c>
      <c r="AE1023" s="3">
        <v>0</v>
      </c>
      <c r="AF1023" s="3">
        <v>0</v>
      </c>
      <c r="AG1023" s="51">
        <v>5063</v>
      </c>
    </row>
    <row r="1024" spans="1:33" s="52" customFormat="1" ht="15" x14ac:dyDescent="0.25">
      <c r="A1024" s="28">
        <v>1018</v>
      </c>
      <c r="B1024" s="44">
        <v>269015</v>
      </c>
      <c r="C1024" s="45" t="s">
        <v>64</v>
      </c>
      <c r="D1024" s="46">
        <v>0</v>
      </c>
      <c r="E1024" s="42">
        <v>0</v>
      </c>
      <c r="F1024" s="42">
        <v>0</v>
      </c>
      <c r="G1024" s="42">
        <v>0</v>
      </c>
      <c r="H1024" s="47">
        <v>0</v>
      </c>
      <c r="I1024" s="48">
        <v>0</v>
      </c>
      <c r="J1024" s="48">
        <v>0</v>
      </c>
      <c r="K1024" s="48">
        <v>0</v>
      </c>
      <c r="L1024" s="49">
        <v>0</v>
      </c>
      <c r="M1024" s="49">
        <v>0</v>
      </c>
      <c r="N1024" s="49">
        <v>0</v>
      </c>
      <c r="O1024" s="49">
        <v>10.892989999999999</v>
      </c>
      <c r="P1024" s="49">
        <v>0</v>
      </c>
      <c r="Q1024" s="50">
        <v>10500</v>
      </c>
      <c r="R1024" s="47">
        <v>10510.89299</v>
      </c>
      <c r="S1024" s="42">
        <v>0</v>
      </c>
      <c r="T1024" s="42">
        <v>0</v>
      </c>
      <c r="U1024" s="42">
        <v>0</v>
      </c>
      <c r="V1024" s="42">
        <v>0</v>
      </c>
      <c r="W1024" s="42">
        <v>0</v>
      </c>
      <c r="X1024" s="42">
        <v>0</v>
      </c>
      <c r="Y1024" s="42">
        <v>0</v>
      </c>
      <c r="Z1024" s="42">
        <v>0</v>
      </c>
      <c r="AA1024" s="42">
        <v>365.57958000000002</v>
      </c>
      <c r="AB1024" s="31">
        <v>365.57958000000002</v>
      </c>
      <c r="AC1024" s="3">
        <v>10876.47257</v>
      </c>
      <c r="AD1024" s="3">
        <v>10510.89299</v>
      </c>
      <c r="AE1024" s="3">
        <v>0</v>
      </c>
      <c r="AF1024" s="3">
        <v>0</v>
      </c>
      <c r="AG1024" s="51">
        <v>365.57958000000002</v>
      </c>
    </row>
    <row r="1025" spans="1:33" s="52" customFormat="1" ht="15" x14ac:dyDescent="0.25">
      <c r="A1025" s="18">
        <v>1019</v>
      </c>
      <c r="B1025" s="44">
        <v>269020</v>
      </c>
      <c r="C1025" s="45" t="s">
        <v>65</v>
      </c>
      <c r="D1025" s="46">
        <v>0</v>
      </c>
      <c r="E1025" s="42">
        <v>0</v>
      </c>
      <c r="F1025" s="42">
        <v>0</v>
      </c>
      <c r="G1025" s="42">
        <v>0</v>
      </c>
      <c r="H1025" s="47">
        <v>0</v>
      </c>
      <c r="I1025" s="48">
        <v>0</v>
      </c>
      <c r="J1025" s="48">
        <v>0</v>
      </c>
      <c r="K1025" s="48">
        <v>0</v>
      </c>
      <c r="L1025" s="49">
        <v>0</v>
      </c>
      <c r="M1025" s="49">
        <v>0</v>
      </c>
      <c r="N1025" s="49">
        <v>0</v>
      </c>
      <c r="O1025" s="49">
        <v>22.344519999999999</v>
      </c>
      <c r="P1025" s="49">
        <v>0</v>
      </c>
      <c r="Q1025" s="50">
        <v>13000</v>
      </c>
      <c r="R1025" s="47">
        <v>13022.344520000001</v>
      </c>
      <c r="S1025" s="42">
        <v>0</v>
      </c>
      <c r="T1025" s="42">
        <v>0</v>
      </c>
      <c r="U1025" s="42">
        <v>0</v>
      </c>
      <c r="V1025" s="42">
        <v>0</v>
      </c>
      <c r="W1025" s="42">
        <v>0</v>
      </c>
      <c r="X1025" s="42">
        <v>4445</v>
      </c>
      <c r="Y1025" s="42">
        <v>0</v>
      </c>
      <c r="Z1025" s="42">
        <v>0</v>
      </c>
      <c r="AA1025" s="42">
        <v>0</v>
      </c>
      <c r="AB1025" s="31">
        <v>4445</v>
      </c>
      <c r="AC1025" s="3">
        <v>17467.344519999999</v>
      </c>
      <c r="AD1025" s="3">
        <v>13022.344520000001</v>
      </c>
      <c r="AE1025" s="3">
        <v>0</v>
      </c>
      <c r="AF1025" s="3">
        <v>0</v>
      </c>
      <c r="AG1025" s="51">
        <v>4445</v>
      </c>
    </row>
    <row r="1026" spans="1:33" s="52" customFormat="1" ht="15" x14ac:dyDescent="0.25">
      <c r="A1026" s="28">
        <v>1020</v>
      </c>
      <c r="B1026" s="44">
        <v>269025</v>
      </c>
      <c r="C1026" s="45" t="s">
        <v>66</v>
      </c>
      <c r="D1026" s="46">
        <v>0</v>
      </c>
      <c r="E1026" s="42">
        <v>0</v>
      </c>
      <c r="F1026" s="42">
        <v>0</v>
      </c>
      <c r="G1026" s="42">
        <v>0</v>
      </c>
      <c r="H1026" s="47">
        <v>0</v>
      </c>
      <c r="I1026" s="48">
        <v>0</v>
      </c>
      <c r="J1026" s="48">
        <v>0</v>
      </c>
      <c r="K1026" s="48">
        <v>0</v>
      </c>
      <c r="L1026" s="49">
        <v>0</v>
      </c>
      <c r="M1026" s="49">
        <v>0</v>
      </c>
      <c r="N1026" s="49">
        <v>0</v>
      </c>
      <c r="O1026" s="49">
        <v>174.61222000000001</v>
      </c>
      <c r="P1026" s="49">
        <v>0</v>
      </c>
      <c r="Q1026" s="50">
        <v>10000</v>
      </c>
      <c r="R1026" s="47">
        <v>10174.612220000001</v>
      </c>
      <c r="S1026" s="42">
        <v>0</v>
      </c>
      <c r="T1026" s="42">
        <v>0</v>
      </c>
      <c r="U1026" s="42">
        <v>0</v>
      </c>
      <c r="V1026" s="42">
        <v>0</v>
      </c>
      <c r="W1026" s="42">
        <v>0</v>
      </c>
      <c r="X1026" s="42">
        <v>8550</v>
      </c>
      <c r="Y1026" s="42">
        <v>0</v>
      </c>
      <c r="Z1026" s="42">
        <v>0</v>
      </c>
      <c r="AA1026" s="42">
        <v>0</v>
      </c>
      <c r="AB1026" s="31">
        <v>8550</v>
      </c>
      <c r="AC1026" s="3">
        <v>18724.612220000003</v>
      </c>
      <c r="AD1026" s="3">
        <v>10174.612220000001</v>
      </c>
      <c r="AE1026" s="3">
        <v>0</v>
      </c>
      <c r="AF1026" s="3">
        <v>0</v>
      </c>
      <c r="AG1026" s="51">
        <v>8550</v>
      </c>
    </row>
    <row r="1027" spans="1:33" s="33" customFormat="1" ht="15" x14ac:dyDescent="0.25">
      <c r="A1027" s="18">
        <v>1021</v>
      </c>
      <c r="B1027" s="34">
        <v>27</v>
      </c>
      <c r="C1027" s="35" t="s">
        <v>464</v>
      </c>
      <c r="D1027" s="36">
        <v>4.0220000000000002</v>
      </c>
      <c r="E1027" s="37">
        <v>16316.12199</v>
      </c>
      <c r="F1027" s="37">
        <v>0</v>
      </c>
      <c r="G1027" s="37">
        <v>0</v>
      </c>
      <c r="H1027" s="38">
        <v>16320.14399</v>
      </c>
      <c r="I1027" s="39">
        <v>0</v>
      </c>
      <c r="J1027" s="39">
        <v>0</v>
      </c>
      <c r="K1027" s="39">
        <v>0</v>
      </c>
      <c r="L1027" s="40">
        <v>0</v>
      </c>
      <c r="M1027" s="40">
        <v>0</v>
      </c>
      <c r="N1027" s="40">
        <v>0</v>
      </c>
      <c r="O1027" s="40">
        <v>0</v>
      </c>
      <c r="P1027" s="40">
        <v>0</v>
      </c>
      <c r="Q1027" s="41">
        <v>0</v>
      </c>
      <c r="R1027" s="38">
        <v>0</v>
      </c>
      <c r="S1027" s="42">
        <v>0</v>
      </c>
      <c r="T1027" s="42">
        <v>0</v>
      </c>
      <c r="U1027" s="42">
        <v>0</v>
      </c>
      <c r="V1027" s="42">
        <v>0</v>
      </c>
      <c r="W1027" s="42">
        <v>0</v>
      </c>
      <c r="X1027" s="42">
        <v>0</v>
      </c>
      <c r="Y1027" s="42">
        <v>0</v>
      </c>
      <c r="Z1027" s="42">
        <v>4000</v>
      </c>
      <c r="AA1027" s="42">
        <v>0</v>
      </c>
      <c r="AB1027" s="31">
        <v>4000</v>
      </c>
      <c r="AC1027" s="16">
        <v>20320.14399</v>
      </c>
      <c r="AD1027" s="16">
        <v>4.0220000000000002</v>
      </c>
      <c r="AE1027" s="16">
        <v>16316.12199</v>
      </c>
      <c r="AF1027" s="16">
        <v>0</v>
      </c>
      <c r="AG1027" s="32">
        <v>4000</v>
      </c>
    </row>
    <row r="1028" spans="1:33" s="52" customFormat="1" ht="15" x14ac:dyDescent="0.25">
      <c r="A1028" s="28">
        <v>1022</v>
      </c>
      <c r="B1028" s="44">
        <v>2701</v>
      </c>
      <c r="C1028" s="45" t="s">
        <v>417</v>
      </c>
      <c r="D1028" s="46">
        <v>0</v>
      </c>
      <c r="E1028" s="42">
        <v>0</v>
      </c>
      <c r="F1028" s="42">
        <v>0</v>
      </c>
      <c r="G1028" s="42">
        <v>0</v>
      </c>
      <c r="H1028" s="47">
        <v>0</v>
      </c>
      <c r="I1028" s="48">
        <v>0</v>
      </c>
      <c r="J1028" s="48">
        <v>0</v>
      </c>
      <c r="K1028" s="48">
        <v>0</v>
      </c>
      <c r="L1028" s="49">
        <v>0</v>
      </c>
      <c r="M1028" s="49">
        <v>0</v>
      </c>
      <c r="N1028" s="49">
        <v>0</v>
      </c>
      <c r="O1028" s="49">
        <v>0</v>
      </c>
      <c r="P1028" s="49">
        <v>0</v>
      </c>
      <c r="Q1028" s="50">
        <v>0</v>
      </c>
      <c r="R1028" s="47">
        <v>0</v>
      </c>
      <c r="S1028" s="42">
        <v>0</v>
      </c>
      <c r="T1028" s="42">
        <v>0</v>
      </c>
      <c r="U1028" s="42">
        <v>0</v>
      </c>
      <c r="V1028" s="42">
        <v>0</v>
      </c>
      <c r="W1028" s="42">
        <v>0</v>
      </c>
      <c r="X1028" s="42">
        <v>0</v>
      </c>
      <c r="Y1028" s="42">
        <v>0</v>
      </c>
      <c r="Z1028" s="42">
        <v>0</v>
      </c>
      <c r="AA1028" s="42">
        <v>0</v>
      </c>
      <c r="AB1028" s="31">
        <v>0</v>
      </c>
      <c r="AC1028" s="3">
        <v>0</v>
      </c>
      <c r="AD1028" s="3">
        <v>0</v>
      </c>
      <c r="AE1028" s="3">
        <v>0</v>
      </c>
      <c r="AF1028" s="3">
        <v>0</v>
      </c>
      <c r="AG1028" s="51">
        <v>0</v>
      </c>
    </row>
    <row r="1029" spans="1:33" s="52" customFormat="1" ht="15" x14ac:dyDescent="0.25">
      <c r="A1029" s="18">
        <v>1023</v>
      </c>
      <c r="B1029" s="44">
        <v>270105</v>
      </c>
      <c r="C1029" s="45" t="s">
        <v>465</v>
      </c>
      <c r="D1029" s="46"/>
      <c r="E1029" s="42"/>
      <c r="F1029" s="42"/>
      <c r="G1029" s="42"/>
      <c r="H1029" s="47">
        <v>0</v>
      </c>
      <c r="I1029" s="48"/>
      <c r="J1029" s="48"/>
      <c r="K1029" s="48"/>
      <c r="L1029" s="49"/>
      <c r="M1029" s="49"/>
      <c r="N1029" s="49"/>
      <c r="O1029" s="49"/>
      <c r="P1029" s="49"/>
      <c r="Q1029" s="50"/>
      <c r="R1029" s="47">
        <v>0</v>
      </c>
      <c r="S1029" s="42"/>
      <c r="T1029" s="42"/>
      <c r="U1029" s="42"/>
      <c r="V1029" s="42"/>
      <c r="W1029" s="42"/>
      <c r="X1029" s="42"/>
      <c r="Y1029" s="42"/>
      <c r="Z1029" s="42"/>
      <c r="AA1029" s="42"/>
      <c r="AB1029" s="31">
        <v>0</v>
      </c>
      <c r="AC1029" s="3">
        <v>0</v>
      </c>
      <c r="AD1029" s="3">
        <v>0</v>
      </c>
      <c r="AE1029" s="3">
        <v>0</v>
      </c>
      <c r="AF1029" s="3">
        <v>0</v>
      </c>
      <c r="AG1029" s="51">
        <v>0</v>
      </c>
    </row>
    <row r="1030" spans="1:33" s="52" customFormat="1" ht="15" x14ac:dyDescent="0.25">
      <c r="A1030" s="28">
        <v>1024</v>
      </c>
      <c r="B1030" s="44">
        <v>270110</v>
      </c>
      <c r="C1030" s="45" t="s">
        <v>466</v>
      </c>
      <c r="D1030" s="46"/>
      <c r="E1030" s="42"/>
      <c r="F1030" s="42"/>
      <c r="G1030" s="42"/>
      <c r="H1030" s="47">
        <v>0</v>
      </c>
      <c r="I1030" s="48"/>
      <c r="J1030" s="48"/>
      <c r="K1030" s="48"/>
      <c r="L1030" s="49"/>
      <c r="M1030" s="49"/>
      <c r="N1030" s="49"/>
      <c r="O1030" s="49"/>
      <c r="P1030" s="49"/>
      <c r="Q1030" s="50"/>
      <c r="R1030" s="47">
        <v>0</v>
      </c>
      <c r="S1030" s="42"/>
      <c r="T1030" s="42"/>
      <c r="U1030" s="42"/>
      <c r="V1030" s="42"/>
      <c r="W1030" s="42"/>
      <c r="X1030" s="42"/>
      <c r="Y1030" s="42"/>
      <c r="Z1030" s="42"/>
      <c r="AA1030" s="42"/>
      <c r="AB1030" s="31">
        <v>0</v>
      </c>
      <c r="AC1030" s="3">
        <v>0</v>
      </c>
      <c r="AD1030" s="3">
        <v>0</v>
      </c>
      <c r="AE1030" s="3">
        <v>0</v>
      </c>
      <c r="AF1030" s="3">
        <v>0</v>
      </c>
      <c r="AG1030" s="51">
        <v>0</v>
      </c>
    </row>
    <row r="1031" spans="1:33" s="52" customFormat="1" ht="15" x14ac:dyDescent="0.25">
      <c r="A1031" s="18">
        <v>1025</v>
      </c>
      <c r="B1031" s="44">
        <v>270115</v>
      </c>
      <c r="C1031" s="45" t="s">
        <v>467</v>
      </c>
      <c r="D1031" s="46">
        <v>0</v>
      </c>
      <c r="E1031" s="42">
        <v>0</v>
      </c>
      <c r="F1031" s="42">
        <v>0</v>
      </c>
      <c r="G1031" s="42">
        <v>0</v>
      </c>
      <c r="H1031" s="47">
        <v>0</v>
      </c>
      <c r="I1031" s="48">
        <v>0</v>
      </c>
      <c r="J1031" s="48">
        <v>0</v>
      </c>
      <c r="K1031" s="48">
        <v>0</v>
      </c>
      <c r="L1031" s="49">
        <v>0</v>
      </c>
      <c r="M1031" s="49">
        <v>0</v>
      </c>
      <c r="N1031" s="49">
        <v>0</v>
      </c>
      <c r="O1031" s="49">
        <v>0</v>
      </c>
      <c r="P1031" s="49">
        <v>0</v>
      </c>
      <c r="Q1031" s="50">
        <v>0</v>
      </c>
      <c r="R1031" s="47">
        <v>0</v>
      </c>
      <c r="S1031" s="42">
        <v>0</v>
      </c>
      <c r="T1031" s="42">
        <v>0</v>
      </c>
      <c r="U1031" s="42">
        <v>0</v>
      </c>
      <c r="V1031" s="42">
        <v>0</v>
      </c>
      <c r="W1031" s="42">
        <v>0</v>
      </c>
      <c r="X1031" s="42">
        <v>0</v>
      </c>
      <c r="Y1031" s="42">
        <v>0</v>
      </c>
      <c r="Z1031" s="42">
        <v>0</v>
      </c>
      <c r="AA1031" s="42">
        <v>0</v>
      </c>
      <c r="AB1031" s="31">
        <v>0</v>
      </c>
      <c r="AC1031" s="3">
        <v>0</v>
      </c>
      <c r="AD1031" s="3">
        <v>0</v>
      </c>
      <c r="AE1031" s="3">
        <v>0</v>
      </c>
      <c r="AF1031" s="3">
        <v>0</v>
      </c>
      <c r="AG1031" s="51">
        <v>0</v>
      </c>
    </row>
    <row r="1032" spans="1:33" s="52" customFormat="1" ht="15" x14ac:dyDescent="0.25">
      <c r="A1032" s="28">
        <v>1026</v>
      </c>
      <c r="B1032" s="44">
        <v>2702</v>
      </c>
      <c r="C1032" s="45" t="s">
        <v>418</v>
      </c>
      <c r="D1032" s="46">
        <v>0</v>
      </c>
      <c r="E1032" s="42">
        <v>16380.5</v>
      </c>
      <c r="F1032" s="42">
        <v>0</v>
      </c>
      <c r="G1032" s="42">
        <v>0</v>
      </c>
      <c r="H1032" s="47">
        <v>16380.5</v>
      </c>
      <c r="I1032" s="48">
        <v>0</v>
      </c>
      <c r="J1032" s="48">
        <v>0</v>
      </c>
      <c r="K1032" s="48">
        <v>0</v>
      </c>
      <c r="L1032" s="49">
        <v>0</v>
      </c>
      <c r="M1032" s="49">
        <v>0</v>
      </c>
      <c r="N1032" s="49">
        <v>0</v>
      </c>
      <c r="O1032" s="49">
        <v>0</v>
      </c>
      <c r="P1032" s="49">
        <v>0</v>
      </c>
      <c r="Q1032" s="50">
        <v>0</v>
      </c>
      <c r="R1032" s="47">
        <v>0</v>
      </c>
      <c r="S1032" s="42">
        <v>0</v>
      </c>
      <c r="T1032" s="42">
        <v>0</v>
      </c>
      <c r="U1032" s="42">
        <v>0</v>
      </c>
      <c r="V1032" s="42">
        <v>0</v>
      </c>
      <c r="W1032" s="42">
        <v>0</v>
      </c>
      <c r="X1032" s="42">
        <v>0</v>
      </c>
      <c r="Y1032" s="42">
        <v>0</v>
      </c>
      <c r="Z1032" s="42">
        <v>4000</v>
      </c>
      <c r="AA1032" s="42">
        <v>0</v>
      </c>
      <c r="AB1032" s="31">
        <v>4000</v>
      </c>
      <c r="AC1032" s="3">
        <v>20380.5</v>
      </c>
      <c r="AD1032" s="3">
        <v>0</v>
      </c>
      <c r="AE1032" s="3">
        <v>16380.5</v>
      </c>
      <c r="AF1032" s="3">
        <v>0</v>
      </c>
      <c r="AG1032" s="51">
        <v>4000</v>
      </c>
    </row>
    <row r="1033" spans="1:33" s="52" customFormat="1" ht="15" x14ac:dyDescent="0.25">
      <c r="A1033" s="18">
        <v>1027</v>
      </c>
      <c r="B1033" s="44">
        <v>270205</v>
      </c>
      <c r="C1033" s="45" t="s">
        <v>468</v>
      </c>
      <c r="D1033" s="46">
        <v>0</v>
      </c>
      <c r="E1033" s="42">
        <v>16380.5</v>
      </c>
      <c r="F1033" s="42">
        <v>0</v>
      </c>
      <c r="G1033" s="42">
        <v>0</v>
      </c>
      <c r="H1033" s="47">
        <v>16380.5</v>
      </c>
      <c r="I1033" s="48">
        <v>0</v>
      </c>
      <c r="J1033" s="48">
        <v>0</v>
      </c>
      <c r="K1033" s="48">
        <v>0</v>
      </c>
      <c r="L1033" s="49">
        <v>0</v>
      </c>
      <c r="M1033" s="49">
        <v>0</v>
      </c>
      <c r="N1033" s="49">
        <v>0</v>
      </c>
      <c r="O1033" s="49">
        <v>0</v>
      </c>
      <c r="P1033" s="49">
        <v>0</v>
      </c>
      <c r="Q1033" s="50">
        <v>0</v>
      </c>
      <c r="R1033" s="47">
        <v>0</v>
      </c>
      <c r="S1033" s="42">
        <v>0</v>
      </c>
      <c r="T1033" s="42">
        <v>0</v>
      </c>
      <c r="U1033" s="42">
        <v>0</v>
      </c>
      <c r="V1033" s="42">
        <v>0</v>
      </c>
      <c r="W1033" s="42">
        <v>0</v>
      </c>
      <c r="X1033" s="42">
        <v>0</v>
      </c>
      <c r="Y1033" s="42">
        <v>0</v>
      </c>
      <c r="Z1033" s="42">
        <v>4000</v>
      </c>
      <c r="AA1033" s="42">
        <v>0</v>
      </c>
      <c r="AB1033" s="31">
        <v>4000</v>
      </c>
      <c r="AC1033" s="3">
        <v>20380.5</v>
      </c>
      <c r="AD1033" s="3">
        <v>0</v>
      </c>
      <c r="AE1033" s="3">
        <v>16380.5</v>
      </c>
      <c r="AF1033" s="3">
        <v>0</v>
      </c>
      <c r="AG1033" s="51">
        <v>4000</v>
      </c>
    </row>
    <row r="1034" spans="1:33" s="52" customFormat="1" ht="15" x14ac:dyDescent="0.25">
      <c r="A1034" s="28">
        <v>1028</v>
      </c>
      <c r="B1034" s="44">
        <v>270210</v>
      </c>
      <c r="C1034" s="45" t="s">
        <v>469</v>
      </c>
      <c r="D1034" s="46"/>
      <c r="E1034" s="42"/>
      <c r="F1034" s="42"/>
      <c r="G1034" s="42"/>
      <c r="H1034" s="47">
        <v>0</v>
      </c>
      <c r="I1034" s="48"/>
      <c r="J1034" s="48"/>
      <c r="K1034" s="48"/>
      <c r="L1034" s="49"/>
      <c r="M1034" s="49"/>
      <c r="N1034" s="49"/>
      <c r="O1034" s="49"/>
      <c r="P1034" s="49"/>
      <c r="Q1034" s="50"/>
      <c r="R1034" s="47">
        <v>0</v>
      </c>
      <c r="S1034" s="42"/>
      <c r="T1034" s="42"/>
      <c r="U1034" s="42"/>
      <c r="V1034" s="42"/>
      <c r="W1034" s="42"/>
      <c r="X1034" s="42"/>
      <c r="Y1034" s="42"/>
      <c r="Z1034" s="42"/>
      <c r="AA1034" s="42"/>
      <c r="AB1034" s="31">
        <v>0</v>
      </c>
      <c r="AC1034" s="3">
        <v>0</v>
      </c>
      <c r="AD1034" s="3">
        <v>0</v>
      </c>
      <c r="AE1034" s="3">
        <v>0</v>
      </c>
      <c r="AF1034" s="3">
        <v>0</v>
      </c>
      <c r="AG1034" s="51">
        <v>0</v>
      </c>
    </row>
    <row r="1035" spans="1:33" s="52" customFormat="1" ht="15" x14ac:dyDescent="0.25">
      <c r="A1035" s="18">
        <v>1029</v>
      </c>
      <c r="B1035" s="44">
        <v>2703</v>
      </c>
      <c r="C1035" s="45" t="s">
        <v>287</v>
      </c>
      <c r="D1035" s="46">
        <v>4.0220000000000002</v>
      </c>
      <c r="E1035" s="42">
        <v>0</v>
      </c>
      <c r="F1035" s="42">
        <v>0</v>
      </c>
      <c r="G1035" s="42">
        <v>0</v>
      </c>
      <c r="H1035" s="47">
        <v>4.0220000000000002</v>
      </c>
      <c r="I1035" s="48">
        <v>0</v>
      </c>
      <c r="J1035" s="48">
        <v>0</v>
      </c>
      <c r="K1035" s="48">
        <v>0</v>
      </c>
      <c r="L1035" s="49">
        <v>0</v>
      </c>
      <c r="M1035" s="49">
        <v>0</v>
      </c>
      <c r="N1035" s="49">
        <v>0</v>
      </c>
      <c r="O1035" s="49">
        <v>0</v>
      </c>
      <c r="P1035" s="49">
        <v>0</v>
      </c>
      <c r="Q1035" s="50">
        <v>0</v>
      </c>
      <c r="R1035" s="47">
        <v>0</v>
      </c>
      <c r="S1035" s="42">
        <v>0</v>
      </c>
      <c r="T1035" s="42">
        <v>0</v>
      </c>
      <c r="U1035" s="42">
        <v>0</v>
      </c>
      <c r="V1035" s="42">
        <v>0</v>
      </c>
      <c r="W1035" s="42">
        <v>0</v>
      </c>
      <c r="X1035" s="42">
        <v>0</v>
      </c>
      <c r="Y1035" s="42">
        <v>0</v>
      </c>
      <c r="Z1035" s="42">
        <v>0</v>
      </c>
      <c r="AA1035" s="42">
        <v>0</v>
      </c>
      <c r="AB1035" s="31">
        <v>0</v>
      </c>
      <c r="AC1035" s="3">
        <v>4.0220000000000002</v>
      </c>
      <c r="AD1035" s="3">
        <v>4.0220000000000002</v>
      </c>
      <c r="AE1035" s="3">
        <v>0</v>
      </c>
      <c r="AF1035" s="3">
        <v>0</v>
      </c>
      <c r="AG1035" s="51">
        <v>0</v>
      </c>
    </row>
    <row r="1036" spans="1:33" s="52" customFormat="1" ht="15" x14ac:dyDescent="0.25">
      <c r="A1036" s="28">
        <v>1030</v>
      </c>
      <c r="B1036" s="44">
        <v>270305</v>
      </c>
      <c r="C1036" s="45" t="s">
        <v>470</v>
      </c>
      <c r="D1036" s="46">
        <v>4.0220000000000002</v>
      </c>
      <c r="E1036" s="42">
        <v>0</v>
      </c>
      <c r="F1036" s="42">
        <v>0</v>
      </c>
      <c r="G1036" s="42">
        <v>0</v>
      </c>
      <c r="H1036" s="47">
        <v>4.0220000000000002</v>
      </c>
      <c r="I1036" s="48">
        <v>0</v>
      </c>
      <c r="J1036" s="48">
        <v>0</v>
      </c>
      <c r="K1036" s="48">
        <v>0</v>
      </c>
      <c r="L1036" s="49">
        <v>0</v>
      </c>
      <c r="M1036" s="49">
        <v>0</v>
      </c>
      <c r="N1036" s="49">
        <v>0</v>
      </c>
      <c r="O1036" s="49">
        <v>0</v>
      </c>
      <c r="P1036" s="49">
        <v>0</v>
      </c>
      <c r="Q1036" s="50">
        <v>0</v>
      </c>
      <c r="R1036" s="47">
        <v>0</v>
      </c>
      <c r="S1036" s="42">
        <v>0</v>
      </c>
      <c r="T1036" s="42">
        <v>0</v>
      </c>
      <c r="U1036" s="42">
        <v>0</v>
      </c>
      <c r="V1036" s="42">
        <v>0</v>
      </c>
      <c r="W1036" s="42">
        <v>0</v>
      </c>
      <c r="X1036" s="42">
        <v>0</v>
      </c>
      <c r="Y1036" s="42">
        <v>0</v>
      </c>
      <c r="Z1036" s="42">
        <v>0</v>
      </c>
      <c r="AA1036" s="42">
        <v>0</v>
      </c>
      <c r="AB1036" s="31">
        <v>0</v>
      </c>
      <c r="AC1036" s="3">
        <v>4.0220000000000002</v>
      </c>
      <c r="AD1036" s="3">
        <v>4.0220000000000002</v>
      </c>
      <c r="AE1036" s="3">
        <v>0</v>
      </c>
      <c r="AF1036" s="3">
        <v>0</v>
      </c>
      <c r="AG1036" s="51">
        <v>0</v>
      </c>
    </row>
    <row r="1037" spans="1:33" s="52" customFormat="1" ht="15" x14ac:dyDescent="0.25">
      <c r="A1037" s="18">
        <v>1031</v>
      </c>
      <c r="B1037" s="44">
        <v>270310</v>
      </c>
      <c r="C1037" s="45" t="s">
        <v>471</v>
      </c>
      <c r="D1037" s="46">
        <v>0</v>
      </c>
      <c r="E1037" s="42">
        <v>0</v>
      </c>
      <c r="F1037" s="42">
        <v>0</v>
      </c>
      <c r="G1037" s="42">
        <v>0</v>
      </c>
      <c r="H1037" s="47">
        <v>0</v>
      </c>
      <c r="I1037" s="48">
        <v>0</v>
      </c>
      <c r="J1037" s="48">
        <v>0</v>
      </c>
      <c r="K1037" s="48">
        <v>0</v>
      </c>
      <c r="L1037" s="49">
        <v>0</v>
      </c>
      <c r="M1037" s="49">
        <v>0</v>
      </c>
      <c r="N1037" s="49">
        <v>0</v>
      </c>
      <c r="O1037" s="49">
        <v>0</v>
      </c>
      <c r="P1037" s="49">
        <v>0</v>
      </c>
      <c r="Q1037" s="50">
        <v>0</v>
      </c>
      <c r="R1037" s="47">
        <v>0</v>
      </c>
      <c r="S1037" s="42">
        <v>0</v>
      </c>
      <c r="T1037" s="42">
        <v>0</v>
      </c>
      <c r="U1037" s="42">
        <v>0</v>
      </c>
      <c r="V1037" s="42">
        <v>0</v>
      </c>
      <c r="W1037" s="42">
        <v>0</v>
      </c>
      <c r="X1037" s="42">
        <v>0</v>
      </c>
      <c r="Y1037" s="42">
        <v>0</v>
      </c>
      <c r="Z1037" s="42">
        <v>0</v>
      </c>
      <c r="AA1037" s="42">
        <v>0</v>
      </c>
      <c r="AB1037" s="31">
        <v>0</v>
      </c>
      <c r="AC1037" s="3">
        <v>0</v>
      </c>
      <c r="AD1037" s="3">
        <v>0</v>
      </c>
      <c r="AE1037" s="3">
        <v>0</v>
      </c>
      <c r="AF1037" s="3">
        <v>0</v>
      </c>
      <c r="AG1037" s="51">
        <v>0</v>
      </c>
    </row>
    <row r="1038" spans="1:33" s="52" customFormat="1" ht="15" x14ac:dyDescent="0.25">
      <c r="A1038" s="28">
        <v>1032</v>
      </c>
      <c r="B1038" s="44">
        <v>270315</v>
      </c>
      <c r="C1038" s="45" t="s">
        <v>472</v>
      </c>
      <c r="D1038" s="46">
        <v>0</v>
      </c>
      <c r="E1038" s="42">
        <v>0</v>
      </c>
      <c r="F1038" s="42">
        <v>0</v>
      </c>
      <c r="G1038" s="42">
        <v>0</v>
      </c>
      <c r="H1038" s="47">
        <v>0</v>
      </c>
      <c r="I1038" s="48">
        <v>0</v>
      </c>
      <c r="J1038" s="48">
        <v>0</v>
      </c>
      <c r="K1038" s="48">
        <v>0</v>
      </c>
      <c r="L1038" s="49">
        <v>0</v>
      </c>
      <c r="M1038" s="49">
        <v>0</v>
      </c>
      <c r="N1038" s="49">
        <v>0</v>
      </c>
      <c r="O1038" s="49">
        <v>0</v>
      </c>
      <c r="P1038" s="49">
        <v>0</v>
      </c>
      <c r="Q1038" s="50">
        <v>0</v>
      </c>
      <c r="R1038" s="47">
        <v>0</v>
      </c>
      <c r="S1038" s="42">
        <v>0</v>
      </c>
      <c r="T1038" s="42">
        <v>0</v>
      </c>
      <c r="U1038" s="42">
        <v>0</v>
      </c>
      <c r="V1038" s="42">
        <v>0</v>
      </c>
      <c r="W1038" s="42">
        <v>0</v>
      </c>
      <c r="X1038" s="42">
        <v>0</v>
      </c>
      <c r="Y1038" s="42">
        <v>0</v>
      </c>
      <c r="Z1038" s="42">
        <v>0</v>
      </c>
      <c r="AA1038" s="42">
        <v>0</v>
      </c>
      <c r="AB1038" s="31">
        <v>0</v>
      </c>
      <c r="AC1038" s="3">
        <v>0</v>
      </c>
      <c r="AD1038" s="3">
        <v>0</v>
      </c>
      <c r="AE1038" s="3">
        <v>0</v>
      </c>
      <c r="AF1038" s="3">
        <v>0</v>
      </c>
      <c r="AG1038" s="51">
        <v>0</v>
      </c>
    </row>
    <row r="1039" spans="1:33" s="52" customFormat="1" ht="15" x14ac:dyDescent="0.25">
      <c r="A1039" s="18">
        <v>1033</v>
      </c>
      <c r="B1039" s="44">
        <v>270390</v>
      </c>
      <c r="C1039" s="45" t="s">
        <v>287</v>
      </c>
      <c r="D1039" s="46">
        <v>0</v>
      </c>
      <c r="E1039" s="42">
        <v>0</v>
      </c>
      <c r="F1039" s="42">
        <v>0</v>
      </c>
      <c r="G1039" s="42">
        <v>0</v>
      </c>
      <c r="H1039" s="47">
        <v>0</v>
      </c>
      <c r="I1039" s="48">
        <v>0</v>
      </c>
      <c r="J1039" s="48">
        <v>0</v>
      </c>
      <c r="K1039" s="48">
        <v>0</v>
      </c>
      <c r="L1039" s="49">
        <v>0</v>
      </c>
      <c r="M1039" s="49">
        <v>0</v>
      </c>
      <c r="N1039" s="49">
        <v>0</v>
      </c>
      <c r="O1039" s="49">
        <v>0</v>
      </c>
      <c r="P1039" s="49">
        <v>0</v>
      </c>
      <c r="Q1039" s="50">
        <v>0</v>
      </c>
      <c r="R1039" s="47">
        <v>0</v>
      </c>
      <c r="S1039" s="42">
        <v>0</v>
      </c>
      <c r="T1039" s="42">
        <v>0</v>
      </c>
      <c r="U1039" s="42">
        <v>0</v>
      </c>
      <c r="V1039" s="42">
        <v>0</v>
      </c>
      <c r="W1039" s="42">
        <v>0</v>
      </c>
      <c r="X1039" s="42">
        <v>0</v>
      </c>
      <c r="Y1039" s="42">
        <v>0</v>
      </c>
      <c r="Z1039" s="42">
        <v>0</v>
      </c>
      <c r="AA1039" s="42">
        <v>0</v>
      </c>
      <c r="AB1039" s="31">
        <v>0</v>
      </c>
      <c r="AC1039" s="3">
        <v>0</v>
      </c>
      <c r="AD1039" s="3">
        <v>0</v>
      </c>
      <c r="AE1039" s="3">
        <v>0</v>
      </c>
      <c r="AF1039" s="3">
        <v>0</v>
      </c>
      <c r="AG1039" s="51">
        <v>0</v>
      </c>
    </row>
    <row r="1040" spans="1:33" s="52" customFormat="1" ht="15" x14ac:dyDescent="0.25">
      <c r="A1040" s="28">
        <v>1034</v>
      </c>
      <c r="B1040" s="44">
        <v>2790</v>
      </c>
      <c r="C1040" s="45" t="s">
        <v>473</v>
      </c>
      <c r="D1040" s="46">
        <v>0</v>
      </c>
      <c r="E1040" s="42">
        <v>-64.378010000000003</v>
      </c>
      <c r="F1040" s="42">
        <v>0</v>
      </c>
      <c r="G1040" s="42">
        <v>0</v>
      </c>
      <c r="H1040" s="47">
        <v>-64.378010000000003</v>
      </c>
      <c r="I1040" s="48">
        <v>0</v>
      </c>
      <c r="J1040" s="48">
        <v>0</v>
      </c>
      <c r="K1040" s="48">
        <v>0</v>
      </c>
      <c r="L1040" s="49">
        <v>0</v>
      </c>
      <c r="M1040" s="49">
        <v>0</v>
      </c>
      <c r="N1040" s="49">
        <v>0</v>
      </c>
      <c r="O1040" s="49">
        <v>0</v>
      </c>
      <c r="P1040" s="49">
        <v>0</v>
      </c>
      <c r="Q1040" s="50">
        <v>0</v>
      </c>
      <c r="R1040" s="47">
        <v>0</v>
      </c>
      <c r="S1040" s="42">
        <v>0</v>
      </c>
      <c r="T1040" s="42">
        <v>0</v>
      </c>
      <c r="U1040" s="42">
        <v>0</v>
      </c>
      <c r="V1040" s="42">
        <v>0</v>
      </c>
      <c r="W1040" s="42">
        <v>0</v>
      </c>
      <c r="X1040" s="42">
        <v>0</v>
      </c>
      <c r="Y1040" s="42">
        <v>0</v>
      </c>
      <c r="Z1040" s="42">
        <v>0</v>
      </c>
      <c r="AA1040" s="42">
        <v>0</v>
      </c>
      <c r="AB1040" s="31">
        <v>0</v>
      </c>
      <c r="AC1040" s="3">
        <v>-64.378010000000003</v>
      </c>
      <c r="AD1040" s="3">
        <v>0</v>
      </c>
      <c r="AE1040" s="3">
        <v>-64.378010000000003</v>
      </c>
      <c r="AF1040" s="3">
        <v>0</v>
      </c>
      <c r="AG1040" s="51">
        <v>0</v>
      </c>
    </row>
    <row r="1041" spans="1:33" s="33" customFormat="1" ht="15" x14ac:dyDescent="0.25">
      <c r="A1041" s="18">
        <v>1035</v>
      </c>
      <c r="B1041" s="34">
        <v>28</v>
      </c>
      <c r="C1041" s="35" t="s">
        <v>474</v>
      </c>
      <c r="D1041" s="36">
        <v>26728.566849999999</v>
      </c>
      <c r="E1041" s="37">
        <v>0</v>
      </c>
      <c r="F1041" s="37">
        <v>159575</v>
      </c>
      <c r="G1041" s="37">
        <v>0</v>
      </c>
      <c r="H1041" s="38">
        <v>186303.56685</v>
      </c>
      <c r="I1041" s="39">
        <v>0</v>
      </c>
      <c r="J1041" s="39">
        <v>12057.858</v>
      </c>
      <c r="K1041" s="39">
        <v>0</v>
      </c>
      <c r="L1041" s="40">
        <v>6000</v>
      </c>
      <c r="M1041" s="40">
        <v>0</v>
      </c>
      <c r="N1041" s="40">
        <v>0</v>
      </c>
      <c r="O1041" s="40">
        <v>2839.8497299999999</v>
      </c>
      <c r="P1041" s="40">
        <v>0</v>
      </c>
      <c r="Q1041" s="41">
        <v>0</v>
      </c>
      <c r="R1041" s="38">
        <v>20897.707730000002</v>
      </c>
      <c r="S1041" s="42">
        <v>0</v>
      </c>
      <c r="T1041" s="42">
        <v>0</v>
      </c>
      <c r="U1041" s="42">
        <v>0</v>
      </c>
      <c r="V1041" s="42">
        <v>0</v>
      </c>
      <c r="W1041" s="42">
        <v>0</v>
      </c>
      <c r="X1041" s="42">
        <v>0</v>
      </c>
      <c r="Y1041" s="42">
        <v>0</v>
      </c>
      <c r="Z1041" s="42">
        <v>0</v>
      </c>
      <c r="AA1041" s="42">
        <v>77.857200000000006</v>
      </c>
      <c r="AB1041" s="31">
        <v>77.857200000000006</v>
      </c>
      <c r="AC1041" s="16">
        <v>207279.13178</v>
      </c>
      <c r="AD1041" s="16">
        <v>201201.27458</v>
      </c>
      <c r="AE1041" s="16">
        <v>6000</v>
      </c>
      <c r="AF1041" s="16">
        <v>0</v>
      </c>
      <c r="AG1041" s="32">
        <v>77.857200000000006</v>
      </c>
    </row>
    <row r="1042" spans="1:33" s="52" customFormat="1" ht="15" x14ac:dyDescent="0.25">
      <c r="A1042" s="28">
        <v>1036</v>
      </c>
      <c r="B1042" s="44">
        <v>2801</v>
      </c>
      <c r="C1042" s="45" t="s">
        <v>475</v>
      </c>
      <c r="D1042" s="46">
        <v>6728.5668500000002</v>
      </c>
      <c r="E1042" s="42">
        <v>0</v>
      </c>
      <c r="F1042" s="42">
        <v>7075</v>
      </c>
      <c r="G1042" s="42">
        <v>0</v>
      </c>
      <c r="H1042" s="47">
        <v>13803.566849999999</v>
      </c>
      <c r="I1042" s="48">
        <v>0</v>
      </c>
      <c r="J1042" s="48">
        <v>12057.858</v>
      </c>
      <c r="K1042" s="48">
        <v>0</v>
      </c>
      <c r="L1042" s="49">
        <v>6000</v>
      </c>
      <c r="M1042" s="49">
        <v>0</v>
      </c>
      <c r="N1042" s="49">
        <v>0</v>
      </c>
      <c r="O1042" s="49">
        <v>2339.8497299999999</v>
      </c>
      <c r="P1042" s="49">
        <v>0</v>
      </c>
      <c r="Q1042" s="50">
        <v>0</v>
      </c>
      <c r="R1042" s="47">
        <v>20397.707730000002</v>
      </c>
      <c r="S1042" s="42">
        <v>0</v>
      </c>
      <c r="T1042" s="42">
        <v>0</v>
      </c>
      <c r="U1042" s="42">
        <v>0</v>
      </c>
      <c r="V1042" s="42">
        <v>0</v>
      </c>
      <c r="W1042" s="42">
        <v>0</v>
      </c>
      <c r="X1042" s="42">
        <v>0</v>
      </c>
      <c r="Y1042" s="42">
        <v>0</v>
      </c>
      <c r="Z1042" s="42">
        <v>0</v>
      </c>
      <c r="AA1042" s="42">
        <v>0</v>
      </c>
      <c r="AB1042" s="31">
        <v>0</v>
      </c>
      <c r="AC1042" s="3">
        <v>34201.274579999998</v>
      </c>
      <c r="AD1042" s="3">
        <v>28201.274579999998</v>
      </c>
      <c r="AE1042" s="3">
        <v>6000</v>
      </c>
      <c r="AF1042" s="3">
        <v>0</v>
      </c>
      <c r="AG1042" s="51">
        <v>0</v>
      </c>
    </row>
    <row r="1043" spans="1:33" s="52" customFormat="1" ht="15" x14ac:dyDescent="0.25">
      <c r="A1043" s="18">
        <v>1037</v>
      </c>
      <c r="B1043" s="44">
        <v>280105</v>
      </c>
      <c r="C1043" s="45" t="s">
        <v>475</v>
      </c>
      <c r="D1043" s="46">
        <v>6582</v>
      </c>
      <c r="E1043" s="42">
        <v>0</v>
      </c>
      <c r="F1043" s="42">
        <v>7075</v>
      </c>
      <c r="G1043" s="42">
        <v>0</v>
      </c>
      <c r="H1043" s="47">
        <v>13657</v>
      </c>
      <c r="I1043" s="48">
        <v>0</v>
      </c>
      <c r="J1043" s="48">
        <v>12000</v>
      </c>
      <c r="K1043" s="48">
        <v>0</v>
      </c>
      <c r="L1043" s="49">
        <v>6000</v>
      </c>
      <c r="M1043" s="49">
        <v>0</v>
      </c>
      <c r="N1043" s="49">
        <v>0</v>
      </c>
      <c r="O1043" s="49">
        <v>2300</v>
      </c>
      <c r="P1043" s="49">
        <v>0</v>
      </c>
      <c r="Q1043" s="50">
        <v>0</v>
      </c>
      <c r="R1043" s="47">
        <v>20300</v>
      </c>
      <c r="S1043" s="42">
        <v>0</v>
      </c>
      <c r="T1043" s="42">
        <v>0</v>
      </c>
      <c r="U1043" s="42">
        <v>0</v>
      </c>
      <c r="V1043" s="42">
        <v>0</v>
      </c>
      <c r="W1043" s="42">
        <v>0</v>
      </c>
      <c r="X1043" s="42">
        <v>0</v>
      </c>
      <c r="Y1043" s="42">
        <v>0</v>
      </c>
      <c r="Z1043" s="42">
        <v>0</v>
      </c>
      <c r="AA1043" s="42">
        <v>0</v>
      </c>
      <c r="AB1043" s="31">
        <v>0</v>
      </c>
      <c r="AC1043" s="3">
        <v>33957</v>
      </c>
      <c r="AD1043" s="3">
        <v>27957</v>
      </c>
      <c r="AE1043" s="3">
        <v>6000</v>
      </c>
      <c r="AF1043" s="3">
        <v>0</v>
      </c>
      <c r="AG1043" s="51">
        <v>0</v>
      </c>
    </row>
    <row r="1044" spans="1:33" s="52" customFormat="1" ht="15" x14ac:dyDescent="0.25">
      <c r="A1044" s="28">
        <v>1038</v>
      </c>
      <c r="B1044" s="44">
        <v>280110</v>
      </c>
      <c r="C1044" s="45" t="s">
        <v>476</v>
      </c>
      <c r="D1044" s="46">
        <v>146.56684999999999</v>
      </c>
      <c r="E1044" s="42">
        <v>0</v>
      </c>
      <c r="F1044" s="42">
        <v>0</v>
      </c>
      <c r="G1044" s="42">
        <v>0</v>
      </c>
      <c r="H1044" s="47">
        <v>146.56684999999999</v>
      </c>
      <c r="I1044" s="48">
        <v>0</v>
      </c>
      <c r="J1044" s="48">
        <v>57.857999999999997</v>
      </c>
      <c r="K1044" s="48">
        <v>0</v>
      </c>
      <c r="L1044" s="49">
        <v>0</v>
      </c>
      <c r="M1044" s="49">
        <v>0</v>
      </c>
      <c r="N1044" s="49">
        <v>0</v>
      </c>
      <c r="O1044" s="49">
        <v>39.849730000000001</v>
      </c>
      <c r="P1044" s="49">
        <v>0</v>
      </c>
      <c r="Q1044" s="50">
        <v>0</v>
      </c>
      <c r="R1044" s="47">
        <v>97.707729999999998</v>
      </c>
      <c r="S1044" s="42">
        <v>0</v>
      </c>
      <c r="T1044" s="42">
        <v>0</v>
      </c>
      <c r="U1044" s="42">
        <v>0</v>
      </c>
      <c r="V1044" s="42">
        <v>0</v>
      </c>
      <c r="W1044" s="42">
        <v>0</v>
      </c>
      <c r="X1044" s="42">
        <v>0</v>
      </c>
      <c r="Y1044" s="42">
        <v>0</v>
      </c>
      <c r="Z1044" s="42">
        <v>0</v>
      </c>
      <c r="AA1044" s="42">
        <v>0</v>
      </c>
      <c r="AB1044" s="31">
        <v>0</v>
      </c>
      <c r="AC1044" s="3">
        <v>244.27457999999999</v>
      </c>
      <c r="AD1044" s="3">
        <v>244.27457999999999</v>
      </c>
      <c r="AE1044" s="3">
        <v>0</v>
      </c>
      <c r="AF1044" s="3">
        <v>0</v>
      </c>
      <c r="AG1044" s="51">
        <v>0</v>
      </c>
    </row>
    <row r="1045" spans="1:33" s="52" customFormat="1" ht="15" x14ac:dyDescent="0.25">
      <c r="A1045" s="18">
        <v>1039</v>
      </c>
      <c r="B1045" s="44">
        <v>2802</v>
      </c>
      <c r="C1045" s="45" t="s">
        <v>477</v>
      </c>
      <c r="D1045" s="46">
        <v>0</v>
      </c>
      <c r="E1045" s="42">
        <v>0</v>
      </c>
      <c r="F1045" s="42">
        <v>0</v>
      </c>
      <c r="G1045" s="42">
        <v>0</v>
      </c>
      <c r="H1045" s="47">
        <v>0</v>
      </c>
      <c r="I1045" s="48">
        <v>0</v>
      </c>
      <c r="J1045" s="48">
        <v>0</v>
      </c>
      <c r="K1045" s="48">
        <v>0</v>
      </c>
      <c r="L1045" s="49">
        <v>0</v>
      </c>
      <c r="M1045" s="49">
        <v>0</v>
      </c>
      <c r="N1045" s="49">
        <v>0</v>
      </c>
      <c r="O1045" s="49">
        <v>500</v>
      </c>
      <c r="P1045" s="49">
        <v>0</v>
      </c>
      <c r="Q1045" s="50">
        <v>0</v>
      </c>
      <c r="R1045" s="47">
        <v>500</v>
      </c>
      <c r="S1045" s="42">
        <v>0</v>
      </c>
      <c r="T1045" s="42">
        <v>0</v>
      </c>
      <c r="U1045" s="42">
        <v>0</v>
      </c>
      <c r="V1045" s="42">
        <v>0</v>
      </c>
      <c r="W1045" s="42">
        <v>0</v>
      </c>
      <c r="X1045" s="42">
        <v>0</v>
      </c>
      <c r="Y1045" s="42">
        <v>0</v>
      </c>
      <c r="Z1045" s="42">
        <v>0</v>
      </c>
      <c r="AA1045" s="42">
        <v>77.857200000000006</v>
      </c>
      <c r="AB1045" s="31">
        <v>77.857200000000006</v>
      </c>
      <c r="AC1045" s="3">
        <v>577.85720000000003</v>
      </c>
      <c r="AD1045" s="3">
        <v>500</v>
      </c>
      <c r="AE1045" s="3">
        <v>0</v>
      </c>
      <c r="AF1045" s="3">
        <v>0</v>
      </c>
      <c r="AG1045" s="51">
        <v>77.857200000000006</v>
      </c>
    </row>
    <row r="1046" spans="1:33" s="52" customFormat="1" ht="15" x14ac:dyDescent="0.25">
      <c r="A1046" s="28">
        <v>1040</v>
      </c>
      <c r="B1046" s="44">
        <v>2803</v>
      </c>
      <c r="C1046" s="45" t="s">
        <v>478</v>
      </c>
      <c r="D1046" s="46">
        <v>20000</v>
      </c>
      <c r="E1046" s="42">
        <v>0</v>
      </c>
      <c r="F1046" s="42">
        <v>152500</v>
      </c>
      <c r="G1046" s="42">
        <v>0</v>
      </c>
      <c r="H1046" s="47">
        <v>172500</v>
      </c>
      <c r="I1046" s="48">
        <v>0</v>
      </c>
      <c r="J1046" s="48">
        <v>0</v>
      </c>
      <c r="K1046" s="48">
        <v>0</v>
      </c>
      <c r="L1046" s="49">
        <v>0</v>
      </c>
      <c r="M1046" s="49">
        <v>0</v>
      </c>
      <c r="N1046" s="49">
        <v>0</v>
      </c>
      <c r="O1046" s="49">
        <v>0</v>
      </c>
      <c r="P1046" s="49">
        <v>0</v>
      </c>
      <c r="Q1046" s="50">
        <v>0</v>
      </c>
      <c r="R1046" s="47">
        <v>0</v>
      </c>
      <c r="S1046" s="42">
        <v>0</v>
      </c>
      <c r="T1046" s="42">
        <v>0</v>
      </c>
      <c r="U1046" s="42">
        <v>0</v>
      </c>
      <c r="V1046" s="42">
        <v>0</v>
      </c>
      <c r="W1046" s="42">
        <v>0</v>
      </c>
      <c r="X1046" s="42">
        <v>0</v>
      </c>
      <c r="Y1046" s="42">
        <v>0</v>
      </c>
      <c r="Z1046" s="42">
        <v>0</v>
      </c>
      <c r="AA1046" s="42">
        <v>0</v>
      </c>
      <c r="AB1046" s="31">
        <v>0</v>
      </c>
      <c r="AC1046" s="3">
        <v>172500</v>
      </c>
      <c r="AD1046" s="3">
        <v>172500</v>
      </c>
      <c r="AE1046" s="3">
        <v>0</v>
      </c>
      <c r="AF1046" s="3">
        <v>0</v>
      </c>
      <c r="AG1046" s="51">
        <v>0</v>
      </c>
    </row>
    <row r="1047" spans="1:33" s="52" customFormat="1" ht="15" x14ac:dyDescent="0.25">
      <c r="A1047" s="18">
        <v>1041</v>
      </c>
      <c r="B1047" s="44">
        <v>280305</v>
      </c>
      <c r="C1047" s="45" t="s">
        <v>479</v>
      </c>
      <c r="D1047" s="46">
        <v>20000</v>
      </c>
      <c r="E1047" s="42">
        <v>0</v>
      </c>
      <c r="F1047" s="42">
        <v>152500</v>
      </c>
      <c r="G1047" s="42">
        <v>0</v>
      </c>
      <c r="H1047" s="47">
        <v>172500</v>
      </c>
      <c r="I1047" s="48">
        <v>0</v>
      </c>
      <c r="J1047" s="48">
        <v>0</v>
      </c>
      <c r="K1047" s="48">
        <v>0</v>
      </c>
      <c r="L1047" s="49">
        <v>0</v>
      </c>
      <c r="M1047" s="49">
        <v>0</v>
      </c>
      <c r="N1047" s="49">
        <v>0</v>
      </c>
      <c r="O1047" s="49">
        <v>0</v>
      </c>
      <c r="P1047" s="49">
        <v>0</v>
      </c>
      <c r="Q1047" s="50">
        <v>0</v>
      </c>
      <c r="R1047" s="47">
        <v>0</v>
      </c>
      <c r="S1047" s="42">
        <v>0</v>
      </c>
      <c r="T1047" s="42">
        <v>0</v>
      </c>
      <c r="U1047" s="42">
        <v>0</v>
      </c>
      <c r="V1047" s="42">
        <v>0</v>
      </c>
      <c r="W1047" s="42">
        <v>0</v>
      </c>
      <c r="X1047" s="42">
        <v>0</v>
      </c>
      <c r="Y1047" s="42">
        <v>0</v>
      </c>
      <c r="Z1047" s="42">
        <v>0</v>
      </c>
      <c r="AA1047" s="42">
        <v>0</v>
      </c>
      <c r="AB1047" s="31">
        <v>0</v>
      </c>
      <c r="AC1047" s="3">
        <v>172500</v>
      </c>
      <c r="AD1047" s="3">
        <v>172500</v>
      </c>
      <c r="AE1047" s="3">
        <v>0</v>
      </c>
      <c r="AF1047" s="3">
        <v>0</v>
      </c>
      <c r="AG1047" s="51">
        <v>0</v>
      </c>
    </row>
    <row r="1048" spans="1:33" s="52" customFormat="1" ht="15" x14ac:dyDescent="0.25">
      <c r="A1048" s="28">
        <v>1042</v>
      </c>
      <c r="B1048" s="44">
        <v>280310</v>
      </c>
      <c r="C1048" s="45" t="s">
        <v>480</v>
      </c>
      <c r="D1048" s="46">
        <v>0</v>
      </c>
      <c r="E1048" s="42">
        <v>0</v>
      </c>
      <c r="F1048" s="42">
        <v>0</v>
      </c>
      <c r="G1048" s="42">
        <v>0</v>
      </c>
      <c r="H1048" s="47">
        <v>0</v>
      </c>
      <c r="I1048" s="48">
        <v>0</v>
      </c>
      <c r="J1048" s="48">
        <v>0</v>
      </c>
      <c r="K1048" s="48">
        <v>0</v>
      </c>
      <c r="L1048" s="49">
        <v>0</v>
      </c>
      <c r="M1048" s="49">
        <v>0</v>
      </c>
      <c r="N1048" s="49">
        <v>0</v>
      </c>
      <c r="O1048" s="49">
        <v>0</v>
      </c>
      <c r="P1048" s="49">
        <v>0</v>
      </c>
      <c r="Q1048" s="50">
        <v>0</v>
      </c>
      <c r="R1048" s="47">
        <v>0</v>
      </c>
      <c r="S1048" s="42">
        <v>0</v>
      </c>
      <c r="T1048" s="42">
        <v>0</v>
      </c>
      <c r="U1048" s="42">
        <v>0</v>
      </c>
      <c r="V1048" s="42">
        <v>0</v>
      </c>
      <c r="W1048" s="42">
        <v>0</v>
      </c>
      <c r="X1048" s="42">
        <v>0</v>
      </c>
      <c r="Y1048" s="42">
        <v>0</v>
      </c>
      <c r="Z1048" s="42">
        <v>0</v>
      </c>
      <c r="AA1048" s="42">
        <v>0</v>
      </c>
      <c r="AB1048" s="31">
        <v>0</v>
      </c>
      <c r="AC1048" s="3">
        <v>0</v>
      </c>
      <c r="AD1048" s="3">
        <v>0</v>
      </c>
      <c r="AE1048" s="3">
        <v>0</v>
      </c>
      <c r="AF1048" s="3">
        <v>0</v>
      </c>
      <c r="AG1048" s="51">
        <v>0</v>
      </c>
    </row>
    <row r="1049" spans="1:33" s="33" customFormat="1" ht="15" x14ac:dyDescent="0.25">
      <c r="A1049" s="18">
        <v>1043</v>
      </c>
      <c r="B1049" s="34">
        <v>29</v>
      </c>
      <c r="C1049" s="35" t="s">
        <v>481</v>
      </c>
      <c r="D1049" s="36">
        <v>681.45453999999995</v>
      </c>
      <c r="E1049" s="37">
        <v>34430.784030000003</v>
      </c>
      <c r="F1049" s="37">
        <v>83958.963210000002</v>
      </c>
      <c r="G1049" s="37">
        <v>10160.485570000001</v>
      </c>
      <c r="H1049" s="38">
        <v>129231.68735000001</v>
      </c>
      <c r="I1049" s="39">
        <v>8989.8174600000002</v>
      </c>
      <c r="J1049" s="39">
        <v>3678.52252</v>
      </c>
      <c r="K1049" s="39">
        <v>4399.9579999999996</v>
      </c>
      <c r="L1049" s="40">
        <v>2540.0149200000001</v>
      </c>
      <c r="M1049" s="40">
        <v>672.51445999999999</v>
      </c>
      <c r="N1049" s="40">
        <v>3192.7596400000002</v>
      </c>
      <c r="O1049" s="40">
        <v>874.02611999999999</v>
      </c>
      <c r="P1049" s="40">
        <v>2408.6163700000002</v>
      </c>
      <c r="Q1049" s="41">
        <v>242.50015999999999</v>
      </c>
      <c r="R1049" s="38">
        <v>26998.729649999997</v>
      </c>
      <c r="S1049" s="42">
        <v>335.24234999999999</v>
      </c>
      <c r="T1049" s="42">
        <v>1458.4665199999999</v>
      </c>
      <c r="U1049" s="42">
        <v>234.30196000000001</v>
      </c>
      <c r="V1049" s="42">
        <v>37.127949999999998</v>
      </c>
      <c r="W1049" s="42">
        <v>8812.7694900000006</v>
      </c>
      <c r="X1049" s="42">
        <v>9.3174200000000003</v>
      </c>
      <c r="Y1049" s="42">
        <v>176.85669999999999</v>
      </c>
      <c r="Z1049" s="42">
        <v>136.54186999999999</v>
      </c>
      <c r="AA1049" s="42">
        <v>1129.80736</v>
      </c>
      <c r="AB1049" s="31">
        <v>12330.431619999999</v>
      </c>
      <c r="AC1049" s="16">
        <v>168560.84862</v>
      </c>
      <c r="AD1049" s="16">
        <v>109496.50744000002</v>
      </c>
      <c r="AE1049" s="16">
        <v>55342.930209999999</v>
      </c>
      <c r="AF1049" s="16">
        <v>0</v>
      </c>
      <c r="AG1049" s="32">
        <v>3721.4109699999999</v>
      </c>
    </row>
    <row r="1050" spans="1:33" s="52" customFormat="1" ht="15" x14ac:dyDescent="0.25">
      <c r="A1050" s="28">
        <v>1044</v>
      </c>
      <c r="B1050" s="44">
        <v>2901</v>
      </c>
      <c r="C1050" s="45" t="s">
        <v>482</v>
      </c>
      <c r="D1050" s="46">
        <v>318.75646</v>
      </c>
      <c r="E1050" s="42">
        <v>5492.7870800000001</v>
      </c>
      <c r="F1050" s="42">
        <v>29911.122060000002</v>
      </c>
      <c r="G1050" s="42">
        <v>553.23671999999999</v>
      </c>
      <c r="H1050" s="47">
        <v>36275.902320000001</v>
      </c>
      <c r="I1050" s="48">
        <v>1162.03051</v>
      </c>
      <c r="J1050" s="48">
        <v>319.50747999999999</v>
      </c>
      <c r="K1050" s="48">
        <v>3417.8330000000001</v>
      </c>
      <c r="L1050" s="49">
        <v>730.92639999999994</v>
      </c>
      <c r="M1050" s="49">
        <v>0</v>
      </c>
      <c r="N1050" s="49">
        <v>0</v>
      </c>
      <c r="O1050" s="49">
        <v>0</v>
      </c>
      <c r="P1050" s="49">
        <v>384.69013999999999</v>
      </c>
      <c r="Q1050" s="50">
        <v>0</v>
      </c>
      <c r="R1050" s="47">
        <v>6014.9875300000003</v>
      </c>
      <c r="S1050" s="42">
        <v>0.22821</v>
      </c>
      <c r="T1050" s="42">
        <v>0</v>
      </c>
      <c r="U1050" s="42">
        <v>40.370170000000002</v>
      </c>
      <c r="V1050" s="42">
        <v>0</v>
      </c>
      <c r="W1050" s="42">
        <v>7686.3982699999997</v>
      </c>
      <c r="X1050" s="42">
        <v>0</v>
      </c>
      <c r="Y1050" s="42">
        <v>0</v>
      </c>
      <c r="Z1050" s="42">
        <v>0</v>
      </c>
      <c r="AA1050" s="42">
        <v>0</v>
      </c>
      <c r="AB1050" s="31">
        <v>7726.99665</v>
      </c>
      <c r="AC1050" s="3">
        <v>50017.886500000001</v>
      </c>
      <c r="AD1050" s="3">
        <v>34520.455720000005</v>
      </c>
      <c r="AE1050" s="3">
        <v>15112.74064</v>
      </c>
      <c r="AF1050" s="3">
        <v>0</v>
      </c>
      <c r="AG1050" s="51">
        <v>384.69013999999999</v>
      </c>
    </row>
    <row r="1051" spans="1:33" s="52" customFormat="1" ht="15" x14ac:dyDescent="0.25">
      <c r="A1051" s="18">
        <v>1045</v>
      </c>
      <c r="B1051" s="44">
        <v>290105</v>
      </c>
      <c r="C1051" s="45" t="s">
        <v>483</v>
      </c>
      <c r="D1051" s="46">
        <v>316.51560999999998</v>
      </c>
      <c r="E1051" s="42">
        <v>9.2574100000000001</v>
      </c>
      <c r="F1051" s="42">
        <v>0</v>
      </c>
      <c r="G1051" s="42">
        <v>0</v>
      </c>
      <c r="H1051" s="47">
        <v>325.77301999999997</v>
      </c>
      <c r="I1051" s="48">
        <v>0</v>
      </c>
      <c r="J1051" s="48">
        <v>297.73860000000002</v>
      </c>
      <c r="K1051" s="48">
        <v>0</v>
      </c>
      <c r="L1051" s="49">
        <v>0</v>
      </c>
      <c r="M1051" s="49">
        <v>0</v>
      </c>
      <c r="N1051" s="49">
        <v>0</v>
      </c>
      <c r="O1051" s="49">
        <v>0</v>
      </c>
      <c r="P1051" s="49">
        <v>0</v>
      </c>
      <c r="Q1051" s="50">
        <v>0</v>
      </c>
      <c r="R1051" s="47">
        <v>297.73860000000002</v>
      </c>
      <c r="S1051" s="42">
        <v>0.22821</v>
      </c>
      <c r="T1051" s="42">
        <v>0</v>
      </c>
      <c r="U1051" s="42">
        <v>40.370170000000002</v>
      </c>
      <c r="V1051" s="42">
        <v>0</v>
      </c>
      <c r="W1051" s="42">
        <v>0</v>
      </c>
      <c r="X1051" s="42">
        <v>0</v>
      </c>
      <c r="Y1051" s="42">
        <v>0</v>
      </c>
      <c r="Z1051" s="42">
        <v>0</v>
      </c>
      <c r="AA1051" s="42">
        <v>0</v>
      </c>
      <c r="AB1051" s="31">
        <v>40.598379999999999</v>
      </c>
      <c r="AC1051" s="3">
        <v>664.11</v>
      </c>
      <c r="AD1051" s="3">
        <v>614.25421000000006</v>
      </c>
      <c r="AE1051" s="3">
        <v>49.855789999999999</v>
      </c>
      <c r="AF1051" s="3">
        <v>0</v>
      </c>
      <c r="AG1051" s="51">
        <v>0</v>
      </c>
    </row>
    <row r="1052" spans="1:33" s="52" customFormat="1" ht="15" x14ac:dyDescent="0.25">
      <c r="A1052" s="28">
        <v>1046</v>
      </c>
      <c r="B1052" s="44">
        <v>290110</v>
      </c>
      <c r="C1052" s="45" t="s">
        <v>484</v>
      </c>
      <c r="D1052" s="46"/>
      <c r="E1052" s="42"/>
      <c r="F1052" s="42"/>
      <c r="G1052" s="42"/>
      <c r="H1052" s="47">
        <v>0</v>
      </c>
      <c r="I1052" s="48"/>
      <c r="J1052" s="48"/>
      <c r="K1052" s="48"/>
      <c r="L1052" s="49"/>
      <c r="M1052" s="49"/>
      <c r="N1052" s="49"/>
      <c r="O1052" s="49"/>
      <c r="P1052" s="49"/>
      <c r="Q1052" s="50"/>
      <c r="R1052" s="47">
        <v>0</v>
      </c>
      <c r="S1052" s="42"/>
      <c r="T1052" s="42"/>
      <c r="U1052" s="42"/>
      <c r="V1052" s="42"/>
      <c r="W1052" s="42"/>
      <c r="X1052" s="42"/>
      <c r="Y1052" s="42"/>
      <c r="Z1052" s="42"/>
      <c r="AA1052" s="42"/>
      <c r="AB1052" s="31">
        <v>0</v>
      </c>
      <c r="AC1052" s="3">
        <v>0</v>
      </c>
      <c r="AD1052" s="3">
        <v>0</v>
      </c>
      <c r="AE1052" s="3">
        <v>0</v>
      </c>
      <c r="AF1052" s="3">
        <v>0</v>
      </c>
      <c r="AG1052" s="51">
        <v>0</v>
      </c>
    </row>
    <row r="1053" spans="1:33" s="52" customFormat="1" ht="15" x14ac:dyDescent="0.25">
      <c r="A1053" s="18">
        <v>1047</v>
      </c>
      <c r="B1053" s="44">
        <v>290115</v>
      </c>
      <c r="C1053" s="45" t="s">
        <v>485</v>
      </c>
      <c r="D1053" s="46">
        <v>2.24085</v>
      </c>
      <c r="E1053" s="42">
        <v>5.70906</v>
      </c>
      <c r="F1053" s="42">
        <v>0</v>
      </c>
      <c r="G1053" s="42">
        <v>0</v>
      </c>
      <c r="H1053" s="47">
        <v>7.94991</v>
      </c>
      <c r="I1053" s="48">
        <v>0</v>
      </c>
      <c r="J1053" s="48">
        <v>0</v>
      </c>
      <c r="K1053" s="48">
        <v>0</v>
      </c>
      <c r="L1053" s="49">
        <v>0</v>
      </c>
      <c r="M1053" s="49">
        <v>0</v>
      </c>
      <c r="N1053" s="49">
        <v>0</v>
      </c>
      <c r="O1053" s="49">
        <v>0</v>
      </c>
      <c r="P1053" s="49">
        <v>0</v>
      </c>
      <c r="Q1053" s="50">
        <v>0</v>
      </c>
      <c r="R1053" s="47">
        <v>0</v>
      </c>
      <c r="S1053" s="42">
        <v>0</v>
      </c>
      <c r="T1053" s="42">
        <v>0</v>
      </c>
      <c r="U1053" s="42">
        <v>0</v>
      </c>
      <c r="V1053" s="42">
        <v>0</v>
      </c>
      <c r="W1053" s="42">
        <v>0</v>
      </c>
      <c r="X1053" s="42">
        <v>0</v>
      </c>
      <c r="Y1053" s="42">
        <v>0</v>
      </c>
      <c r="Z1053" s="42">
        <v>0</v>
      </c>
      <c r="AA1053" s="42">
        <v>0</v>
      </c>
      <c r="AB1053" s="31">
        <v>0</v>
      </c>
      <c r="AC1053" s="3">
        <v>7.94991</v>
      </c>
      <c r="AD1053" s="3">
        <v>2.24085</v>
      </c>
      <c r="AE1053" s="3">
        <v>5.70906</v>
      </c>
      <c r="AF1053" s="3">
        <v>0</v>
      </c>
      <c r="AG1053" s="51">
        <v>0</v>
      </c>
    </row>
    <row r="1054" spans="1:33" s="52" customFormat="1" ht="15" x14ac:dyDescent="0.25">
      <c r="A1054" s="28">
        <v>1048</v>
      </c>
      <c r="B1054" s="44">
        <v>290120</v>
      </c>
      <c r="C1054" s="45" t="s">
        <v>486</v>
      </c>
      <c r="D1054" s="46">
        <v>0</v>
      </c>
      <c r="E1054" s="42">
        <v>0</v>
      </c>
      <c r="F1054" s="42">
        <v>0</v>
      </c>
      <c r="G1054" s="42">
        <v>0</v>
      </c>
      <c r="H1054" s="47">
        <v>0</v>
      </c>
      <c r="I1054" s="48">
        <v>0</v>
      </c>
      <c r="J1054" s="48">
        <v>0</v>
      </c>
      <c r="K1054" s="48">
        <v>0</v>
      </c>
      <c r="L1054" s="49">
        <v>0</v>
      </c>
      <c r="M1054" s="49">
        <v>0</v>
      </c>
      <c r="N1054" s="49">
        <v>0</v>
      </c>
      <c r="O1054" s="49">
        <v>0</v>
      </c>
      <c r="P1054" s="49">
        <v>0</v>
      </c>
      <c r="Q1054" s="50">
        <v>0</v>
      </c>
      <c r="R1054" s="47">
        <v>0</v>
      </c>
      <c r="S1054" s="42">
        <v>0</v>
      </c>
      <c r="T1054" s="42">
        <v>0</v>
      </c>
      <c r="U1054" s="42">
        <v>0</v>
      </c>
      <c r="V1054" s="42">
        <v>0</v>
      </c>
      <c r="W1054" s="42">
        <v>0</v>
      </c>
      <c r="X1054" s="42">
        <v>0</v>
      </c>
      <c r="Y1054" s="42">
        <v>0</v>
      </c>
      <c r="Z1054" s="42">
        <v>0</v>
      </c>
      <c r="AA1054" s="42">
        <v>0</v>
      </c>
      <c r="AB1054" s="31">
        <v>0</v>
      </c>
      <c r="AC1054" s="3">
        <v>0</v>
      </c>
      <c r="AD1054" s="3">
        <v>0</v>
      </c>
      <c r="AE1054" s="3">
        <v>0</v>
      </c>
      <c r="AF1054" s="3">
        <v>0</v>
      </c>
      <c r="AG1054" s="51">
        <v>0</v>
      </c>
    </row>
    <row r="1055" spans="1:33" s="52" customFormat="1" ht="15" x14ac:dyDescent="0.25">
      <c r="A1055" s="18">
        <v>1049</v>
      </c>
      <c r="B1055" s="44">
        <v>290125</v>
      </c>
      <c r="C1055" s="45" t="s">
        <v>487</v>
      </c>
      <c r="D1055" s="46"/>
      <c r="E1055" s="42"/>
      <c r="F1055" s="42"/>
      <c r="G1055" s="42"/>
      <c r="H1055" s="47">
        <v>0</v>
      </c>
      <c r="I1055" s="48"/>
      <c r="J1055" s="48"/>
      <c r="K1055" s="48"/>
      <c r="L1055" s="49"/>
      <c r="M1055" s="49"/>
      <c r="N1055" s="49"/>
      <c r="O1055" s="49"/>
      <c r="P1055" s="49"/>
      <c r="Q1055" s="50"/>
      <c r="R1055" s="47">
        <v>0</v>
      </c>
      <c r="S1055" s="42"/>
      <c r="T1055" s="42"/>
      <c r="U1055" s="42"/>
      <c r="V1055" s="42"/>
      <c r="W1055" s="42"/>
      <c r="X1055" s="42"/>
      <c r="Y1055" s="42"/>
      <c r="Z1055" s="42"/>
      <c r="AA1055" s="42"/>
      <c r="AB1055" s="31">
        <v>0</v>
      </c>
      <c r="AC1055" s="3">
        <v>0</v>
      </c>
      <c r="AD1055" s="3">
        <v>0</v>
      </c>
      <c r="AE1055" s="3">
        <v>0</v>
      </c>
      <c r="AF1055" s="3">
        <v>0</v>
      </c>
      <c r="AG1055" s="51">
        <v>0</v>
      </c>
    </row>
    <row r="1056" spans="1:33" s="52" customFormat="1" ht="15" x14ac:dyDescent="0.25">
      <c r="A1056" s="28">
        <v>1050</v>
      </c>
      <c r="B1056" s="44">
        <v>290190</v>
      </c>
      <c r="C1056" s="45" t="s">
        <v>83</v>
      </c>
      <c r="D1056" s="46">
        <v>0</v>
      </c>
      <c r="E1056" s="42">
        <v>5477.8206099999998</v>
      </c>
      <c r="F1056" s="42">
        <v>29911.122060000002</v>
      </c>
      <c r="G1056" s="42">
        <v>553.23671999999999</v>
      </c>
      <c r="H1056" s="47">
        <v>35942.179390000005</v>
      </c>
      <c r="I1056" s="48">
        <v>1162.03051</v>
      </c>
      <c r="J1056" s="48">
        <v>21.768879999999999</v>
      </c>
      <c r="K1056" s="48">
        <v>3417.8330000000001</v>
      </c>
      <c r="L1056" s="49">
        <v>730.92639999999994</v>
      </c>
      <c r="M1056" s="49">
        <v>0</v>
      </c>
      <c r="N1056" s="49">
        <v>0</v>
      </c>
      <c r="O1056" s="49">
        <v>0</v>
      </c>
      <c r="P1056" s="49">
        <v>384.69013999999999</v>
      </c>
      <c r="Q1056" s="50">
        <v>0</v>
      </c>
      <c r="R1056" s="47">
        <v>5717.2489300000007</v>
      </c>
      <c r="S1056" s="42">
        <v>0</v>
      </c>
      <c r="T1056" s="42">
        <v>0</v>
      </c>
      <c r="U1056" s="42">
        <v>0</v>
      </c>
      <c r="V1056" s="42">
        <v>0</v>
      </c>
      <c r="W1056" s="42">
        <v>7686.3982699999997</v>
      </c>
      <c r="X1056" s="42">
        <v>0</v>
      </c>
      <c r="Y1056" s="42">
        <v>0</v>
      </c>
      <c r="Z1056" s="42">
        <v>0</v>
      </c>
      <c r="AA1056" s="42">
        <v>0</v>
      </c>
      <c r="AB1056" s="31">
        <v>7686.3982699999997</v>
      </c>
      <c r="AC1056" s="3">
        <v>49345.826590000004</v>
      </c>
      <c r="AD1056" s="3">
        <v>33903.960660000004</v>
      </c>
      <c r="AE1056" s="3">
        <v>15057.175789999999</v>
      </c>
      <c r="AF1056" s="3">
        <v>0</v>
      </c>
      <c r="AG1056" s="51">
        <v>384.69013999999999</v>
      </c>
    </row>
    <row r="1057" spans="1:33" s="52" customFormat="1" ht="15" x14ac:dyDescent="0.25">
      <c r="A1057" s="18">
        <v>1051</v>
      </c>
      <c r="B1057" s="44">
        <v>2902</v>
      </c>
      <c r="C1057" s="45" t="s">
        <v>488</v>
      </c>
      <c r="D1057" s="46">
        <v>0</v>
      </c>
      <c r="E1057" s="42">
        <v>0</v>
      </c>
      <c r="F1057" s="42">
        <v>0</v>
      </c>
      <c r="G1057" s="42">
        <v>0</v>
      </c>
      <c r="H1057" s="47">
        <v>0</v>
      </c>
      <c r="I1057" s="48">
        <v>0</v>
      </c>
      <c r="J1057" s="48">
        <v>0</v>
      </c>
      <c r="K1057" s="48">
        <v>0</v>
      </c>
      <c r="L1057" s="49">
        <v>0</v>
      </c>
      <c r="M1057" s="49">
        <v>0</v>
      </c>
      <c r="N1057" s="49">
        <v>0</v>
      </c>
      <c r="O1057" s="49">
        <v>0</v>
      </c>
      <c r="P1057" s="49">
        <v>0</v>
      </c>
      <c r="Q1057" s="50">
        <v>0</v>
      </c>
      <c r="R1057" s="47">
        <v>0</v>
      </c>
      <c r="S1057" s="42">
        <v>0</v>
      </c>
      <c r="T1057" s="42">
        <v>0</v>
      </c>
      <c r="U1057" s="42">
        <v>0</v>
      </c>
      <c r="V1057" s="42">
        <v>0</v>
      </c>
      <c r="W1057" s="42">
        <v>0</v>
      </c>
      <c r="X1057" s="42">
        <v>0</v>
      </c>
      <c r="Y1057" s="42">
        <v>0</v>
      </c>
      <c r="Z1057" s="42">
        <v>0</v>
      </c>
      <c r="AA1057" s="42">
        <v>0</v>
      </c>
      <c r="AB1057" s="31">
        <v>0</v>
      </c>
      <c r="AC1057" s="3">
        <v>0</v>
      </c>
      <c r="AD1057" s="3">
        <v>0</v>
      </c>
      <c r="AE1057" s="3">
        <v>0</v>
      </c>
      <c r="AF1057" s="3">
        <v>0</v>
      </c>
      <c r="AG1057" s="51">
        <v>0</v>
      </c>
    </row>
    <row r="1058" spans="1:33" s="52" customFormat="1" ht="15" x14ac:dyDescent="0.25">
      <c r="A1058" s="28">
        <v>1052</v>
      </c>
      <c r="B1058" s="44">
        <v>2903</v>
      </c>
      <c r="C1058" s="45" t="s">
        <v>489</v>
      </c>
      <c r="D1058" s="46"/>
      <c r="E1058" s="42"/>
      <c r="F1058" s="42"/>
      <c r="G1058" s="42"/>
      <c r="H1058" s="47">
        <v>0</v>
      </c>
      <c r="I1058" s="48"/>
      <c r="J1058" s="48"/>
      <c r="K1058" s="48"/>
      <c r="L1058" s="49"/>
      <c r="M1058" s="49"/>
      <c r="N1058" s="49"/>
      <c r="O1058" s="49"/>
      <c r="P1058" s="49"/>
      <c r="Q1058" s="50"/>
      <c r="R1058" s="47">
        <v>0</v>
      </c>
      <c r="S1058" s="42"/>
      <c r="T1058" s="42"/>
      <c r="U1058" s="42"/>
      <c r="V1058" s="42"/>
      <c r="W1058" s="42"/>
      <c r="X1058" s="42"/>
      <c r="Y1058" s="42"/>
      <c r="Z1058" s="42"/>
      <c r="AA1058" s="42"/>
      <c r="AB1058" s="31">
        <v>0</v>
      </c>
      <c r="AC1058" s="3">
        <v>0</v>
      </c>
      <c r="AD1058" s="3">
        <v>0</v>
      </c>
      <c r="AE1058" s="3">
        <v>0</v>
      </c>
      <c r="AF1058" s="3">
        <v>0</v>
      </c>
      <c r="AG1058" s="51">
        <v>0</v>
      </c>
    </row>
    <row r="1059" spans="1:33" s="52" customFormat="1" ht="15" x14ac:dyDescent="0.25">
      <c r="A1059" s="18">
        <v>1053</v>
      </c>
      <c r="B1059" s="44">
        <v>2904</v>
      </c>
      <c r="C1059" s="45" t="s">
        <v>490</v>
      </c>
      <c r="D1059" s="46">
        <v>0</v>
      </c>
      <c r="E1059" s="42">
        <v>0</v>
      </c>
      <c r="F1059" s="42">
        <v>0</v>
      </c>
      <c r="G1059" s="42">
        <v>30.30883</v>
      </c>
      <c r="H1059" s="47">
        <v>30.30883</v>
      </c>
      <c r="I1059" s="48">
        <v>0</v>
      </c>
      <c r="J1059" s="48">
        <v>0</v>
      </c>
      <c r="K1059" s="48">
        <v>1.45</v>
      </c>
      <c r="L1059" s="49">
        <v>0</v>
      </c>
      <c r="M1059" s="49">
        <v>0</v>
      </c>
      <c r="N1059" s="49">
        <v>0</v>
      </c>
      <c r="O1059" s="49">
        <v>0</v>
      </c>
      <c r="P1059" s="49">
        <v>24.311679999999999</v>
      </c>
      <c r="Q1059" s="50">
        <v>6.5852599999999999</v>
      </c>
      <c r="R1059" s="47">
        <v>32.346939999999996</v>
      </c>
      <c r="S1059" s="42">
        <v>0</v>
      </c>
      <c r="T1059" s="42">
        <v>0</v>
      </c>
      <c r="U1059" s="42">
        <v>0</v>
      </c>
      <c r="V1059" s="42">
        <v>0</v>
      </c>
      <c r="W1059" s="42">
        <v>0</v>
      </c>
      <c r="X1059" s="42">
        <v>0</v>
      </c>
      <c r="Y1059" s="42">
        <v>0</v>
      </c>
      <c r="Z1059" s="42">
        <v>0</v>
      </c>
      <c r="AA1059" s="42">
        <v>0</v>
      </c>
      <c r="AB1059" s="31">
        <v>0</v>
      </c>
      <c r="AC1059" s="3">
        <v>62.655769999999997</v>
      </c>
      <c r="AD1059" s="3">
        <v>38.344090000000001</v>
      </c>
      <c r="AE1059" s="3">
        <v>0</v>
      </c>
      <c r="AF1059" s="3">
        <v>0</v>
      </c>
      <c r="AG1059" s="51">
        <v>24.311679999999999</v>
      </c>
    </row>
    <row r="1060" spans="1:33" s="52" customFormat="1" ht="15" x14ac:dyDescent="0.25">
      <c r="A1060" s="28">
        <v>1054</v>
      </c>
      <c r="B1060" s="44">
        <v>2905</v>
      </c>
      <c r="C1060" s="45" t="s">
        <v>491</v>
      </c>
      <c r="D1060" s="46"/>
      <c r="E1060" s="42"/>
      <c r="F1060" s="42"/>
      <c r="G1060" s="42"/>
      <c r="H1060" s="47">
        <v>0</v>
      </c>
      <c r="I1060" s="48"/>
      <c r="J1060" s="48"/>
      <c r="K1060" s="48"/>
      <c r="L1060" s="49"/>
      <c r="M1060" s="49"/>
      <c r="N1060" s="49"/>
      <c r="O1060" s="49"/>
      <c r="P1060" s="49"/>
      <c r="Q1060" s="50"/>
      <c r="R1060" s="47">
        <v>0</v>
      </c>
      <c r="S1060" s="42"/>
      <c r="T1060" s="42"/>
      <c r="U1060" s="42"/>
      <c r="V1060" s="42"/>
      <c r="W1060" s="42"/>
      <c r="X1060" s="42"/>
      <c r="Y1060" s="42"/>
      <c r="Z1060" s="42"/>
      <c r="AA1060" s="42"/>
      <c r="AB1060" s="31">
        <v>0</v>
      </c>
      <c r="AC1060" s="3">
        <v>0</v>
      </c>
      <c r="AD1060" s="3">
        <v>0</v>
      </c>
      <c r="AE1060" s="3">
        <v>0</v>
      </c>
      <c r="AF1060" s="3">
        <v>0</v>
      </c>
      <c r="AG1060" s="51">
        <v>0</v>
      </c>
    </row>
    <row r="1061" spans="1:33" s="52" customFormat="1" ht="15" x14ac:dyDescent="0.25">
      <c r="A1061" s="18">
        <v>1055</v>
      </c>
      <c r="B1061" s="44">
        <v>2906</v>
      </c>
      <c r="C1061" s="45" t="s">
        <v>492</v>
      </c>
      <c r="D1061" s="46"/>
      <c r="E1061" s="42"/>
      <c r="F1061" s="42"/>
      <c r="G1061" s="42"/>
      <c r="H1061" s="47">
        <v>0</v>
      </c>
      <c r="I1061" s="48"/>
      <c r="J1061" s="48"/>
      <c r="K1061" s="48"/>
      <c r="L1061" s="49"/>
      <c r="M1061" s="49"/>
      <c r="N1061" s="49"/>
      <c r="O1061" s="49"/>
      <c r="P1061" s="49"/>
      <c r="Q1061" s="50"/>
      <c r="R1061" s="47">
        <v>0</v>
      </c>
      <c r="S1061" s="42"/>
      <c r="T1061" s="42"/>
      <c r="U1061" s="42"/>
      <c r="V1061" s="42"/>
      <c r="W1061" s="42"/>
      <c r="X1061" s="42"/>
      <c r="Y1061" s="42"/>
      <c r="Z1061" s="42"/>
      <c r="AA1061" s="42"/>
      <c r="AB1061" s="31">
        <v>0</v>
      </c>
      <c r="AC1061" s="3">
        <v>0</v>
      </c>
      <c r="AD1061" s="3">
        <v>0</v>
      </c>
      <c r="AE1061" s="3">
        <v>0</v>
      </c>
      <c r="AF1061" s="3">
        <v>0</v>
      </c>
      <c r="AG1061" s="51">
        <v>0</v>
      </c>
    </row>
    <row r="1062" spans="1:33" s="52" customFormat="1" ht="15" x14ac:dyDescent="0.25">
      <c r="A1062" s="28">
        <v>1056</v>
      </c>
      <c r="B1062" s="44">
        <v>2908</v>
      </c>
      <c r="C1062" s="45" t="s">
        <v>366</v>
      </c>
      <c r="D1062" s="46">
        <v>0</v>
      </c>
      <c r="E1062" s="42">
        <v>0</v>
      </c>
      <c r="F1062" s="42">
        <v>0</v>
      </c>
      <c r="G1062" s="42">
        <v>0</v>
      </c>
      <c r="H1062" s="47">
        <v>0</v>
      </c>
      <c r="I1062" s="48">
        <v>0</v>
      </c>
      <c r="J1062" s="48">
        <v>0</v>
      </c>
      <c r="K1062" s="48">
        <v>0</v>
      </c>
      <c r="L1062" s="49">
        <v>0</v>
      </c>
      <c r="M1062" s="49">
        <v>0</v>
      </c>
      <c r="N1062" s="49">
        <v>0</v>
      </c>
      <c r="O1062" s="49">
        <v>0</v>
      </c>
      <c r="P1062" s="49">
        <v>0</v>
      </c>
      <c r="Q1062" s="50">
        <v>0</v>
      </c>
      <c r="R1062" s="47">
        <v>0</v>
      </c>
      <c r="S1062" s="42">
        <v>0</v>
      </c>
      <c r="T1062" s="42">
        <v>0</v>
      </c>
      <c r="U1062" s="42">
        <v>0</v>
      </c>
      <c r="V1062" s="42">
        <v>0</v>
      </c>
      <c r="W1062" s="42">
        <v>0</v>
      </c>
      <c r="X1062" s="42">
        <v>0</v>
      </c>
      <c r="Y1062" s="42">
        <v>0</v>
      </c>
      <c r="Z1062" s="42">
        <v>0</v>
      </c>
      <c r="AA1062" s="42">
        <v>0</v>
      </c>
      <c r="AB1062" s="31">
        <v>0</v>
      </c>
      <c r="AC1062" s="3">
        <v>0</v>
      </c>
      <c r="AD1062" s="3">
        <v>0</v>
      </c>
      <c r="AE1062" s="3">
        <v>0</v>
      </c>
      <c r="AF1062" s="3">
        <v>0</v>
      </c>
      <c r="AG1062" s="51">
        <v>0</v>
      </c>
    </row>
    <row r="1063" spans="1:33" s="52" customFormat="1" ht="15" x14ac:dyDescent="0.25">
      <c r="A1063" s="18">
        <v>1057</v>
      </c>
      <c r="B1063" s="44">
        <v>2910</v>
      </c>
      <c r="C1063" s="45" t="s">
        <v>493</v>
      </c>
      <c r="D1063" s="46">
        <v>0</v>
      </c>
      <c r="E1063" s="42">
        <v>0</v>
      </c>
      <c r="F1063" s="42">
        <v>0</v>
      </c>
      <c r="G1063" s="42">
        <v>0</v>
      </c>
      <c r="H1063" s="47">
        <v>0</v>
      </c>
      <c r="I1063" s="48">
        <v>0</v>
      </c>
      <c r="J1063" s="48">
        <v>0</v>
      </c>
      <c r="K1063" s="48">
        <v>0</v>
      </c>
      <c r="L1063" s="49">
        <v>0</v>
      </c>
      <c r="M1063" s="49">
        <v>0</v>
      </c>
      <c r="N1063" s="49">
        <v>0</v>
      </c>
      <c r="O1063" s="49">
        <v>0</v>
      </c>
      <c r="P1063" s="49">
        <v>0</v>
      </c>
      <c r="Q1063" s="50">
        <v>0</v>
      </c>
      <c r="R1063" s="47">
        <v>0</v>
      </c>
      <c r="S1063" s="42">
        <v>0</v>
      </c>
      <c r="T1063" s="42">
        <v>0</v>
      </c>
      <c r="U1063" s="42">
        <v>0</v>
      </c>
      <c r="V1063" s="42">
        <v>0</v>
      </c>
      <c r="W1063" s="42">
        <v>0</v>
      </c>
      <c r="X1063" s="42">
        <v>0</v>
      </c>
      <c r="Y1063" s="42">
        <v>0</v>
      </c>
      <c r="Z1063" s="42">
        <v>0</v>
      </c>
      <c r="AA1063" s="42">
        <v>0</v>
      </c>
      <c r="AB1063" s="31">
        <v>0</v>
      </c>
      <c r="AC1063" s="3">
        <v>0</v>
      </c>
      <c r="AD1063" s="3">
        <v>0</v>
      </c>
      <c r="AE1063" s="3">
        <v>0</v>
      </c>
      <c r="AF1063" s="3">
        <v>0</v>
      </c>
      <c r="AG1063" s="51">
        <v>0</v>
      </c>
    </row>
    <row r="1064" spans="1:33" s="52" customFormat="1" ht="15" x14ac:dyDescent="0.25">
      <c r="A1064" s="28">
        <v>1058</v>
      </c>
      <c r="B1064" s="44">
        <v>2911</v>
      </c>
      <c r="C1064" s="45" t="s">
        <v>494</v>
      </c>
      <c r="D1064" s="46"/>
      <c r="E1064" s="42"/>
      <c r="F1064" s="42"/>
      <c r="G1064" s="42"/>
      <c r="H1064" s="47">
        <v>0</v>
      </c>
      <c r="I1064" s="48"/>
      <c r="J1064" s="48"/>
      <c r="K1064" s="48"/>
      <c r="L1064" s="49"/>
      <c r="M1064" s="49"/>
      <c r="N1064" s="49"/>
      <c r="O1064" s="49"/>
      <c r="P1064" s="49"/>
      <c r="Q1064" s="50"/>
      <c r="R1064" s="47">
        <v>0</v>
      </c>
      <c r="S1064" s="42"/>
      <c r="T1064" s="42"/>
      <c r="U1064" s="42"/>
      <c r="V1064" s="42"/>
      <c r="W1064" s="42"/>
      <c r="X1064" s="42"/>
      <c r="Y1064" s="42"/>
      <c r="Z1064" s="42"/>
      <c r="AA1064" s="42"/>
      <c r="AB1064" s="31">
        <v>0</v>
      </c>
      <c r="AC1064" s="3">
        <v>0</v>
      </c>
      <c r="AD1064" s="3">
        <v>0</v>
      </c>
      <c r="AE1064" s="3">
        <v>0</v>
      </c>
      <c r="AF1064" s="3">
        <v>0</v>
      </c>
      <c r="AG1064" s="51">
        <v>0</v>
      </c>
    </row>
    <row r="1065" spans="1:33" s="52" customFormat="1" ht="15" x14ac:dyDescent="0.25">
      <c r="A1065" s="18">
        <v>1059</v>
      </c>
      <c r="B1065" s="44">
        <v>291105</v>
      </c>
      <c r="C1065" s="45" t="s">
        <v>495</v>
      </c>
      <c r="D1065" s="46"/>
      <c r="E1065" s="42"/>
      <c r="F1065" s="42"/>
      <c r="G1065" s="42"/>
      <c r="H1065" s="47">
        <v>0</v>
      </c>
      <c r="I1065" s="48"/>
      <c r="J1065" s="48"/>
      <c r="K1065" s="48"/>
      <c r="L1065" s="49"/>
      <c r="M1065" s="49"/>
      <c r="N1065" s="49"/>
      <c r="O1065" s="49"/>
      <c r="P1065" s="49"/>
      <c r="Q1065" s="50"/>
      <c r="R1065" s="47">
        <v>0</v>
      </c>
      <c r="S1065" s="42"/>
      <c r="T1065" s="42"/>
      <c r="U1065" s="42"/>
      <c r="V1065" s="42"/>
      <c r="W1065" s="42"/>
      <c r="X1065" s="42"/>
      <c r="Y1065" s="42"/>
      <c r="Z1065" s="42"/>
      <c r="AA1065" s="42"/>
      <c r="AB1065" s="31">
        <v>0</v>
      </c>
      <c r="AC1065" s="3">
        <v>0</v>
      </c>
      <c r="AD1065" s="3">
        <v>0</v>
      </c>
      <c r="AE1065" s="3">
        <v>0</v>
      </c>
      <c r="AF1065" s="3">
        <v>0</v>
      </c>
      <c r="AG1065" s="51">
        <v>0</v>
      </c>
    </row>
    <row r="1066" spans="1:33" s="52" customFormat="1" ht="15" x14ac:dyDescent="0.25">
      <c r="A1066" s="28">
        <v>1060</v>
      </c>
      <c r="B1066" s="44">
        <v>291110</v>
      </c>
      <c r="C1066" s="45" t="s">
        <v>496</v>
      </c>
      <c r="D1066" s="46"/>
      <c r="E1066" s="42"/>
      <c r="F1066" s="42"/>
      <c r="G1066" s="42"/>
      <c r="H1066" s="47">
        <v>0</v>
      </c>
      <c r="I1066" s="48"/>
      <c r="J1066" s="48"/>
      <c r="K1066" s="48"/>
      <c r="L1066" s="49"/>
      <c r="M1066" s="49"/>
      <c r="N1066" s="49"/>
      <c r="O1066" s="49"/>
      <c r="P1066" s="49"/>
      <c r="Q1066" s="50"/>
      <c r="R1066" s="47">
        <v>0</v>
      </c>
      <c r="S1066" s="42"/>
      <c r="T1066" s="42"/>
      <c r="U1066" s="42"/>
      <c r="V1066" s="42"/>
      <c r="W1066" s="42"/>
      <c r="X1066" s="42"/>
      <c r="Y1066" s="42"/>
      <c r="Z1066" s="42"/>
      <c r="AA1066" s="42"/>
      <c r="AB1066" s="31">
        <v>0</v>
      </c>
      <c r="AC1066" s="3">
        <v>0</v>
      </c>
      <c r="AD1066" s="3">
        <v>0</v>
      </c>
      <c r="AE1066" s="3">
        <v>0</v>
      </c>
      <c r="AF1066" s="3">
        <v>0</v>
      </c>
      <c r="AG1066" s="51">
        <v>0</v>
      </c>
    </row>
    <row r="1067" spans="1:33" s="52" customFormat="1" ht="15" x14ac:dyDescent="0.25">
      <c r="A1067" s="18">
        <v>1061</v>
      </c>
      <c r="B1067" s="44">
        <v>2912</v>
      </c>
      <c r="C1067" s="45" t="s">
        <v>497</v>
      </c>
      <c r="D1067" s="46">
        <v>0</v>
      </c>
      <c r="E1067" s="42">
        <v>0</v>
      </c>
      <c r="F1067" s="42">
        <v>0</v>
      </c>
      <c r="G1067" s="42">
        <v>0</v>
      </c>
      <c r="H1067" s="47">
        <v>0</v>
      </c>
      <c r="I1067" s="48">
        <v>0</v>
      </c>
      <c r="J1067" s="48">
        <v>0</v>
      </c>
      <c r="K1067" s="48">
        <v>0</v>
      </c>
      <c r="L1067" s="49">
        <v>0</v>
      </c>
      <c r="M1067" s="49">
        <v>0</v>
      </c>
      <c r="N1067" s="49">
        <v>0</v>
      </c>
      <c r="O1067" s="49">
        <v>0</v>
      </c>
      <c r="P1067" s="49">
        <v>0</v>
      </c>
      <c r="Q1067" s="50">
        <v>0</v>
      </c>
      <c r="R1067" s="47">
        <v>0</v>
      </c>
      <c r="S1067" s="42">
        <v>0</v>
      </c>
      <c r="T1067" s="42">
        <v>0</v>
      </c>
      <c r="U1067" s="42">
        <v>0</v>
      </c>
      <c r="V1067" s="42">
        <v>0</v>
      </c>
      <c r="W1067" s="42">
        <v>0</v>
      </c>
      <c r="X1067" s="42">
        <v>0</v>
      </c>
      <c r="Y1067" s="42">
        <v>0</v>
      </c>
      <c r="Z1067" s="42">
        <v>0</v>
      </c>
      <c r="AA1067" s="42">
        <v>0</v>
      </c>
      <c r="AB1067" s="31">
        <v>0</v>
      </c>
      <c r="AC1067" s="3">
        <v>0</v>
      </c>
      <c r="AD1067" s="3">
        <v>0</v>
      </c>
      <c r="AE1067" s="3">
        <v>0</v>
      </c>
      <c r="AF1067" s="3">
        <v>0</v>
      </c>
      <c r="AG1067" s="51">
        <v>0</v>
      </c>
    </row>
    <row r="1068" spans="1:33" s="52" customFormat="1" ht="15" x14ac:dyDescent="0.25">
      <c r="A1068" s="28">
        <v>1062</v>
      </c>
      <c r="B1068" s="44">
        <v>2990</v>
      </c>
      <c r="C1068" s="45" t="s">
        <v>83</v>
      </c>
      <c r="D1068" s="46">
        <v>362.69808</v>
      </c>
      <c r="E1068" s="42">
        <v>28937.996950000001</v>
      </c>
      <c r="F1068" s="42">
        <v>54047.84115</v>
      </c>
      <c r="G1068" s="42">
        <v>9576.94002</v>
      </c>
      <c r="H1068" s="47">
        <v>92925.47619999999</v>
      </c>
      <c r="I1068" s="48">
        <v>7827.7869499999997</v>
      </c>
      <c r="J1068" s="48">
        <v>3359.0150400000002</v>
      </c>
      <c r="K1068" s="48">
        <v>980.67499999999995</v>
      </c>
      <c r="L1068" s="49">
        <v>1809.08852</v>
      </c>
      <c r="M1068" s="49">
        <v>672.51445999999999</v>
      </c>
      <c r="N1068" s="49">
        <v>3192.7596400000002</v>
      </c>
      <c r="O1068" s="49">
        <v>874.02611999999999</v>
      </c>
      <c r="P1068" s="49">
        <v>1999.61455</v>
      </c>
      <c r="Q1068" s="50">
        <v>235.91489999999999</v>
      </c>
      <c r="R1068" s="47">
        <v>20951.395179999996</v>
      </c>
      <c r="S1068" s="42">
        <v>335.01414</v>
      </c>
      <c r="T1068" s="42">
        <v>1458.4665199999999</v>
      </c>
      <c r="U1068" s="42">
        <v>193.93179000000001</v>
      </c>
      <c r="V1068" s="42">
        <v>37.127949999999998</v>
      </c>
      <c r="W1068" s="42">
        <v>1126.37122</v>
      </c>
      <c r="X1068" s="42">
        <v>9.3174200000000003</v>
      </c>
      <c r="Y1068" s="42">
        <v>176.85669999999999</v>
      </c>
      <c r="Z1068" s="42">
        <v>136.54186999999999</v>
      </c>
      <c r="AA1068" s="42">
        <v>1129.80736</v>
      </c>
      <c r="AB1068" s="31">
        <v>4603.4349699999993</v>
      </c>
      <c r="AC1068" s="3">
        <v>118480.30634999998</v>
      </c>
      <c r="AD1068" s="3">
        <v>74937.707630000019</v>
      </c>
      <c r="AE1068" s="3">
        <v>40230.189570000002</v>
      </c>
      <c r="AF1068" s="3">
        <v>0</v>
      </c>
      <c r="AG1068" s="51">
        <v>3312.4091500000004</v>
      </c>
    </row>
    <row r="1069" spans="1:33" s="52" customFormat="1" ht="15" x14ac:dyDescent="0.25">
      <c r="A1069" s="18">
        <v>1063</v>
      </c>
      <c r="B1069" s="44">
        <v>299005</v>
      </c>
      <c r="C1069" s="45" t="s">
        <v>498</v>
      </c>
      <c r="D1069" s="46">
        <v>0</v>
      </c>
      <c r="E1069" s="42">
        <v>2535.1136200000001</v>
      </c>
      <c r="F1069" s="42">
        <v>2350.0559699999999</v>
      </c>
      <c r="G1069" s="42">
        <v>280.46767999999997</v>
      </c>
      <c r="H1069" s="47">
        <v>5165.6372699999993</v>
      </c>
      <c r="I1069" s="48">
        <v>278.39017000000001</v>
      </c>
      <c r="J1069" s="48">
        <v>315.7407</v>
      </c>
      <c r="K1069" s="48">
        <v>0.26600000000000001</v>
      </c>
      <c r="L1069" s="49">
        <v>10.398070000000001</v>
      </c>
      <c r="M1069" s="49">
        <v>348.82898</v>
      </c>
      <c r="N1069" s="49">
        <v>150.79534000000001</v>
      </c>
      <c r="O1069" s="49">
        <v>99.118229999999997</v>
      </c>
      <c r="P1069" s="49">
        <v>80.276769999999999</v>
      </c>
      <c r="Q1069" s="50">
        <v>73.488429999999994</v>
      </c>
      <c r="R1069" s="47">
        <v>1357.30269</v>
      </c>
      <c r="S1069" s="42">
        <v>2.4034900000000001</v>
      </c>
      <c r="T1069" s="42">
        <v>10.84385</v>
      </c>
      <c r="U1069" s="42">
        <v>3.10826</v>
      </c>
      <c r="V1069" s="42">
        <v>16.136769999999999</v>
      </c>
      <c r="W1069" s="42">
        <v>4.8920700000000004</v>
      </c>
      <c r="X1069" s="42">
        <v>0</v>
      </c>
      <c r="Y1069" s="42">
        <v>4.0804499999999999</v>
      </c>
      <c r="Z1069" s="42">
        <v>6.3616400000000004</v>
      </c>
      <c r="AA1069" s="42">
        <v>8.3766599999999993</v>
      </c>
      <c r="AB1069" s="31">
        <v>56.203189999999999</v>
      </c>
      <c r="AC1069" s="3">
        <v>6579.1431499999999</v>
      </c>
      <c r="AD1069" s="3">
        <v>3633.6856300000004</v>
      </c>
      <c r="AE1069" s="3">
        <v>2834.3056800000004</v>
      </c>
      <c r="AF1069" s="3">
        <v>0</v>
      </c>
      <c r="AG1069" s="51">
        <v>111.15183999999999</v>
      </c>
    </row>
    <row r="1070" spans="1:33" s="52" customFormat="1" ht="15" x14ac:dyDescent="0.25">
      <c r="A1070" s="28">
        <v>1064</v>
      </c>
      <c r="B1070" s="44">
        <v>299010</v>
      </c>
      <c r="C1070" s="45" t="s">
        <v>499</v>
      </c>
      <c r="D1070" s="46"/>
      <c r="E1070" s="42"/>
      <c r="F1070" s="42"/>
      <c r="G1070" s="42"/>
      <c r="H1070" s="47">
        <v>0</v>
      </c>
      <c r="I1070" s="48"/>
      <c r="J1070" s="48"/>
      <c r="K1070" s="48"/>
      <c r="L1070" s="49"/>
      <c r="M1070" s="49"/>
      <c r="N1070" s="49"/>
      <c r="O1070" s="49"/>
      <c r="P1070" s="49"/>
      <c r="Q1070" s="50"/>
      <c r="R1070" s="47">
        <v>0</v>
      </c>
      <c r="S1070" s="42"/>
      <c r="T1070" s="42"/>
      <c r="U1070" s="42"/>
      <c r="V1070" s="42"/>
      <c r="W1070" s="42"/>
      <c r="X1070" s="42"/>
      <c r="Y1070" s="42"/>
      <c r="Z1070" s="42"/>
      <c r="AA1070" s="42"/>
      <c r="AB1070" s="31">
        <v>0</v>
      </c>
      <c r="AC1070" s="3">
        <v>0</v>
      </c>
      <c r="AD1070" s="3">
        <v>0</v>
      </c>
      <c r="AE1070" s="3">
        <v>0</v>
      </c>
      <c r="AF1070" s="3">
        <v>0</v>
      </c>
      <c r="AG1070" s="51">
        <v>0</v>
      </c>
    </row>
    <row r="1071" spans="1:33" s="52" customFormat="1" ht="15" x14ac:dyDescent="0.25">
      <c r="A1071" s="18">
        <v>1065</v>
      </c>
      <c r="B1071" s="44">
        <v>299015</v>
      </c>
      <c r="C1071" s="45" t="s">
        <v>500</v>
      </c>
      <c r="D1071" s="46">
        <v>0</v>
      </c>
      <c r="E1071" s="42">
        <v>0</v>
      </c>
      <c r="F1071" s="42">
        <v>17567.11105</v>
      </c>
      <c r="G1071" s="42">
        <v>0</v>
      </c>
      <c r="H1071" s="47">
        <v>17567.11105</v>
      </c>
      <c r="I1071" s="48">
        <v>0</v>
      </c>
      <c r="J1071" s="48">
        <v>0</v>
      </c>
      <c r="K1071" s="48">
        <v>0</v>
      </c>
      <c r="L1071" s="49">
        <v>1465.35122</v>
      </c>
      <c r="M1071" s="49">
        <v>0</v>
      </c>
      <c r="N1071" s="49">
        <v>0</v>
      </c>
      <c r="O1071" s="49">
        <v>0</v>
      </c>
      <c r="P1071" s="49">
        <v>0</v>
      </c>
      <c r="Q1071" s="50">
        <v>0</v>
      </c>
      <c r="R1071" s="47">
        <v>1465.35122</v>
      </c>
      <c r="S1071" s="42">
        <v>0</v>
      </c>
      <c r="T1071" s="42">
        <v>0</v>
      </c>
      <c r="U1071" s="42">
        <v>0</v>
      </c>
      <c r="V1071" s="42">
        <v>0</v>
      </c>
      <c r="W1071" s="42">
        <v>0</v>
      </c>
      <c r="X1071" s="42">
        <v>0</v>
      </c>
      <c r="Y1071" s="42">
        <v>0</v>
      </c>
      <c r="Z1071" s="42">
        <v>0</v>
      </c>
      <c r="AA1071" s="42">
        <v>0</v>
      </c>
      <c r="AB1071" s="31">
        <v>0</v>
      </c>
      <c r="AC1071" s="3"/>
      <c r="AD1071" s="3"/>
      <c r="AE1071" s="3"/>
      <c r="AF1071" s="3"/>
      <c r="AG1071" s="51"/>
    </row>
    <row r="1072" spans="1:33" s="52" customFormat="1" ht="15" x14ac:dyDescent="0.25">
      <c r="A1072" s="28">
        <v>1066</v>
      </c>
      <c r="B1072" s="44">
        <v>299090</v>
      </c>
      <c r="C1072" s="45" t="s">
        <v>501</v>
      </c>
      <c r="D1072" s="46">
        <v>362.69808</v>
      </c>
      <c r="E1072" s="42">
        <v>26402.883330000001</v>
      </c>
      <c r="F1072" s="42">
        <v>34130.674129999999</v>
      </c>
      <c r="G1072" s="42">
        <v>9296.4723400000003</v>
      </c>
      <c r="H1072" s="47">
        <v>70192.727879999991</v>
      </c>
      <c r="I1072" s="48">
        <v>7549.39678</v>
      </c>
      <c r="J1072" s="48">
        <v>3043.2743399999999</v>
      </c>
      <c r="K1072" s="48">
        <v>980.40899999999999</v>
      </c>
      <c r="L1072" s="49">
        <v>333.33922999999999</v>
      </c>
      <c r="M1072" s="49">
        <v>323.68547999999998</v>
      </c>
      <c r="N1072" s="49">
        <v>3041.9643000000001</v>
      </c>
      <c r="O1072" s="49">
        <v>774.90788999999995</v>
      </c>
      <c r="P1072" s="49">
        <v>1919.3377800000001</v>
      </c>
      <c r="Q1072" s="50">
        <v>162.42646999999999</v>
      </c>
      <c r="R1072" s="47">
        <v>18128.741269999999</v>
      </c>
      <c r="S1072" s="42">
        <v>332.61065000000002</v>
      </c>
      <c r="T1072" s="42">
        <v>1447.62267</v>
      </c>
      <c r="U1072" s="42">
        <v>190.82353000000001</v>
      </c>
      <c r="V1072" s="42">
        <v>20.99118</v>
      </c>
      <c r="W1072" s="42">
        <v>1121.4791499999999</v>
      </c>
      <c r="X1072" s="42">
        <v>9.3174200000000003</v>
      </c>
      <c r="Y1072" s="42">
        <v>172.77625</v>
      </c>
      <c r="Z1072" s="42">
        <v>130.18022999999999</v>
      </c>
      <c r="AA1072" s="42">
        <v>1121.4306999999999</v>
      </c>
      <c r="AB1072" s="31">
        <v>4547.2317800000001</v>
      </c>
      <c r="AC1072" s="3">
        <v>92868.700929999992</v>
      </c>
      <c r="AD1072" s="3">
        <v>53736.910949999998</v>
      </c>
      <c r="AE1072" s="3">
        <v>35930.532670000001</v>
      </c>
      <c r="AF1072" s="3">
        <v>0</v>
      </c>
      <c r="AG1072" s="51">
        <v>3201.25731</v>
      </c>
    </row>
    <row r="1073" spans="1:33" s="33" customFormat="1" ht="15" x14ac:dyDescent="0.25">
      <c r="A1073" s="18">
        <v>1067</v>
      </c>
      <c r="B1073" s="34">
        <v>2</v>
      </c>
      <c r="C1073" s="35" t="s">
        <v>502</v>
      </c>
      <c r="D1073" s="36">
        <v>3369348.7049199999</v>
      </c>
      <c r="E1073" s="37">
        <v>4370615.95261</v>
      </c>
      <c r="F1073" s="37">
        <v>8503525.5542799998</v>
      </c>
      <c r="G1073" s="37">
        <v>3394481.5126499999</v>
      </c>
      <c r="H1073" s="38">
        <v>19637971.724459998</v>
      </c>
      <c r="I1073" s="39">
        <v>1390191.5773700001</v>
      </c>
      <c r="J1073" s="39">
        <v>2486185.0742299999</v>
      </c>
      <c r="K1073" s="39">
        <v>473773.60399999999</v>
      </c>
      <c r="L1073" s="40">
        <v>537073.14512</v>
      </c>
      <c r="M1073" s="40">
        <v>2639632.95468</v>
      </c>
      <c r="N1073" s="40">
        <v>365301.36904999998</v>
      </c>
      <c r="O1073" s="40">
        <v>539651.46953</v>
      </c>
      <c r="P1073" s="40">
        <v>551430.42668999999</v>
      </c>
      <c r="Q1073" s="41">
        <v>314937.65480999998</v>
      </c>
      <c r="R1073" s="38">
        <v>9298177.2754799984</v>
      </c>
      <c r="S1073" s="42">
        <v>127806.51609999999</v>
      </c>
      <c r="T1073" s="42">
        <v>46901.302069999998</v>
      </c>
      <c r="U1073" s="42">
        <v>32048.630440000001</v>
      </c>
      <c r="V1073" s="42">
        <v>138879.46729</v>
      </c>
      <c r="W1073" s="42">
        <v>79133.701159999997</v>
      </c>
      <c r="X1073" s="42">
        <v>31259.093199999999</v>
      </c>
      <c r="Y1073" s="42">
        <v>16576.417249999999</v>
      </c>
      <c r="Z1073" s="42">
        <v>99205.375469999999</v>
      </c>
      <c r="AA1073" s="42">
        <v>131397.55045000001</v>
      </c>
      <c r="AB1073" s="31">
        <v>703208.05342999997</v>
      </c>
      <c r="AC1073" s="16">
        <v>29639357.053369995</v>
      </c>
      <c r="AD1073" s="16">
        <v>22150315.617469996</v>
      </c>
      <c r="AE1073" s="16">
        <v>6536869.5228000004</v>
      </c>
      <c r="AF1073" s="16">
        <v>0</v>
      </c>
      <c r="AG1073" s="32">
        <v>952171.91309999989</v>
      </c>
    </row>
    <row r="1074" spans="1:33" s="33" customFormat="1" ht="15" x14ac:dyDescent="0.25">
      <c r="A1074" s="28">
        <v>1068</v>
      </c>
      <c r="B1074" s="34"/>
      <c r="C1074" s="35"/>
      <c r="D1074" s="36"/>
      <c r="E1074" s="37"/>
      <c r="F1074" s="37"/>
      <c r="G1074" s="37"/>
      <c r="H1074" s="38">
        <v>0</v>
      </c>
      <c r="I1074" s="39"/>
      <c r="J1074" s="39"/>
      <c r="K1074" s="39"/>
      <c r="L1074" s="40"/>
      <c r="M1074" s="40"/>
      <c r="N1074" s="40"/>
      <c r="O1074" s="40"/>
      <c r="P1074" s="40"/>
      <c r="Q1074" s="41"/>
      <c r="R1074" s="38">
        <v>0</v>
      </c>
      <c r="S1074" s="42"/>
      <c r="T1074" s="42"/>
      <c r="U1074" s="42"/>
      <c r="V1074" s="42"/>
      <c r="W1074" s="42"/>
      <c r="X1074" s="42"/>
      <c r="Y1074" s="42"/>
      <c r="Z1074" s="42"/>
      <c r="AA1074" s="42"/>
      <c r="AB1074" s="31">
        <v>0</v>
      </c>
      <c r="AC1074" s="16">
        <v>0</v>
      </c>
      <c r="AD1074" s="16"/>
      <c r="AE1074" s="16"/>
      <c r="AF1074" s="16"/>
      <c r="AG1074" s="32"/>
    </row>
    <row r="1075" spans="1:33" s="33" customFormat="1" ht="15" x14ac:dyDescent="0.25">
      <c r="A1075" s="18">
        <v>1069</v>
      </c>
      <c r="B1075" s="34"/>
      <c r="C1075" s="35" t="s">
        <v>503</v>
      </c>
      <c r="D1075" s="36"/>
      <c r="E1075" s="37"/>
      <c r="F1075" s="37"/>
      <c r="G1075" s="37"/>
      <c r="H1075" s="38">
        <v>0</v>
      </c>
      <c r="I1075" s="39"/>
      <c r="J1075" s="39"/>
      <c r="K1075" s="39"/>
      <c r="L1075" s="40"/>
      <c r="M1075" s="40"/>
      <c r="N1075" s="40"/>
      <c r="O1075" s="40"/>
      <c r="P1075" s="40"/>
      <c r="Q1075" s="41"/>
      <c r="R1075" s="38">
        <v>0</v>
      </c>
      <c r="S1075" s="42"/>
      <c r="T1075" s="42"/>
      <c r="U1075" s="42"/>
      <c r="V1075" s="42"/>
      <c r="W1075" s="42"/>
      <c r="X1075" s="42"/>
      <c r="Y1075" s="42"/>
      <c r="Z1075" s="42"/>
      <c r="AA1075" s="42"/>
      <c r="AB1075" s="31">
        <v>0</v>
      </c>
      <c r="AC1075" s="16">
        <v>0</v>
      </c>
      <c r="AD1075" s="16"/>
      <c r="AE1075" s="16"/>
      <c r="AF1075" s="16"/>
      <c r="AG1075" s="32"/>
    </row>
    <row r="1076" spans="1:33" s="33" customFormat="1" ht="15" x14ac:dyDescent="0.25">
      <c r="A1076" s="28">
        <v>1070</v>
      </c>
      <c r="B1076" s="34">
        <v>31</v>
      </c>
      <c r="C1076" s="35" t="s">
        <v>504</v>
      </c>
      <c r="D1076" s="36">
        <v>316300</v>
      </c>
      <c r="E1076" s="37">
        <v>380571.64399999997</v>
      </c>
      <c r="F1076" s="37">
        <v>607000</v>
      </c>
      <c r="G1076" s="37">
        <v>260237.84</v>
      </c>
      <c r="H1076" s="38">
        <v>1564109.4839999999</v>
      </c>
      <c r="I1076" s="39">
        <v>112180</v>
      </c>
      <c r="J1076" s="39">
        <v>204500</v>
      </c>
      <c r="K1076" s="39">
        <v>44272.292000000001</v>
      </c>
      <c r="L1076" s="40">
        <v>39278.992539999999</v>
      </c>
      <c r="M1076" s="40">
        <v>168462.128</v>
      </c>
      <c r="N1076" s="40">
        <v>33000</v>
      </c>
      <c r="O1076" s="40">
        <v>43000</v>
      </c>
      <c r="P1076" s="40">
        <v>92944</v>
      </c>
      <c r="Q1076" s="41">
        <v>48282</v>
      </c>
      <c r="R1076" s="38">
        <v>785919.41254000005</v>
      </c>
      <c r="S1076" s="42">
        <v>17623.205000000002</v>
      </c>
      <c r="T1076" s="42">
        <v>5944.433</v>
      </c>
      <c r="U1076" s="42">
        <v>7856.6310000000003</v>
      </c>
      <c r="V1076" s="42">
        <v>16931.646000000001</v>
      </c>
      <c r="W1076" s="42">
        <v>16000</v>
      </c>
      <c r="X1076" s="42">
        <v>19859.3</v>
      </c>
      <c r="Y1076" s="42">
        <v>11000.001179999999</v>
      </c>
      <c r="Z1076" s="42">
        <v>13262.2</v>
      </c>
      <c r="AA1076" s="42">
        <v>10370.6</v>
      </c>
      <c r="AB1076" s="31">
        <v>118848.01618000002</v>
      </c>
      <c r="AC1076" s="16">
        <v>2468876.9127199999</v>
      </c>
      <c r="AD1076" s="16">
        <v>1741998.6941799999</v>
      </c>
      <c r="AE1076" s="16">
        <v>573510.47253999999</v>
      </c>
      <c r="AF1076" s="16">
        <v>0</v>
      </c>
      <c r="AG1076" s="32">
        <v>153367.74600000001</v>
      </c>
    </row>
    <row r="1077" spans="1:33" s="52" customFormat="1" ht="15" x14ac:dyDescent="0.25">
      <c r="A1077" s="18">
        <v>1071</v>
      </c>
      <c r="B1077" s="44">
        <v>3101</v>
      </c>
      <c r="C1077" s="45" t="s">
        <v>505</v>
      </c>
      <c r="D1077" s="46">
        <v>316300</v>
      </c>
      <c r="E1077" s="42">
        <v>380571.64399999997</v>
      </c>
      <c r="F1077" s="42">
        <v>607000</v>
      </c>
      <c r="G1077" s="42">
        <v>260237.84</v>
      </c>
      <c r="H1077" s="47">
        <v>1564109.4839999999</v>
      </c>
      <c r="I1077" s="48">
        <v>112180</v>
      </c>
      <c r="J1077" s="48">
        <v>204500</v>
      </c>
      <c r="K1077" s="48">
        <v>44272.292000000001</v>
      </c>
      <c r="L1077" s="49">
        <v>39278.992539999999</v>
      </c>
      <c r="M1077" s="49">
        <v>168462.128</v>
      </c>
      <c r="N1077" s="49">
        <v>33000</v>
      </c>
      <c r="O1077" s="49">
        <v>43000</v>
      </c>
      <c r="P1077" s="49">
        <v>92944</v>
      </c>
      <c r="Q1077" s="50">
        <v>48282</v>
      </c>
      <c r="R1077" s="47">
        <v>785919.41254000005</v>
      </c>
      <c r="S1077" s="42">
        <v>17623.205000000002</v>
      </c>
      <c r="T1077" s="42">
        <v>5944.433</v>
      </c>
      <c r="U1077" s="42">
        <v>7856.6310000000003</v>
      </c>
      <c r="V1077" s="42">
        <v>16931.646000000001</v>
      </c>
      <c r="W1077" s="42">
        <v>16000</v>
      </c>
      <c r="X1077" s="42">
        <v>19859.3</v>
      </c>
      <c r="Y1077" s="42">
        <v>11000.001179999999</v>
      </c>
      <c r="Z1077" s="42">
        <v>13262.2</v>
      </c>
      <c r="AA1077" s="42">
        <v>10370.6</v>
      </c>
      <c r="AB1077" s="31">
        <v>118848.01618000002</v>
      </c>
      <c r="AC1077" s="3">
        <v>2468876.9127199999</v>
      </c>
      <c r="AD1077" s="3">
        <v>1741998.6941799999</v>
      </c>
      <c r="AE1077" s="3">
        <v>573510.47253999999</v>
      </c>
      <c r="AF1077" s="3">
        <v>0</v>
      </c>
      <c r="AG1077" s="51">
        <v>153367.74600000001</v>
      </c>
    </row>
    <row r="1078" spans="1:33" s="52" customFormat="1" ht="15" x14ac:dyDescent="0.25">
      <c r="A1078" s="28">
        <v>1072</v>
      </c>
      <c r="B1078" s="44">
        <v>3102</v>
      </c>
      <c r="C1078" s="45" t="s">
        <v>506</v>
      </c>
      <c r="D1078" s="46">
        <v>0</v>
      </c>
      <c r="E1078" s="42">
        <v>0</v>
      </c>
      <c r="F1078" s="42">
        <v>0</v>
      </c>
      <c r="G1078" s="42">
        <v>0</v>
      </c>
      <c r="H1078" s="47">
        <v>0</v>
      </c>
      <c r="I1078" s="48">
        <v>0</v>
      </c>
      <c r="J1078" s="48">
        <v>0</v>
      </c>
      <c r="K1078" s="48">
        <v>0</v>
      </c>
      <c r="L1078" s="49">
        <v>0</v>
      </c>
      <c r="M1078" s="49">
        <v>0</v>
      </c>
      <c r="N1078" s="49">
        <v>0</v>
      </c>
      <c r="O1078" s="49">
        <v>0</v>
      </c>
      <c r="P1078" s="49">
        <v>0</v>
      </c>
      <c r="Q1078" s="50">
        <v>0</v>
      </c>
      <c r="R1078" s="47">
        <v>0</v>
      </c>
      <c r="S1078" s="42">
        <v>0</v>
      </c>
      <c r="T1078" s="42">
        <v>0</v>
      </c>
      <c r="U1078" s="42">
        <v>0</v>
      </c>
      <c r="V1078" s="42">
        <v>0</v>
      </c>
      <c r="W1078" s="42">
        <v>0</v>
      </c>
      <c r="X1078" s="42">
        <v>0</v>
      </c>
      <c r="Y1078" s="42">
        <v>0</v>
      </c>
      <c r="Z1078" s="42">
        <v>0</v>
      </c>
      <c r="AA1078" s="42">
        <v>0</v>
      </c>
      <c r="AB1078" s="31">
        <v>0</v>
      </c>
      <c r="AC1078" s="3">
        <v>0</v>
      </c>
      <c r="AD1078" s="3">
        <v>0</v>
      </c>
      <c r="AE1078" s="3">
        <v>0</v>
      </c>
      <c r="AF1078" s="3">
        <v>0</v>
      </c>
      <c r="AG1078" s="51">
        <v>0</v>
      </c>
    </row>
    <row r="1079" spans="1:33" s="52" customFormat="1" ht="15" x14ac:dyDescent="0.25">
      <c r="A1079" s="18">
        <v>1073</v>
      </c>
      <c r="B1079" s="44">
        <v>3103</v>
      </c>
      <c r="C1079" s="45" t="s">
        <v>507</v>
      </c>
      <c r="D1079" s="46"/>
      <c r="E1079" s="42"/>
      <c r="F1079" s="42"/>
      <c r="G1079" s="42"/>
      <c r="H1079" s="47">
        <v>0</v>
      </c>
      <c r="I1079" s="48"/>
      <c r="J1079" s="48"/>
      <c r="K1079" s="48"/>
      <c r="L1079" s="49"/>
      <c r="M1079" s="49"/>
      <c r="N1079" s="49"/>
      <c r="O1079" s="49"/>
      <c r="P1079" s="49"/>
      <c r="Q1079" s="50"/>
      <c r="R1079" s="47">
        <v>0</v>
      </c>
      <c r="S1079" s="42"/>
      <c r="T1079" s="42"/>
      <c r="U1079" s="42"/>
      <c r="V1079" s="42"/>
      <c r="W1079" s="42"/>
      <c r="X1079" s="42"/>
      <c r="Y1079" s="42"/>
      <c r="Z1079" s="42"/>
      <c r="AA1079" s="42"/>
      <c r="AB1079" s="31">
        <v>0</v>
      </c>
      <c r="AC1079" s="3">
        <v>0</v>
      </c>
      <c r="AD1079" s="3">
        <v>0</v>
      </c>
      <c r="AE1079" s="3">
        <v>0</v>
      </c>
      <c r="AF1079" s="3">
        <v>0</v>
      </c>
      <c r="AG1079" s="51">
        <v>0</v>
      </c>
    </row>
    <row r="1080" spans="1:33" s="33" customFormat="1" ht="15" x14ac:dyDescent="0.25">
      <c r="A1080" s="28">
        <v>1074</v>
      </c>
      <c r="B1080" s="34">
        <v>32</v>
      </c>
      <c r="C1080" s="35" t="s">
        <v>508</v>
      </c>
      <c r="D1080" s="36">
        <v>0</v>
      </c>
      <c r="E1080" s="37">
        <v>0</v>
      </c>
      <c r="F1080" s="37">
        <v>0</v>
      </c>
      <c r="G1080" s="37">
        <v>1104.7742000000001</v>
      </c>
      <c r="H1080" s="38">
        <v>1104.7742000000001</v>
      </c>
      <c r="I1080" s="39">
        <v>0</v>
      </c>
      <c r="J1080" s="39">
        <v>0</v>
      </c>
      <c r="K1080" s="39">
        <v>0</v>
      </c>
      <c r="L1080" s="40">
        <v>0</v>
      </c>
      <c r="M1080" s="40">
        <v>0</v>
      </c>
      <c r="N1080" s="40">
        <v>0</v>
      </c>
      <c r="O1080" s="40">
        <v>0</v>
      </c>
      <c r="P1080" s="40">
        <v>0</v>
      </c>
      <c r="Q1080" s="41">
        <v>0</v>
      </c>
      <c r="R1080" s="38">
        <v>0</v>
      </c>
      <c r="S1080" s="42">
        <v>0</v>
      </c>
      <c r="T1080" s="42">
        <v>0</v>
      </c>
      <c r="U1080" s="42">
        <v>0</v>
      </c>
      <c r="V1080" s="42">
        <v>0</v>
      </c>
      <c r="W1080" s="42">
        <v>0</v>
      </c>
      <c r="X1080" s="42">
        <v>0</v>
      </c>
      <c r="Y1080" s="42">
        <v>0</v>
      </c>
      <c r="Z1080" s="42">
        <v>0</v>
      </c>
      <c r="AA1080" s="42">
        <v>0</v>
      </c>
      <c r="AB1080" s="31">
        <v>0</v>
      </c>
      <c r="AC1080" s="16">
        <v>1104.7742000000001</v>
      </c>
      <c r="AD1080" s="16">
        <v>1104.7742000000001</v>
      </c>
      <c r="AE1080" s="16">
        <v>0</v>
      </c>
      <c r="AF1080" s="16">
        <v>0</v>
      </c>
      <c r="AG1080" s="32">
        <v>0</v>
      </c>
    </row>
    <row r="1081" spans="1:33" s="52" customFormat="1" ht="15" x14ac:dyDescent="0.25">
      <c r="A1081" s="18">
        <v>1075</v>
      </c>
      <c r="B1081" s="44">
        <v>3201</v>
      </c>
      <c r="C1081" s="45" t="s">
        <v>509</v>
      </c>
      <c r="D1081" s="46">
        <v>0</v>
      </c>
      <c r="E1081" s="42">
        <v>0</v>
      </c>
      <c r="F1081" s="42">
        <v>0</v>
      </c>
      <c r="G1081" s="42">
        <v>1104.7742000000001</v>
      </c>
      <c r="H1081" s="47">
        <v>1104.7742000000001</v>
      </c>
      <c r="I1081" s="48">
        <v>0</v>
      </c>
      <c r="J1081" s="48">
        <v>0</v>
      </c>
      <c r="K1081" s="48">
        <v>0</v>
      </c>
      <c r="L1081" s="49">
        <v>0</v>
      </c>
      <c r="M1081" s="49">
        <v>0</v>
      </c>
      <c r="N1081" s="49">
        <v>0</v>
      </c>
      <c r="O1081" s="49">
        <v>0</v>
      </c>
      <c r="P1081" s="49">
        <v>0</v>
      </c>
      <c r="Q1081" s="50">
        <v>0</v>
      </c>
      <c r="R1081" s="47">
        <v>0</v>
      </c>
      <c r="S1081" s="42">
        <v>0</v>
      </c>
      <c r="T1081" s="42">
        <v>0</v>
      </c>
      <c r="U1081" s="42">
        <v>0</v>
      </c>
      <c r="V1081" s="42">
        <v>0</v>
      </c>
      <c r="W1081" s="42">
        <v>0</v>
      </c>
      <c r="X1081" s="42">
        <v>0</v>
      </c>
      <c r="Y1081" s="42">
        <v>0</v>
      </c>
      <c r="Z1081" s="42">
        <v>0</v>
      </c>
      <c r="AA1081" s="42">
        <v>0</v>
      </c>
      <c r="AB1081" s="31">
        <v>0</v>
      </c>
      <c r="AC1081" s="3">
        <v>1104.7742000000001</v>
      </c>
      <c r="AD1081" s="3">
        <v>1104.7742000000001</v>
      </c>
      <c r="AE1081" s="3">
        <v>0</v>
      </c>
      <c r="AF1081" s="3">
        <v>0</v>
      </c>
      <c r="AG1081" s="51">
        <v>0</v>
      </c>
    </row>
    <row r="1082" spans="1:33" s="52" customFormat="1" ht="15" x14ac:dyDescent="0.25">
      <c r="A1082" s="28">
        <v>1076</v>
      </c>
      <c r="B1082" s="44">
        <v>3202</v>
      </c>
      <c r="C1082" s="45" t="s">
        <v>510</v>
      </c>
      <c r="D1082" s="46">
        <v>0</v>
      </c>
      <c r="E1082" s="42">
        <v>0</v>
      </c>
      <c r="F1082" s="42">
        <v>0</v>
      </c>
      <c r="G1082" s="42">
        <v>0</v>
      </c>
      <c r="H1082" s="47">
        <v>0</v>
      </c>
      <c r="I1082" s="48">
        <v>0</v>
      </c>
      <c r="J1082" s="48">
        <v>0</v>
      </c>
      <c r="K1082" s="48">
        <v>0</v>
      </c>
      <c r="L1082" s="49">
        <v>0</v>
      </c>
      <c r="M1082" s="49">
        <v>0</v>
      </c>
      <c r="N1082" s="49">
        <v>0</v>
      </c>
      <c r="O1082" s="49">
        <v>0</v>
      </c>
      <c r="P1082" s="49">
        <v>0</v>
      </c>
      <c r="Q1082" s="50">
        <v>0</v>
      </c>
      <c r="R1082" s="47">
        <v>0</v>
      </c>
      <c r="S1082" s="42">
        <v>0</v>
      </c>
      <c r="T1082" s="42">
        <v>0</v>
      </c>
      <c r="U1082" s="42">
        <v>0</v>
      </c>
      <c r="V1082" s="42">
        <v>0</v>
      </c>
      <c r="W1082" s="42">
        <v>0</v>
      </c>
      <c r="X1082" s="42">
        <v>0</v>
      </c>
      <c r="Y1082" s="42">
        <v>0</v>
      </c>
      <c r="Z1082" s="42">
        <v>0</v>
      </c>
      <c r="AA1082" s="42">
        <v>0</v>
      </c>
      <c r="AB1082" s="31">
        <v>0</v>
      </c>
      <c r="AC1082" s="3">
        <v>0</v>
      </c>
      <c r="AD1082" s="3">
        <v>0</v>
      </c>
      <c r="AE1082" s="3">
        <v>0</v>
      </c>
      <c r="AF1082" s="3">
        <v>0</v>
      </c>
      <c r="AG1082" s="51">
        <v>0</v>
      </c>
    </row>
    <row r="1083" spans="1:33" s="33" customFormat="1" ht="15" x14ac:dyDescent="0.25">
      <c r="A1083" s="18">
        <v>1077</v>
      </c>
      <c r="B1083" s="34">
        <v>33</v>
      </c>
      <c r="C1083" s="35" t="s">
        <v>511</v>
      </c>
      <c r="D1083" s="36">
        <v>73532.131139999998</v>
      </c>
      <c r="E1083" s="37">
        <v>114689.60537</v>
      </c>
      <c r="F1083" s="37">
        <v>215747.08832000001</v>
      </c>
      <c r="G1083" s="37">
        <v>37405.437469999997</v>
      </c>
      <c r="H1083" s="38">
        <v>441374.26230000006</v>
      </c>
      <c r="I1083" s="39">
        <v>24269.965390000001</v>
      </c>
      <c r="J1083" s="39">
        <v>31762.991330000001</v>
      </c>
      <c r="K1083" s="39">
        <v>6215.6869999999999</v>
      </c>
      <c r="L1083" s="40">
        <v>10454.69951</v>
      </c>
      <c r="M1083" s="40">
        <v>65252.011919999997</v>
      </c>
      <c r="N1083" s="40">
        <v>6838.1285799999996</v>
      </c>
      <c r="O1083" s="40">
        <v>4254.4645899999996</v>
      </c>
      <c r="P1083" s="40">
        <v>20552.591980000001</v>
      </c>
      <c r="Q1083" s="41">
        <v>7967.3837000000003</v>
      </c>
      <c r="R1083" s="38">
        <v>177567.92399999997</v>
      </c>
      <c r="S1083" s="42">
        <v>1308.5317700000001</v>
      </c>
      <c r="T1083" s="42">
        <v>1153.19067</v>
      </c>
      <c r="U1083" s="42">
        <v>1047.6884700000001</v>
      </c>
      <c r="V1083" s="42">
        <v>7039.8365400000002</v>
      </c>
      <c r="W1083" s="42">
        <v>1388.7531300000001</v>
      </c>
      <c r="X1083" s="42">
        <v>806.20646999999997</v>
      </c>
      <c r="Y1083" s="42">
        <v>65.196709999999996</v>
      </c>
      <c r="Z1083" s="42">
        <v>441.58976000000001</v>
      </c>
      <c r="AA1083" s="42">
        <v>2281.1106300000001</v>
      </c>
      <c r="AB1083" s="31">
        <v>15532.104149999999</v>
      </c>
      <c r="AC1083" s="16">
        <v>634474.29045000009</v>
      </c>
      <c r="AD1083" s="16">
        <v>450193.71142999997</v>
      </c>
      <c r="AE1083" s="16">
        <v>153159.24364</v>
      </c>
      <c r="AF1083" s="16">
        <v>0</v>
      </c>
      <c r="AG1083" s="32">
        <v>31121.33538</v>
      </c>
    </row>
    <row r="1084" spans="1:33" s="52" customFormat="1" ht="15" x14ac:dyDescent="0.25">
      <c r="A1084" s="28">
        <v>1078</v>
      </c>
      <c r="B1084" s="44">
        <v>3301</v>
      </c>
      <c r="C1084" s="45" t="s">
        <v>512</v>
      </c>
      <c r="D1084" s="46">
        <v>47137.21716</v>
      </c>
      <c r="E1084" s="42">
        <v>114688.77295</v>
      </c>
      <c r="F1084" s="42">
        <v>92763.53559</v>
      </c>
      <c r="G1084" s="42">
        <v>37405.437469999997</v>
      </c>
      <c r="H1084" s="47">
        <v>291994.96317</v>
      </c>
      <c r="I1084" s="48">
        <v>12309.186470000001</v>
      </c>
      <c r="J1084" s="48">
        <v>28694.320589999999</v>
      </c>
      <c r="K1084" s="48">
        <v>6215.6869999999999</v>
      </c>
      <c r="L1084" s="49">
        <v>5647.1721600000001</v>
      </c>
      <c r="M1084" s="49">
        <v>30777.84042</v>
      </c>
      <c r="N1084" s="49">
        <v>5250.22336</v>
      </c>
      <c r="O1084" s="49">
        <v>3344.1209399999998</v>
      </c>
      <c r="P1084" s="49">
        <v>12589.22149</v>
      </c>
      <c r="Q1084" s="50">
        <v>5469.1199299999998</v>
      </c>
      <c r="R1084" s="47">
        <v>110296.89236</v>
      </c>
      <c r="S1084" s="42">
        <v>1308.5317700000001</v>
      </c>
      <c r="T1084" s="42">
        <v>828.44731999999999</v>
      </c>
      <c r="U1084" s="42">
        <v>680.68352000000004</v>
      </c>
      <c r="V1084" s="42">
        <v>6016.6161300000003</v>
      </c>
      <c r="W1084" s="42">
        <v>987.10992999999996</v>
      </c>
      <c r="X1084" s="42">
        <v>625.36546999999996</v>
      </c>
      <c r="Y1084" s="42">
        <v>65.196709999999996</v>
      </c>
      <c r="Z1084" s="42">
        <v>441.52769000000001</v>
      </c>
      <c r="AA1084" s="42">
        <v>2253.4534100000001</v>
      </c>
      <c r="AB1084" s="31">
        <v>13206.931950000002</v>
      </c>
      <c r="AC1084" s="3">
        <v>415498.78748</v>
      </c>
      <c r="AD1084" s="3">
        <v>257951.14648999996</v>
      </c>
      <c r="AE1084" s="3">
        <v>135621.45679999999</v>
      </c>
      <c r="AF1084" s="3">
        <v>0</v>
      </c>
      <c r="AG1084" s="51">
        <v>21926.18419</v>
      </c>
    </row>
    <row r="1085" spans="1:33" s="52" customFormat="1" ht="15" x14ac:dyDescent="0.25">
      <c r="A1085" s="18">
        <v>1079</v>
      </c>
      <c r="B1085" s="44">
        <v>3302</v>
      </c>
      <c r="C1085" s="45" t="s">
        <v>513</v>
      </c>
      <c r="D1085" s="46"/>
      <c r="E1085" s="42"/>
      <c r="F1085" s="42"/>
      <c r="G1085" s="42"/>
      <c r="H1085" s="47">
        <v>0</v>
      </c>
      <c r="I1085" s="48"/>
      <c r="J1085" s="48"/>
      <c r="K1085" s="48"/>
      <c r="L1085" s="49"/>
      <c r="M1085" s="49"/>
      <c r="N1085" s="49"/>
      <c r="O1085" s="49"/>
      <c r="P1085" s="49"/>
      <c r="Q1085" s="50"/>
      <c r="R1085" s="47">
        <v>0</v>
      </c>
      <c r="S1085" s="42"/>
      <c r="T1085" s="42"/>
      <c r="U1085" s="42"/>
      <c r="V1085" s="42"/>
      <c r="W1085" s="42"/>
      <c r="X1085" s="42"/>
      <c r="Y1085" s="42"/>
      <c r="Z1085" s="42"/>
      <c r="AA1085" s="42"/>
      <c r="AB1085" s="31">
        <v>0</v>
      </c>
      <c r="AC1085" s="3">
        <v>0</v>
      </c>
      <c r="AD1085" s="3">
        <v>0</v>
      </c>
      <c r="AE1085" s="3">
        <v>0</v>
      </c>
      <c r="AF1085" s="3">
        <v>0</v>
      </c>
      <c r="AG1085" s="51">
        <v>0</v>
      </c>
    </row>
    <row r="1086" spans="1:33" s="52" customFormat="1" ht="15" x14ac:dyDescent="0.25">
      <c r="A1086" s="28">
        <v>1080</v>
      </c>
      <c r="B1086" s="44">
        <v>3303</v>
      </c>
      <c r="C1086" s="45" t="s">
        <v>514</v>
      </c>
      <c r="D1086" s="46">
        <v>25168.106650000002</v>
      </c>
      <c r="E1086" s="42">
        <v>0.83242000000000005</v>
      </c>
      <c r="F1086" s="42">
        <v>92097.328550000006</v>
      </c>
      <c r="G1086" s="42">
        <v>0</v>
      </c>
      <c r="H1086" s="47">
        <v>117266.26762</v>
      </c>
      <c r="I1086" s="48">
        <v>8293.5195000000003</v>
      </c>
      <c r="J1086" s="48">
        <v>109.76158</v>
      </c>
      <c r="K1086" s="48">
        <v>0</v>
      </c>
      <c r="L1086" s="49">
        <v>4807.5273500000003</v>
      </c>
      <c r="M1086" s="49">
        <v>34474.171499999997</v>
      </c>
      <c r="N1086" s="49">
        <v>45.132570000000001</v>
      </c>
      <c r="O1086" s="49">
        <v>907.54632000000004</v>
      </c>
      <c r="P1086" s="49">
        <v>5658.6681799999997</v>
      </c>
      <c r="Q1086" s="50">
        <v>2498.26377</v>
      </c>
      <c r="R1086" s="47">
        <v>56794.590770000003</v>
      </c>
      <c r="S1086" s="42">
        <v>0</v>
      </c>
      <c r="T1086" s="42">
        <v>33.99192</v>
      </c>
      <c r="U1086" s="42">
        <v>367.00495000000001</v>
      </c>
      <c r="V1086" s="42">
        <v>70.287700000000001</v>
      </c>
      <c r="W1086" s="42">
        <v>221.53819999999999</v>
      </c>
      <c r="X1086" s="42">
        <v>0</v>
      </c>
      <c r="Y1086" s="42">
        <v>0</v>
      </c>
      <c r="Z1086" s="42">
        <v>6.207E-2</v>
      </c>
      <c r="AA1086" s="42">
        <v>0</v>
      </c>
      <c r="AB1086" s="31">
        <v>692.88483999999994</v>
      </c>
      <c r="AC1086" s="3">
        <v>174753.74323000002</v>
      </c>
      <c r="AD1086" s="3">
        <v>155334.30285999997</v>
      </c>
      <c r="AE1086" s="3">
        <v>13690.422420000003</v>
      </c>
      <c r="AF1086" s="3">
        <v>0</v>
      </c>
      <c r="AG1086" s="51">
        <v>5729.0179499999995</v>
      </c>
    </row>
    <row r="1087" spans="1:33" s="52" customFormat="1" ht="15" x14ac:dyDescent="0.25">
      <c r="A1087" s="18">
        <v>1081</v>
      </c>
      <c r="B1087" s="44">
        <v>330305</v>
      </c>
      <c r="C1087" s="45" t="s">
        <v>515</v>
      </c>
      <c r="D1087" s="46">
        <v>0</v>
      </c>
      <c r="E1087" s="42">
        <v>0</v>
      </c>
      <c r="F1087" s="42">
        <v>0</v>
      </c>
      <c r="G1087" s="42">
        <v>0</v>
      </c>
      <c r="H1087" s="47">
        <v>0</v>
      </c>
      <c r="I1087" s="48">
        <v>0</v>
      </c>
      <c r="J1087" s="48">
        <v>0</v>
      </c>
      <c r="K1087" s="48">
        <v>0</v>
      </c>
      <c r="L1087" s="49">
        <v>0</v>
      </c>
      <c r="M1087" s="49">
        <v>0</v>
      </c>
      <c r="N1087" s="49">
        <v>5.9898999999999996</v>
      </c>
      <c r="O1087" s="49">
        <v>0</v>
      </c>
      <c r="P1087" s="49">
        <v>0</v>
      </c>
      <c r="Q1087" s="50">
        <v>0</v>
      </c>
      <c r="R1087" s="47">
        <v>5.9898999999999996</v>
      </c>
      <c r="S1087" s="42">
        <v>0</v>
      </c>
      <c r="T1087" s="42">
        <v>0</v>
      </c>
      <c r="U1087" s="42">
        <v>0</v>
      </c>
      <c r="V1087" s="42">
        <v>0</v>
      </c>
      <c r="W1087" s="42">
        <v>0</v>
      </c>
      <c r="X1087" s="42">
        <v>0</v>
      </c>
      <c r="Y1087" s="42">
        <v>0</v>
      </c>
      <c r="Z1087" s="42">
        <v>0</v>
      </c>
      <c r="AA1087" s="42">
        <v>0</v>
      </c>
      <c r="AB1087" s="31">
        <v>0</v>
      </c>
      <c r="AC1087" s="3">
        <v>5.9898999999999996</v>
      </c>
      <c r="AD1087" s="3">
        <v>5.9898999999999996</v>
      </c>
      <c r="AE1087" s="3">
        <v>0</v>
      </c>
      <c r="AF1087" s="3">
        <v>0</v>
      </c>
      <c r="AG1087" s="51">
        <v>0</v>
      </c>
    </row>
    <row r="1088" spans="1:33" s="52" customFormat="1" ht="15" x14ac:dyDescent="0.25">
      <c r="A1088" s="28">
        <v>1082</v>
      </c>
      <c r="B1088" s="44">
        <v>330310</v>
      </c>
      <c r="C1088" s="45" t="s">
        <v>516</v>
      </c>
      <c r="D1088" s="46">
        <v>25168.106650000002</v>
      </c>
      <c r="E1088" s="42">
        <v>0.83242000000000005</v>
      </c>
      <c r="F1088" s="42">
        <v>92097.328550000006</v>
      </c>
      <c r="G1088" s="42">
        <v>0</v>
      </c>
      <c r="H1088" s="47">
        <v>117266.26762</v>
      </c>
      <c r="I1088" s="48">
        <v>8293.5195000000003</v>
      </c>
      <c r="J1088" s="48">
        <v>109.76158</v>
      </c>
      <c r="K1088" s="48">
        <v>0</v>
      </c>
      <c r="L1088" s="49">
        <v>4807.5273500000003</v>
      </c>
      <c r="M1088" s="49">
        <v>34474.171499999997</v>
      </c>
      <c r="N1088" s="49">
        <v>39.142670000000003</v>
      </c>
      <c r="O1088" s="49">
        <v>907.54632000000004</v>
      </c>
      <c r="P1088" s="49">
        <v>5658.6681799999997</v>
      </c>
      <c r="Q1088" s="50">
        <v>2498.26377</v>
      </c>
      <c r="R1088" s="47">
        <v>56788.600870000002</v>
      </c>
      <c r="S1088" s="42">
        <v>0</v>
      </c>
      <c r="T1088" s="42">
        <v>0</v>
      </c>
      <c r="U1088" s="42">
        <v>367.00495000000001</v>
      </c>
      <c r="V1088" s="42">
        <v>48.571120000000001</v>
      </c>
      <c r="W1088" s="42">
        <v>221.53819999999999</v>
      </c>
      <c r="X1088" s="42">
        <v>0</v>
      </c>
      <c r="Y1088" s="42">
        <v>0</v>
      </c>
      <c r="Z1088" s="42">
        <v>6.207E-2</v>
      </c>
      <c r="AA1088" s="42">
        <v>0</v>
      </c>
      <c r="AB1088" s="31">
        <v>637.17633999999998</v>
      </c>
      <c r="AC1088" s="3">
        <v>174692.04483</v>
      </c>
      <c r="AD1088" s="3">
        <v>155294.32103999998</v>
      </c>
      <c r="AE1088" s="3">
        <v>13690.422420000003</v>
      </c>
      <c r="AF1088" s="3">
        <v>0</v>
      </c>
      <c r="AG1088" s="51">
        <v>5707.3013699999992</v>
      </c>
    </row>
    <row r="1089" spans="1:33" s="52" customFormat="1" ht="15" x14ac:dyDescent="0.25">
      <c r="A1089" s="18">
        <v>1083</v>
      </c>
      <c r="B1089" s="44">
        <v>330390</v>
      </c>
      <c r="C1089" s="45" t="s">
        <v>230</v>
      </c>
      <c r="D1089" s="46">
        <v>0</v>
      </c>
      <c r="E1089" s="42">
        <v>0</v>
      </c>
      <c r="F1089" s="42">
        <v>0</v>
      </c>
      <c r="G1089" s="42">
        <v>0</v>
      </c>
      <c r="H1089" s="47">
        <v>0</v>
      </c>
      <c r="I1089" s="48">
        <v>0</v>
      </c>
      <c r="J1089" s="48">
        <v>0</v>
      </c>
      <c r="K1089" s="48">
        <v>0</v>
      </c>
      <c r="L1089" s="49">
        <v>0</v>
      </c>
      <c r="M1089" s="49">
        <v>0</v>
      </c>
      <c r="N1089" s="49">
        <v>0</v>
      </c>
      <c r="O1089" s="49">
        <v>0</v>
      </c>
      <c r="P1089" s="49">
        <v>0</v>
      </c>
      <c r="Q1089" s="50">
        <v>0</v>
      </c>
      <c r="R1089" s="47">
        <v>0</v>
      </c>
      <c r="S1089" s="42">
        <v>0</v>
      </c>
      <c r="T1089" s="42">
        <v>33.99192</v>
      </c>
      <c r="U1089" s="42">
        <v>0</v>
      </c>
      <c r="V1089" s="42">
        <v>21.71658</v>
      </c>
      <c r="W1089" s="42">
        <v>0</v>
      </c>
      <c r="X1089" s="42">
        <v>0</v>
      </c>
      <c r="Y1089" s="42">
        <v>0</v>
      </c>
      <c r="Z1089" s="42">
        <v>0</v>
      </c>
      <c r="AA1089" s="42">
        <v>0</v>
      </c>
      <c r="AB1089" s="31">
        <v>55.708500000000001</v>
      </c>
      <c r="AC1089" s="3">
        <v>55.708500000000001</v>
      </c>
      <c r="AD1089" s="3">
        <v>33.99192</v>
      </c>
      <c r="AE1089" s="3">
        <v>0</v>
      </c>
      <c r="AF1089" s="3">
        <v>0</v>
      </c>
      <c r="AG1089" s="51">
        <v>21.71658</v>
      </c>
    </row>
    <row r="1090" spans="1:33" s="52" customFormat="1" ht="15" x14ac:dyDescent="0.25">
      <c r="A1090" s="28">
        <v>1084</v>
      </c>
      <c r="B1090" s="44">
        <v>3304</v>
      </c>
      <c r="C1090" s="45" t="s">
        <v>517</v>
      </c>
      <c r="D1090" s="46">
        <v>0</v>
      </c>
      <c r="E1090" s="42">
        <v>0</v>
      </c>
      <c r="F1090" s="42">
        <v>0</v>
      </c>
      <c r="G1090" s="42">
        <v>0</v>
      </c>
      <c r="H1090" s="47">
        <v>0</v>
      </c>
      <c r="I1090" s="48">
        <v>0</v>
      </c>
      <c r="J1090" s="48">
        <v>0</v>
      </c>
      <c r="K1090" s="48">
        <v>0</v>
      </c>
      <c r="L1090" s="49">
        <v>0</v>
      </c>
      <c r="M1090" s="49">
        <v>0</v>
      </c>
      <c r="N1090" s="49">
        <v>0</v>
      </c>
      <c r="O1090" s="49">
        <v>0</v>
      </c>
      <c r="P1090" s="49">
        <v>0</v>
      </c>
      <c r="Q1090" s="50">
        <v>0</v>
      </c>
      <c r="R1090" s="47">
        <v>0</v>
      </c>
      <c r="S1090" s="42">
        <v>0</v>
      </c>
      <c r="T1090" s="42">
        <v>0</v>
      </c>
      <c r="U1090" s="42">
        <v>0</v>
      </c>
      <c r="V1090" s="42">
        <v>0</v>
      </c>
      <c r="W1090" s="42">
        <v>0</v>
      </c>
      <c r="X1090" s="42">
        <v>0</v>
      </c>
      <c r="Y1090" s="42">
        <v>0</v>
      </c>
      <c r="Z1090" s="42">
        <v>0</v>
      </c>
      <c r="AA1090" s="42">
        <v>0</v>
      </c>
      <c r="AB1090" s="31">
        <v>0</v>
      </c>
      <c r="AC1090" s="3">
        <v>0</v>
      </c>
      <c r="AD1090" s="3">
        <v>0</v>
      </c>
      <c r="AE1090" s="3">
        <v>0</v>
      </c>
      <c r="AF1090" s="3">
        <v>0</v>
      </c>
      <c r="AG1090" s="51">
        <v>0</v>
      </c>
    </row>
    <row r="1091" spans="1:33" s="52" customFormat="1" ht="15" x14ac:dyDescent="0.25">
      <c r="A1091" s="18">
        <v>1085</v>
      </c>
      <c r="B1091" s="58">
        <v>3305</v>
      </c>
      <c r="C1091" s="45" t="s">
        <v>518</v>
      </c>
      <c r="D1091" s="46">
        <v>1226.8073300000001</v>
      </c>
      <c r="E1091" s="42">
        <v>0</v>
      </c>
      <c r="F1091" s="42">
        <v>30886.224180000001</v>
      </c>
      <c r="G1091" s="42">
        <v>0</v>
      </c>
      <c r="H1091" s="47">
        <v>32113.031510000001</v>
      </c>
      <c r="I1091" s="48">
        <v>3667.2594199999999</v>
      </c>
      <c r="J1091" s="48">
        <v>2958.9091600000002</v>
      </c>
      <c r="K1091" s="48">
        <v>0</v>
      </c>
      <c r="L1091" s="49">
        <v>0</v>
      </c>
      <c r="M1091" s="49">
        <v>0</v>
      </c>
      <c r="N1091" s="49">
        <v>1542.7726500000001</v>
      </c>
      <c r="O1091" s="49">
        <v>8.9330000000000007E-2</v>
      </c>
      <c r="P1091" s="49">
        <v>2304.7023100000001</v>
      </c>
      <c r="Q1091" s="50">
        <v>0</v>
      </c>
      <c r="R1091" s="47">
        <v>10473.73287</v>
      </c>
      <c r="S1091" s="42">
        <v>0</v>
      </c>
      <c r="T1091" s="42">
        <v>290.75143000000003</v>
      </c>
      <c r="U1091" s="42">
        <v>0</v>
      </c>
      <c r="V1091" s="42">
        <v>952.93271000000004</v>
      </c>
      <c r="W1091" s="42">
        <v>180.10499999999999</v>
      </c>
      <c r="X1091" s="42">
        <v>152.26599999999999</v>
      </c>
      <c r="Y1091" s="42">
        <v>0</v>
      </c>
      <c r="Z1091" s="42">
        <v>0</v>
      </c>
      <c r="AA1091" s="42">
        <v>27.657219999999999</v>
      </c>
      <c r="AB1091" s="31">
        <v>1603.7123600000002</v>
      </c>
      <c r="AC1091" s="3">
        <v>44190.476739999998</v>
      </c>
      <c r="AD1091" s="3">
        <v>36905.554080000002</v>
      </c>
      <c r="AE1091" s="3">
        <v>3847.3644199999999</v>
      </c>
      <c r="AF1091" s="3">
        <v>0</v>
      </c>
      <c r="AG1091" s="51">
        <v>3437.5582400000003</v>
      </c>
    </row>
    <row r="1092" spans="1:33" s="52" customFormat="1" ht="15" x14ac:dyDescent="0.25">
      <c r="A1092" s="28">
        <v>1086</v>
      </c>
      <c r="B1092" s="44">
        <v>3306</v>
      </c>
      <c r="C1092" s="45" t="s">
        <v>519</v>
      </c>
      <c r="D1092" s="46"/>
      <c r="E1092" s="42"/>
      <c r="F1092" s="42"/>
      <c r="G1092" s="42"/>
      <c r="H1092" s="47">
        <v>0</v>
      </c>
      <c r="I1092" s="48"/>
      <c r="J1092" s="48"/>
      <c r="K1092" s="48"/>
      <c r="L1092" s="49"/>
      <c r="M1092" s="49"/>
      <c r="N1092" s="49"/>
      <c r="O1092" s="49"/>
      <c r="P1092" s="49"/>
      <c r="Q1092" s="50"/>
      <c r="R1092" s="47">
        <v>0</v>
      </c>
      <c r="S1092" s="42"/>
      <c r="T1092" s="42"/>
      <c r="U1092" s="42"/>
      <c r="V1092" s="42"/>
      <c r="W1092" s="42"/>
      <c r="X1092" s="42"/>
      <c r="Y1092" s="42"/>
      <c r="Z1092" s="42"/>
      <c r="AA1092" s="42"/>
      <c r="AB1092" s="31">
        <v>0</v>
      </c>
      <c r="AC1092" s="3">
        <v>0</v>
      </c>
      <c r="AD1092" s="3">
        <v>0</v>
      </c>
      <c r="AE1092" s="3">
        <v>0</v>
      </c>
      <c r="AF1092" s="3">
        <v>0</v>
      </c>
      <c r="AG1092" s="51">
        <v>0</v>
      </c>
    </row>
    <row r="1093" spans="1:33" s="52" customFormat="1" ht="15" x14ac:dyDescent="0.25">
      <c r="A1093" s="18">
        <v>1087</v>
      </c>
      <c r="B1093" s="44">
        <v>330605</v>
      </c>
      <c r="C1093" s="45" t="s">
        <v>520</v>
      </c>
      <c r="D1093" s="46"/>
      <c r="E1093" s="42"/>
      <c r="F1093" s="42"/>
      <c r="G1093" s="42"/>
      <c r="H1093" s="47">
        <v>0</v>
      </c>
      <c r="I1093" s="48"/>
      <c r="J1093" s="48"/>
      <c r="K1093" s="48"/>
      <c r="L1093" s="49"/>
      <c r="M1093" s="49"/>
      <c r="N1093" s="49"/>
      <c r="O1093" s="49"/>
      <c r="P1093" s="49"/>
      <c r="Q1093" s="50"/>
      <c r="R1093" s="47">
        <v>0</v>
      </c>
      <c r="S1093" s="42"/>
      <c r="T1093" s="42"/>
      <c r="U1093" s="42"/>
      <c r="V1093" s="42"/>
      <c r="W1093" s="42"/>
      <c r="X1093" s="42"/>
      <c r="Y1093" s="42"/>
      <c r="Z1093" s="42"/>
      <c r="AA1093" s="42"/>
      <c r="AB1093" s="31">
        <v>0</v>
      </c>
      <c r="AC1093" s="3">
        <v>0</v>
      </c>
      <c r="AD1093" s="3">
        <v>0</v>
      </c>
      <c r="AE1093" s="3">
        <v>0</v>
      </c>
      <c r="AF1093" s="3">
        <v>0</v>
      </c>
      <c r="AG1093" s="51">
        <v>0</v>
      </c>
    </row>
    <row r="1094" spans="1:33" s="52" customFormat="1" ht="15" x14ac:dyDescent="0.25">
      <c r="A1094" s="28">
        <v>1088</v>
      </c>
      <c r="B1094" s="44">
        <v>330610</v>
      </c>
      <c r="C1094" s="45" t="s">
        <v>521</v>
      </c>
      <c r="D1094" s="46"/>
      <c r="E1094" s="42"/>
      <c r="F1094" s="42"/>
      <c r="G1094" s="42"/>
      <c r="H1094" s="47">
        <v>0</v>
      </c>
      <c r="I1094" s="48"/>
      <c r="J1094" s="48"/>
      <c r="K1094" s="48"/>
      <c r="L1094" s="49"/>
      <c r="M1094" s="49"/>
      <c r="N1094" s="49"/>
      <c r="O1094" s="49"/>
      <c r="P1094" s="49"/>
      <c r="Q1094" s="50"/>
      <c r="R1094" s="47">
        <v>0</v>
      </c>
      <c r="S1094" s="42"/>
      <c r="T1094" s="42"/>
      <c r="U1094" s="42"/>
      <c r="V1094" s="42"/>
      <c r="W1094" s="42"/>
      <c r="X1094" s="42"/>
      <c r="Y1094" s="42"/>
      <c r="Z1094" s="42"/>
      <c r="AA1094" s="42"/>
      <c r="AB1094" s="31">
        <v>0</v>
      </c>
      <c r="AC1094" s="3">
        <v>0</v>
      </c>
      <c r="AD1094" s="3">
        <v>0</v>
      </c>
      <c r="AE1094" s="3">
        <v>0</v>
      </c>
      <c r="AF1094" s="3">
        <v>0</v>
      </c>
      <c r="AG1094" s="51">
        <v>0</v>
      </c>
    </row>
    <row r="1095" spans="1:33" s="52" customFormat="1" ht="15" x14ac:dyDescent="0.25">
      <c r="A1095" s="18">
        <v>1089</v>
      </c>
      <c r="B1095" s="44">
        <v>330615</v>
      </c>
      <c r="C1095" s="45" t="s">
        <v>522</v>
      </c>
      <c r="D1095" s="46"/>
      <c r="E1095" s="42"/>
      <c r="F1095" s="42"/>
      <c r="G1095" s="42"/>
      <c r="H1095" s="47">
        <v>0</v>
      </c>
      <c r="I1095" s="48"/>
      <c r="J1095" s="48"/>
      <c r="K1095" s="48"/>
      <c r="L1095" s="49"/>
      <c r="M1095" s="49"/>
      <c r="N1095" s="49"/>
      <c r="O1095" s="49"/>
      <c r="P1095" s="49"/>
      <c r="Q1095" s="50"/>
      <c r="R1095" s="47">
        <v>0</v>
      </c>
      <c r="S1095" s="42"/>
      <c r="T1095" s="42"/>
      <c r="U1095" s="42"/>
      <c r="V1095" s="42"/>
      <c r="W1095" s="42"/>
      <c r="X1095" s="42"/>
      <c r="Y1095" s="42"/>
      <c r="Z1095" s="42"/>
      <c r="AA1095" s="42"/>
      <c r="AB1095" s="31">
        <v>0</v>
      </c>
      <c r="AC1095" s="3">
        <v>0</v>
      </c>
      <c r="AD1095" s="3">
        <v>0</v>
      </c>
      <c r="AE1095" s="3">
        <v>0</v>
      </c>
      <c r="AF1095" s="3">
        <v>0</v>
      </c>
      <c r="AG1095" s="51">
        <v>0</v>
      </c>
    </row>
    <row r="1096" spans="1:33" s="52" customFormat="1" ht="15" x14ac:dyDescent="0.25">
      <c r="A1096" s="28">
        <v>1090</v>
      </c>
      <c r="B1096" s="44">
        <v>330620</v>
      </c>
      <c r="C1096" s="45" t="s">
        <v>523</v>
      </c>
      <c r="D1096" s="46"/>
      <c r="E1096" s="42"/>
      <c r="F1096" s="42"/>
      <c r="G1096" s="42"/>
      <c r="H1096" s="47">
        <v>0</v>
      </c>
      <c r="I1096" s="48"/>
      <c r="J1096" s="48"/>
      <c r="K1096" s="48"/>
      <c r="L1096" s="49"/>
      <c r="M1096" s="49"/>
      <c r="N1096" s="49"/>
      <c r="O1096" s="49"/>
      <c r="P1096" s="49"/>
      <c r="Q1096" s="50"/>
      <c r="R1096" s="47">
        <v>0</v>
      </c>
      <c r="S1096" s="42"/>
      <c r="T1096" s="42"/>
      <c r="U1096" s="42"/>
      <c r="V1096" s="42"/>
      <c r="W1096" s="42"/>
      <c r="X1096" s="42"/>
      <c r="Y1096" s="42"/>
      <c r="Z1096" s="42"/>
      <c r="AA1096" s="42"/>
      <c r="AB1096" s="31">
        <v>0</v>
      </c>
      <c r="AC1096" s="3">
        <v>0</v>
      </c>
      <c r="AD1096" s="3">
        <v>0</v>
      </c>
      <c r="AE1096" s="3">
        <v>0</v>
      </c>
      <c r="AF1096" s="3">
        <v>0</v>
      </c>
      <c r="AG1096" s="51">
        <v>0</v>
      </c>
    </row>
    <row r="1097" spans="1:33" s="52" customFormat="1" ht="15" x14ac:dyDescent="0.25">
      <c r="A1097" s="18">
        <v>1091</v>
      </c>
      <c r="B1097" s="44">
        <v>330625</v>
      </c>
      <c r="C1097" s="45" t="s">
        <v>524</v>
      </c>
      <c r="D1097" s="46"/>
      <c r="E1097" s="42"/>
      <c r="F1097" s="42"/>
      <c r="G1097" s="42"/>
      <c r="H1097" s="47">
        <v>0</v>
      </c>
      <c r="I1097" s="48"/>
      <c r="J1097" s="48"/>
      <c r="K1097" s="48"/>
      <c r="L1097" s="49"/>
      <c r="M1097" s="49"/>
      <c r="N1097" s="49"/>
      <c r="O1097" s="49"/>
      <c r="P1097" s="49"/>
      <c r="Q1097" s="50"/>
      <c r="R1097" s="47">
        <v>0</v>
      </c>
      <c r="S1097" s="42"/>
      <c r="T1097" s="42"/>
      <c r="U1097" s="42"/>
      <c r="V1097" s="42"/>
      <c r="W1097" s="42"/>
      <c r="X1097" s="42"/>
      <c r="Y1097" s="42"/>
      <c r="Z1097" s="42"/>
      <c r="AA1097" s="42"/>
      <c r="AB1097" s="31">
        <v>0</v>
      </c>
      <c r="AC1097" s="3">
        <v>0</v>
      </c>
      <c r="AD1097" s="3">
        <v>0</v>
      </c>
      <c r="AE1097" s="3">
        <v>0</v>
      </c>
      <c r="AF1097" s="3">
        <v>0</v>
      </c>
      <c r="AG1097" s="51">
        <v>0</v>
      </c>
    </row>
    <row r="1098" spans="1:33" s="52" customFormat="1" ht="15" x14ac:dyDescent="0.25">
      <c r="A1098" s="28">
        <v>1092</v>
      </c>
      <c r="B1098" s="44">
        <v>330630</v>
      </c>
      <c r="C1098" s="45" t="s">
        <v>525</v>
      </c>
      <c r="D1098" s="46"/>
      <c r="E1098" s="42"/>
      <c r="F1098" s="42"/>
      <c r="G1098" s="42"/>
      <c r="H1098" s="47">
        <v>0</v>
      </c>
      <c r="I1098" s="48"/>
      <c r="J1098" s="48"/>
      <c r="K1098" s="48"/>
      <c r="L1098" s="49"/>
      <c r="M1098" s="49"/>
      <c r="N1098" s="49"/>
      <c r="O1098" s="49"/>
      <c r="P1098" s="49"/>
      <c r="Q1098" s="50"/>
      <c r="R1098" s="47">
        <v>0</v>
      </c>
      <c r="S1098" s="42"/>
      <c r="T1098" s="42"/>
      <c r="U1098" s="42"/>
      <c r="V1098" s="42"/>
      <c r="W1098" s="42"/>
      <c r="X1098" s="42"/>
      <c r="Y1098" s="42"/>
      <c r="Z1098" s="42"/>
      <c r="AA1098" s="42"/>
      <c r="AB1098" s="31">
        <v>0</v>
      </c>
      <c r="AC1098" s="3">
        <v>0</v>
      </c>
      <c r="AD1098" s="3">
        <v>0</v>
      </c>
      <c r="AE1098" s="3">
        <v>0</v>
      </c>
      <c r="AF1098" s="3">
        <v>0</v>
      </c>
      <c r="AG1098" s="51">
        <v>0</v>
      </c>
    </row>
    <row r="1099" spans="1:33" s="52" customFormat="1" ht="15" x14ac:dyDescent="0.25">
      <c r="A1099" s="18">
        <v>1093</v>
      </c>
      <c r="B1099" s="44">
        <v>330635</v>
      </c>
      <c r="C1099" s="45" t="s">
        <v>526</v>
      </c>
      <c r="D1099" s="46"/>
      <c r="E1099" s="42"/>
      <c r="F1099" s="42"/>
      <c r="G1099" s="42"/>
      <c r="H1099" s="47">
        <v>0</v>
      </c>
      <c r="I1099" s="48"/>
      <c r="J1099" s="48"/>
      <c r="K1099" s="48"/>
      <c r="L1099" s="49"/>
      <c r="M1099" s="49"/>
      <c r="N1099" s="49"/>
      <c r="O1099" s="49"/>
      <c r="P1099" s="49"/>
      <c r="Q1099" s="50"/>
      <c r="R1099" s="47">
        <v>0</v>
      </c>
      <c r="S1099" s="42"/>
      <c r="T1099" s="42"/>
      <c r="U1099" s="42"/>
      <c r="V1099" s="42"/>
      <c r="W1099" s="42"/>
      <c r="X1099" s="42"/>
      <c r="Y1099" s="42"/>
      <c r="Z1099" s="42"/>
      <c r="AA1099" s="42"/>
      <c r="AB1099" s="31">
        <v>0</v>
      </c>
      <c r="AC1099" s="3">
        <v>0</v>
      </c>
      <c r="AD1099" s="3">
        <v>0</v>
      </c>
      <c r="AE1099" s="3">
        <v>0</v>
      </c>
      <c r="AF1099" s="3">
        <v>0</v>
      </c>
      <c r="AG1099" s="51">
        <v>0</v>
      </c>
    </row>
    <row r="1100" spans="1:33" s="52" customFormat="1" ht="15" x14ac:dyDescent="0.25">
      <c r="A1100" s="28">
        <v>1094</v>
      </c>
      <c r="B1100" s="44">
        <v>330640</v>
      </c>
      <c r="C1100" s="45" t="s">
        <v>527</v>
      </c>
      <c r="D1100" s="46"/>
      <c r="E1100" s="42"/>
      <c r="F1100" s="42"/>
      <c r="G1100" s="42"/>
      <c r="H1100" s="47">
        <v>0</v>
      </c>
      <c r="I1100" s="48"/>
      <c r="J1100" s="48"/>
      <c r="K1100" s="48"/>
      <c r="L1100" s="49"/>
      <c r="M1100" s="49"/>
      <c r="N1100" s="49"/>
      <c r="O1100" s="49"/>
      <c r="P1100" s="49"/>
      <c r="Q1100" s="50"/>
      <c r="R1100" s="47">
        <v>0</v>
      </c>
      <c r="S1100" s="42"/>
      <c r="T1100" s="42"/>
      <c r="U1100" s="42"/>
      <c r="V1100" s="42"/>
      <c r="W1100" s="42"/>
      <c r="X1100" s="42"/>
      <c r="Y1100" s="42"/>
      <c r="Z1100" s="42"/>
      <c r="AA1100" s="42"/>
      <c r="AB1100" s="31">
        <v>0</v>
      </c>
      <c r="AC1100" s="3">
        <v>0</v>
      </c>
      <c r="AD1100" s="3">
        <v>0</v>
      </c>
      <c r="AE1100" s="3">
        <v>0</v>
      </c>
      <c r="AF1100" s="3">
        <v>0</v>
      </c>
      <c r="AG1100" s="51">
        <v>0</v>
      </c>
    </row>
    <row r="1101" spans="1:33" s="52" customFormat="1" ht="15" x14ac:dyDescent="0.25">
      <c r="A1101" s="18">
        <v>1095</v>
      </c>
      <c r="B1101" s="44">
        <v>330645</v>
      </c>
      <c r="C1101" s="45" t="s">
        <v>528</v>
      </c>
      <c r="D1101" s="46"/>
      <c r="E1101" s="42"/>
      <c r="F1101" s="42"/>
      <c r="G1101" s="42"/>
      <c r="H1101" s="47">
        <v>0</v>
      </c>
      <c r="I1101" s="48"/>
      <c r="J1101" s="48"/>
      <c r="K1101" s="48"/>
      <c r="L1101" s="49"/>
      <c r="M1101" s="49"/>
      <c r="N1101" s="49"/>
      <c r="O1101" s="49"/>
      <c r="P1101" s="49"/>
      <c r="Q1101" s="50"/>
      <c r="R1101" s="47">
        <v>0</v>
      </c>
      <c r="S1101" s="42"/>
      <c r="T1101" s="42"/>
      <c r="U1101" s="42"/>
      <c r="V1101" s="42"/>
      <c r="W1101" s="42"/>
      <c r="X1101" s="42"/>
      <c r="Y1101" s="42"/>
      <c r="Z1101" s="42"/>
      <c r="AA1101" s="42"/>
      <c r="AB1101" s="31">
        <v>0</v>
      </c>
      <c r="AC1101" s="3">
        <v>0</v>
      </c>
      <c r="AD1101" s="3">
        <v>0</v>
      </c>
      <c r="AE1101" s="3">
        <v>0</v>
      </c>
      <c r="AF1101" s="3">
        <v>0</v>
      </c>
      <c r="AG1101" s="51">
        <v>0</v>
      </c>
    </row>
    <row r="1102" spans="1:33" s="52" customFormat="1" ht="15" x14ac:dyDescent="0.25">
      <c r="A1102" s="28">
        <v>1096</v>
      </c>
      <c r="B1102" s="44">
        <v>3310</v>
      </c>
      <c r="C1102" s="45" t="s">
        <v>529</v>
      </c>
      <c r="D1102" s="46">
        <v>0</v>
      </c>
      <c r="E1102" s="42">
        <v>0</v>
      </c>
      <c r="F1102" s="42">
        <v>0</v>
      </c>
      <c r="G1102" s="42">
        <v>0</v>
      </c>
      <c r="H1102" s="47">
        <v>0</v>
      </c>
      <c r="I1102" s="48">
        <v>0</v>
      </c>
      <c r="J1102" s="48">
        <v>0</v>
      </c>
      <c r="K1102" s="48">
        <v>0</v>
      </c>
      <c r="L1102" s="49">
        <v>0</v>
      </c>
      <c r="M1102" s="49">
        <v>0</v>
      </c>
      <c r="N1102" s="49">
        <v>0</v>
      </c>
      <c r="O1102" s="49">
        <v>2.7080000000000002</v>
      </c>
      <c r="P1102" s="49">
        <v>0</v>
      </c>
      <c r="Q1102" s="50">
        <v>0</v>
      </c>
      <c r="R1102" s="47">
        <v>2.7080000000000002</v>
      </c>
      <c r="S1102" s="42">
        <v>0</v>
      </c>
      <c r="T1102" s="42">
        <v>0</v>
      </c>
      <c r="U1102" s="42">
        <v>0</v>
      </c>
      <c r="V1102" s="42">
        <v>0</v>
      </c>
      <c r="W1102" s="42">
        <v>0</v>
      </c>
      <c r="X1102" s="42">
        <v>28.574999999999999</v>
      </c>
      <c r="Y1102" s="42">
        <v>0</v>
      </c>
      <c r="Z1102" s="42">
        <v>0</v>
      </c>
      <c r="AA1102" s="42">
        <v>0</v>
      </c>
      <c r="AB1102" s="31">
        <v>28.574999999999999</v>
      </c>
      <c r="AC1102" s="3">
        <v>31.283000000000001</v>
      </c>
      <c r="AD1102" s="3">
        <v>2.7080000000000002</v>
      </c>
      <c r="AE1102" s="3">
        <v>0</v>
      </c>
      <c r="AF1102" s="3">
        <v>0</v>
      </c>
      <c r="AG1102" s="51">
        <v>28.574999999999999</v>
      </c>
    </row>
    <row r="1103" spans="1:33" s="33" customFormat="1" ht="15" x14ac:dyDescent="0.25">
      <c r="A1103" s="18">
        <v>1097</v>
      </c>
      <c r="B1103" s="34">
        <v>34</v>
      </c>
      <c r="C1103" s="35" t="s">
        <v>530</v>
      </c>
      <c r="D1103" s="36">
        <v>0</v>
      </c>
      <c r="E1103" s="37">
        <v>0</v>
      </c>
      <c r="F1103" s="37">
        <v>0</v>
      </c>
      <c r="G1103" s="37">
        <v>0</v>
      </c>
      <c r="H1103" s="38">
        <v>0</v>
      </c>
      <c r="I1103" s="39">
        <v>0</v>
      </c>
      <c r="J1103" s="39">
        <v>0</v>
      </c>
      <c r="K1103" s="39">
        <v>0</v>
      </c>
      <c r="L1103" s="40">
        <v>0</v>
      </c>
      <c r="M1103" s="40">
        <v>0</v>
      </c>
      <c r="N1103" s="40">
        <v>0</v>
      </c>
      <c r="O1103" s="40">
        <v>0</v>
      </c>
      <c r="P1103" s="40">
        <v>15.588520000000001</v>
      </c>
      <c r="Q1103" s="41">
        <v>52.196089999999998</v>
      </c>
      <c r="R1103" s="38">
        <v>67.784610000000001</v>
      </c>
      <c r="S1103" s="42">
        <v>0</v>
      </c>
      <c r="T1103" s="42">
        <v>0</v>
      </c>
      <c r="U1103" s="42">
        <v>0</v>
      </c>
      <c r="V1103" s="42">
        <v>3.1697099999999998</v>
      </c>
      <c r="W1103" s="42">
        <v>0</v>
      </c>
      <c r="X1103" s="42">
        <v>0</v>
      </c>
      <c r="Y1103" s="42">
        <v>0</v>
      </c>
      <c r="Z1103" s="42">
        <v>0</v>
      </c>
      <c r="AA1103" s="42">
        <v>1527.5610200000001</v>
      </c>
      <c r="AB1103" s="31">
        <v>1530.73073</v>
      </c>
      <c r="AC1103" s="16">
        <v>1598.5153399999999</v>
      </c>
      <c r="AD1103" s="16">
        <v>52.196089999999998</v>
      </c>
      <c r="AE1103" s="16">
        <v>0</v>
      </c>
      <c r="AF1103" s="16">
        <v>0</v>
      </c>
      <c r="AG1103" s="32">
        <v>1546.31925</v>
      </c>
    </row>
    <row r="1104" spans="1:33" s="52" customFormat="1" ht="15" x14ac:dyDescent="0.25">
      <c r="A1104" s="28">
        <v>1098</v>
      </c>
      <c r="B1104" s="44">
        <v>3401</v>
      </c>
      <c r="C1104" s="45" t="s">
        <v>531</v>
      </c>
      <c r="D1104" s="46"/>
      <c r="E1104" s="42"/>
      <c r="F1104" s="42"/>
      <c r="G1104" s="42"/>
      <c r="H1104" s="47">
        <v>0</v>
      </c>
      <c r="I1104" s="48"/>
      <c r="J1104" s="48"/>
      <c r="K1104" s="48"/>
      <c r="L1104" s="49"/>
      <c r="M1104" s="49"/>
      <c r="N1104" s="49"/>
      <c r="O1104" s="49"/>
      <c r="P1104" s="49"/>
      <c r="Q1104" s="50"/>
      <c r="R1104" s="47">
        <v>0</v>
      </c>
      <c r="S1104" s="42"/>
      <c r="T1104" s="42"/>
      <c r="U1104" s="42"/>
      <c r="V1104" s="42"/>
      <c r="W1104" s="42"/>
      <c r="X1104" s="42"/>
      <c r="Y1104" s="42"/>
      <c r="Z1104" s="42"/>
      <c r="AA1104" s="42"/>
      <c r="AB1104" s="31">
        <v>0</v>
      </c>
      <c r="AC1104" s="3">
        <v>0</v>
      </c>
      <c r="AD1104" s="3">
        <v>0</v>
      </c>
      <c r="AE1104" s="3">
        <v>0</v>
      </c>
      <c r="AF1104" s="3">
        <v>0</v>
      </c>
      <c r="AG1104" s="51">
        <v>0</v>
      </c>
    </row>
    <row r="1105" spans="1:33" s="52" customFormat="1" ht="15" x14ac:dyDescent="0.25">
      <c r="A1105" s="18">
        <v>1099</v>
      </c>
      <c r="B1105" s="44">
        <v>3402</v>
      </c>
      <c r="C1105" s="45" t="s">
        <v>532</v>
      </c>
      <c r="D1105" s="46">
        <v>0</v>
      </c>
      <c r="E1105" s="42">
        <v>0</v>
      </c>
      <c r="F1105" s="42">
        <v>0</v>
      </c>
      <c r="G1105" s="42">
        <v>0</v>
      </c>
      <c r="H1105" s="47">
        <v>0</v>
      </c>
      <c r="I1105" s="48">
        <v>0</v>
      </c>
      <c r="J1105" s="48">
        <v>0</v>
      </c>
      <c r="K1105" s="48">
        <v>0</v>
      </c>
      <c r="L1105" s="49">
        <v>0</v>
      </c>
      <c r="M1105" s="49">
        <v>0</v>
      </c>
      <c r="N1105" s="49">
        <v>0</v>
      </c>
      <c r="O1105" s="49">
        <v>0</v>
      </c>
      <c r="P1105" s="49">
        <v>15.588520000000001</v>
      </c>
      <c r="Q1105" s="50">
        <v>52.196089999999998</v>
      </c>
      <c r="R1105" s="47">
        <v>67.784610000000001</v>
      </c>
      <c r="S1105" s="42">
        <v>0</v>
      </c>
      <c r="T1105" s="42">
        <v>0</v>
      </c>
      <c r="U1105" s="42">
        <v>0</v>
      </c>
      <c r="V1105" s="42">
        <v>0</v>
      </c>
      <c r="W1105" s="42">
        <v>0</v>
      </c>
      <c r="X1105" s="42">
        <v>0</v>
      </c>
      <c r="Y1105" s="42">
        <v>0</v>
      </c>
      <c r="Z1105" s="42">
        <v>0</v>
      </c>
      <c r="AA1105" s="42">
        <v>1527.5610200000001</v>
      </c>
      <c r="AB1105" s="31">
        <v>1527.5610200000001</v>
      </c>
      <c r="AC1105" s="3">
        <v>1595.34563</v>
      </c>
      <c r="AD1105" s="3">
        <v>52.196089999999998</v>
      </c>
      <c r="AE1105" s="3">
        <v>0</v>
      </c>
      <c r="AF1105" s="3">
        <v>0</v>
      </c>
      <c r="AG1105" s="51">
        <v>1543.1495400000001</v>
      </c>
    </row>
    <row r="1106" spans="1:33" s="52" customFormat="1" ht="15" x14ac:dyDescent="0.25">
      <c r="A1106" s="28">
        <v>1100</v>
      </c>
      <c r="B1106" s="44">
        <v>340205</v>
      </c>
      <c r="C1106" s="45" t="s">
        <v>533</v>
      </c>
      <c r="D1106" s="46">
        <v>0</v>
      </c>
      <c r="E1106" s="42">
        <v>0</v>
      </c>
      <c r="F1106" s="42">
        <v>0</v>
      </c>
      <c r="G1106" s="42">
        <v>0</v>
      </c>
      <c r="H1106" s="47">
        <v>0</v>
      </c>
      <c r="I1106" s="48">
        <v>0</v>
      </c>
      <c r="J1106" s="48">
        <v>0</v>
      </c>
      <c r="K1106" s="48">
        <v>0</v>
      </c>
      <c r="L1106" s="49">
        <v>0</v>
      </c>
      <c r="M1106" s="49">
        <v>0</v>
      </c>
      <c r="N1106" s="49">
        <v>0</v>
      </c>
      <c r="O1106" s="49">
        <v>0</v>
      </c>
      <c r="P1106" s="49">
        <v>0</v>
      </c>
      <c r="Q1106" s="50">
        <v>52.196089999999998</v>
      </c>
      <c r="R1106" s="47">
        <v>52.196089999999998</v>
      </c>
      <c r="S1106" s="42">
        <v>0</v>
      </c>
      <c r="T1106" s="42">
        <v>0</v>
      </c>
      <c r="U1106" s="42">
        <v>0</v>
      </c>
      <c r="V1106" s="42">
        <v>0</v>
      </c>
      <c r="W1106" s="42">
        <v>0</v>
      </c>
      <c r="X1106" s="42">
        <v>0</v>
      </c>
      <c r="Y1106" s="42">
        <v>0</v>
      </c>
      <c r="Z1106" s="42">
        <v>0</v>
      </c>
      <c r="AA1106" s="42">
        <v>1482.5699400000001</v>
      </c>
      <c r="AB1106" s="31">
        <v>1482.5699400000001</v>
      </c>
      <c r="AC1106" s="3">
        <v>1534.76603</v>
      </c>
      <c r="AD1106" s="3">
        <v>52.196089999999998</v>
      </c>
      <c r="AE1106" s="3">
        <v>0</v>
      </c>
      <c r="AF1106" s="3">
        <v>0</v>
      </c>
      <c r="AG1106" s="51">
        <v>1482.5699400000001</v>
      </c>
    </row>
    <row r="1107" spans="1:33" s="52" customFormat="1" ht="15" x14ac:dyDescent="0.25">
      <c r="A1107" s="18">
        <v>1101</v>
      </c>
      <c r="B1107" s="44">
        <v>340210</v>
      </c>
      <c r="C1107" s="45" t="s">
        <v>534</v>
      </c>
      <c r="D1107" s="46">
        <v>0</v>
      </c>
      <c r="E1107" s="42">
        <v>0</v>
      </c>
      <c r="F1107" s="42">
        <v>0</v>
      </c>
      <c r="G1107" s="42">
        <v>0</v>
      </c>
      <c r="H1107" s="47">
        <v>0</v>
      </c>
      <c r="I1107" s="48">
        <v>0</v>
      </c>
      <c r="J1107" s="48">
        <v>0</v>
      </c>
      <c r="K1107" s="48">
        <v>0</v>
      </c>
      <c r="L1107" s="49">
        <v>0</v>
      </c>
      <c r="M1107" s="49">
        <v>0</v>
      </c>
      <c r="N1107" s="49">
        <v>0</v>
      </c>
      <c r="O1107" s="49">
        <v>0</v>
      </c>
      <c r="P1107" s="49">
        <v>15.588520000000001</v>
      </c>
      <c r="Q1107" s="50">
        <v>0</v>
      </c>
      <c r="R1107" s="47">
        <v>15.588520000000001</v>
      </c>
      <c r="S1107" s="42">
        <v>0</v>
      </c>
      <c r="T1107" s="42">
        <v>0</v>
      </c>
      <c r="U1107" s="42">
        <v>0</v>
      </c>
      <c r="V1107" s="42">
        <v>0</v>
      </c>
      <c r="W1107" s="42">
        <v>0</v>
      </c>
      <c r="X1107" s="42">
        <v>0</v>
      </c>
      <c r="Y1107" s="42">
        <v>0</v>
      </c>
      <c r="Z1107" s="42">
        <v>0</v>
      </c>
      <c r="AA1107" s="42">
        <v>44.991079999999997</v>
      </c>
      <c r="AB1107" s="31">
        <v>44.991079999999997</v>
      </c>
      <c r="AC1107" s="3">
        <v>60.579599999999999</v>
      </c>
      <c r="AD1107" s="3">
        <v>0</v>
      </c>
      <c r="AE1107" s="3">
        <v>0</v>
      </c>
      <c r="AF1107" s="3">
        <v>0</v>
      </c>
      <c r="AG1107" s="51">
        <v>60.579599999999999</v>
      </c>
    </row>
    <row r="1108" spans="1:33" s="52" customFormat="1" ht="15" x14ac:dyDescent="0.25">
      <c r="A1108" s="28">
        <v>1102</v>
      </c>
      <c r="B1108" s="44">
        <v>3490</v>
      </c>
      <c r="C1108" s="45" t="s">
        <v>83</v>
      </c>
      <c r="D1108" s="46">
        <v>0</v>
      </c>
      <c r="E1108" s="42">
        <v>0</v>
      </c>
      <c r="F1108" s="42">
        <v>0</v>
      </c>
      <c r="G1108" s="42">
        <v>0</v>
      </c>
      <c r="H1108" s="47">
        <v>0</v>
      </c>
      <c r="I1108" s="48">
        <v>0</v>
      </c>
      <c r="J1108" s="48">
        <v>0</v>
      </c>
      <c r="K1108" s="48">
        <v>0</v>
      </c>
      <c r="L1108" s="49">
        <v>0</v>
      </c>
      <c r="M1108" s="49">
        <v>0</v>
      </c>
      <c r="N1108" s="49">
        <v>0</v>
      </c>
      <c r="O1108" s="49">
        <v>0</v>
      </c>
      <c r="P1108" s="49">
        <v>0</v>
      </c>
      <c r="Q1108" s="50">
        <v>0</v>
      </c>
      <c r="R1108" s="47">
        <v>0</v>
      </c>
      <c r="S1108" s="42">
        <v>0</v>
      </c>
      <c r="T1108" s="42">
        <v>0</v>
      </c>
      <c r="U1108" s="42">
        <v>0</v>
      </c>
      <c r="V1108" s="42">
        <v>3.1697099999999998</v>
      </c>
      <c r="W1108" s="42">
        <v>0</v>
      </c>
      <c r="X1108" s="42">
        <v>0</v>
      </c>
      <c r="Y1108" s="42">
        <v>0</v>
      </c>
      <c r="Z1108" s="42">
        <v>0</v>
      </c>
      <c r="AA1108" s="42">
        <v>0</v>
      </c>
      <c r="AB1108" s="31">
        <v>3.1697099999999998</v>
      </c>
      <c r="AC1108" s="3">
        <v>3.1697099999999998</v>
      </c>
      <c r="AD1108" s="3">
        <v>0</v>
      </c>
      <c r="AE1108" s="3">
        <v>0</v>
      </c>
      <c r="AF1108" s="3">
        <v>0</v>
      </c>
      <c r="AG1108" s="51">
        <v>3.1697099999999998</v>
      </c>
    </row>
    <row r="1109" spans="1:33" s="33" customFormat="1" ht="15" x14ac:dyDescent="0.25">
      <c r="A1109" s="18">
        <v>1103</v>
      </c>
      <c r="B1109" s="34">
        <v>35</v>
      </c>
      <c r="C1109" s="35" t="s">
        <v>535</v>
      </c>
      <c r="D1109" s="36">
        <v>6319.6781499999997</v>
      </c>
      <c r="E1109" s="37">
        <v>25689.798739999998</v>
      </c>
      <c r="F1109" s="37">
        <v>56837.259149999998</v>
      </c>
      <c r="G1109" s="37">
        <v>9840.1035300000003</v>
      </c>
      <c r="H1109" s="38">
        <v>98686.839569999982</v>
      </c>
      <c r="I1109" s="39">
        <v>8481.8056400000005</v>
      </c>
      <c r="J1109" s="39">
        <v>2379.3451500000001</v>
      </c>
      <c r="K1109" s="39">
        <v>-1.117</v>
      </c>
      <c r="L1109" s="40">
        <v>-724.77761999999996</v>
      </c>
      <c r="M1109" s="40">
        <v>13022.90669</v>
      </c>
      <c r="N1109" s="40">
        <v>1682.46145</v>
      </c>
      <c r="O1109" s="40">
        <v>2479.4236700000001</v>
      </c>
      <c r="P1109" s="40">
        <v>4014.6411499999999</v>
      </c>
      <c r="Q1109" s="41">
        <v>1198.10466</v>
      </c>
      <c r="R1109" s="38">
        <v>32532.793789999996</v>
      </c>
      <c r="S1109" s="42">
        <v>1163.0379600000001</v>
      </c>
      <c r="T1109" s="42">
        <v>990.27815999999996</v>
      </c>
      <c r="U1109" s="42">
        <v>43.639890000000001</v>
      </c>
      <c r="V1109" s="42">
        <v>420.64015000000001</v>
      </c>
      <c r="W1109" s="42">
        <v>-1387.6609800000001</v>
      </c>
      <c r="X1109" s="42">
        <v>168.55743000000001</v>
      </c>
      <c r="Y1109" s="42">
        <v>1.8897200000000001</v>
      </c>
      <c r="Z1109" s="42">
        <v>365.58848999999998</v>
      </c>
      <c r="AA1109" s="42">
        <v>561.44605000000001</v>
      </c>
      <c r="AB1109" s="31">
        <v>2327.41687</v>
      </c>
      <c r="AC1109" s="16">
        <v>133547.05022999996</v>
      </c>
      <c r="AD1109" s="16">
        <v>94750.333330000009</v>
      </c>
      <c r="AE1109" s="16">
        <v>33265.843629999996</v>
      </c>
      <c r="AF1109" s="16">
        <v>0</v>
      </c>
      <c r="AG1109" s="32">
        <v>5530.87327</v>
      </c>
    </row>
    <row r="1110" spans="1:33" s="52" customFormat="1" ht="15" x14ac:dyDescent="0.25">
      <c r="A1110" s="28">
        <v>1104</v>
      </c>
      <c r="B1110" s="44">
        <v>3501</v>
      </c>
      <c r="C1110" s="45" t="s">
        <v>536</v>
      </c>
      <c r="D1110" s="46">
        <v>6562.8163699999996</v>
      </c>
      <c r="E1110" s="54">
        <v>16205.04746</v>
      </c>
      <c r="F1110" s="54">
        <v>41259.730150000003</v>
      </c>
      <c r="G1110" s="54">
        <v>7652.4761099999996</v>
      </c>
      <c r="H1110" s="59">
        <v>71680.070090000008</v>
      </c>
      <c r="I1110" s="60">
        <v>5479.9982399999999</v>
      </c>
      <c r="J1110" s="60">
        <v>1838.7768599999999</v>
      </c>
      <c r="K1110" s="60">
        <v>0</v>
      </c>
      <c r="L1110" s="49">
        <v>171.36618999999999</v>
      </c>
      <c r="M1110" s="49">
        <v>12764.86368</v>
      </c>
      <c r="N1110" s="49">
        <v>1690.52297</v>
      </c>
      <c r="O1110" s="49">
        <v>2666.3433399999999</v>
      </c>
      <c r="P1110" s="49">
        <v>3949.9561699999999</v>
      </c>
      <c r="Q1110" s="50">
        <v>1110.8969</v>
      </c>
      <c r="R1110" s="59">
        <v>29672.72435</v>
      </c>
      <c r="S1110" s="42">
        <v>671.92574000000002</v>
      </c>
      <c r="T1110" s="42">
        <v>990.27815999999996</v>
      </c>
      <c r="U1110" s="42">
        <v>43.639890000000001</v>
      </c>
      <c r="V1110" s="42">
        <v>391.73759000000001</v>
      </c>
      <c r="W1110" s="42">
        <v>546.33402999999998</v>
      </c>
      <c r="X1110" s="42">
        <v>163.92833999999999</v>
      </c>
      <c r="Y1110" s="42">
        <v>0</v>
      </c>
      <c r="Z1110" s="42">
        <v>338.23584</v>
      </c>
      <c r="AA1110" s="42">
        <v>605.06479999999999</v>
      </c>
      <c r="AB1110" s="31">
        <v>3751.1443899999999</v>
      </c>
      <c r="AC1110" s="3">
        <v>105103.93883000001</v>
      </c>
      <c r="AD1110" s="3">
        <v>76536.704540000021</v>
      </c>
      <c r="AE1110" s="3">
        <v>23118.311549999999</v>
      </c>
      <c r="AF1110" s="3">
        <v>0</v>
      </c>
      <c r="AG1110" s="51">
        <v>5448.9227400000009</v>
      </c>
    </row>
    <row r="1111" spans="1:33" s="52" customFormat="1" ht="15" x14ac:dyDescent="0.25">
      <c r="A1111" s="18">
        <v>1105</v>
      </c>
      <c r="B1111" s="44">
        <v>3502</v>
      </c>
      <c r="C1111" s="45" t="s">
        <v>537</v>
      </c>
      <c r="D1111" s="46">
        <v>0</v>
      </c>
      <c r="E1111" s="53">
        <v>8651.3389299999999</v>
      </c>
      <c r="F1111" s="53">
        <v>8237.94787</v>
      </c>
      <c r="G1111" s="53">
        <v>1625.42605</v>
      </c>
      <c r="H1111" s="4">
        <v>18514.712850000004</v>
      </c>
      <c r="I1111" s="49">
        <v>2896.2566999999999</v>
      </c>
      <c r="J1111" s="49">
        <v>-56.614829999999998</v>
      </c>
      <c r="K1111" s="49">
        <v>0</v>
      </c>
      <c r="L1111" s="49">
        <v>0</v>
      </c>
      <c r="M1111" s="49">
        <v>0</v>
      </c>
      <c r="N1111" s="49">
        <v>0</v>
      </c>
      <c r="O1111" s="49">
        <v>0</v>
      </c>
      <c r="P1111" s="49">
        <v>0</v>
      </c>
      <c r="Q1111" s="50">
        <v>0</v>
      </c>
      <c r="R1111" s="4">
        <v>2839.6418699999999</v>
      </c>
      <c r="S1111" s="42">
        <v>0</v>
      </c>
      <c r="T1111" s="42">
        <v>0</v>
      </c>
      <c r="U1111" s="42">
        <v>0</v>
      </c>
      <c r="V1111" s="42">
        <v>0</v>
      </c>
      <c r="W1111" s="42">
        <v>0</v>
      </c>
      <c r="X1111" s="42">
        <v>0</v>
      </c>
      <c r="Y1111" s="42">
        <v>0</v>
      </c>
      <c r="Z1111" s="42">
        <v>0</v>
      </c>
      <c r="AA1111" s="42">
        <v>0</v>
      </c>
      <c r="AB1111" s="31">
        <v>0</v>
      </c>
      <c r="AC1111" s="3">
        <v>21354.354720000003</v>
      </c>
      <c r="AD1111" s="3">
        <v>9806.7590899999996</v>
      </c>
      <c r="AE1111" s="3">
        <v>11547.59563</v>
      </c>
      <c r="AF1111" s="3">
        <v>0</v>
      </c>
      <c r="AG1111" s="51">
        <v>0</v>
      </c>
    </row>
    <row r="1112" spans="1:33" s="52" customFormat="1" ht="15" x14ac:dyDescent="0.25">
      <c r="A1112" s="28">
        <v>1106</v>
      </c>
      <c r="B1112" s="44">
        <v>3503</v>
      </c>
      <c r="C1112" s="45" t="s">
        <v>538</v>
      </c>
      <c r="D1112" s="46">
        <v>0</v>
      </c>
      <c r="E1112" s="53">
        <v>0</v>
      </c>
      <c r="F1112" s="53">
        <v>0</v>
      </c>
      <c r="G1112" s="53">
        <v>0</v>
      </c>
      <c r="H1112" s="4">
        <v>0</v>
      </c>
      <c r="I1112" s="49">
        <v>0</v>
      </c>
      <c r="J1112" s="49">
        <v>0</v>
      </c>
      <c r="K1112" s="49">
        <v>0</v>
      </c>
      <c r="L1112" s="49">
        <v>0</v>
      </c>
      <c r="M1112" s="49">
        <v>0</v>
      </c>
      <c r="N1112" s="49">
        <v>0</v>
      </c>
      <c r="O1112" s="49">
        <v>0</v>
      </c>
      <c r="P1112" s="49">
        <v>0</v>
      </c>
      <c r="Q1112" s="50">
        <v>0</v>
      </c>
      <c r="R1112" s="4">
        <v>0</v>
      </c>
      <c r="S1112" s="42">
        <v>0</v>
      </c>
      <c r="T1112" s="42">
        <v>0</v>
      </c>
      <c r="U1112" s="42">
        <v>0</v>
      </c>
      <c r="V1112" s="42">
        <v>0</v>
      </c>
      <c r="W1112" s="42">
        <v>0</v>
      </c>
      <c r="X1112" s="42">
        <v>0</v>
      </c>
      <c r="Y1112" s="42">
        <v>0</v>
      </c>
      <c r="Z1112" s="42">
        <v>0</v>
      </c>
      <c r="AA1112" s="42">
        <v>0</v>
      </c>
      <c r="AB1112" s="31">
        <v>0</v>
      </c>
      <c r="AC1112" s="3">
        <v>0</v>
      </c>
      <c r="AD1112" s="3">
        <v>0</v>
      </c>
      <c r="AE1112" s="3">
        <v>0</v>
      </c>
      <c r="AF1112" s="3">
        <v>0</v>
      </c>
      <c r="AG1112" s="51">
        <v>0</v>
      </c>
    </row>
    <row r="1113" spans="1:33" s="52" customFormat="1" ht="15" x14ac:dyDescent="0.25">
      <c r="A1113" s="18">
        <v>1107</v>
      </c>
      <c r="B1113" s="44">
        <v>3504</v>
      </c>
      <c r="C1113" s="45" t="s">
        <v>539</v>
      </c>
      <c r="D1113" s="46">
        <v>-243.13821999999999</v>
      </c>
      <c r="E1113" s="53">
        <v>833.41234999999995</v>
      </c>
      <c r="F1113" s="53">
        <v>7339.5811299999996</v>
      </c>
      <c r="G1113" s="53">
        <v>562.20137</v>
      </c>
      <c r="H1113" s="4">
        <v>8492.0566299999991</v>
      </c>
      <c r="I1113" s="49">
        <v>105.55070000000001</v>
      </c>
      <c r="J1113" s="49">
        <v>597.18312000000003</v>
      </c>
      <c r="K1113" s="49">
        <v>-1.117</v>
      </c>
      <c r="L1113" s="49">
        <v>-896.14381000000003</v>
      </c>
      <c r="M1113" s="49">
        <v>258.04300999999998</v>
      </c>
      <c r="N1113" s="49">
        <v>-8.0615199999999998</v>
      </c>
      <c r="O1113" s="49">
        <v>-186.91967</v>
      </c>
      <c r="P1113" s="49">
        <v>64.684979999999996</v>
      </c>
      <c r="Q1113" s="50">
        <v>87.207759999999993</v>
      </c>
      <c r="R1113" s="4">
        <v>20.427570000000017</v>
      </c>
      <c r="S1113" s="42">
        <v>491.11221999999998</v>
      </c>
      <c r="T1113" s="42">
        <v>0</v>
      </c>
      <c r="U1113" s="42">
        <v>0</v>
      </c>
      <c r="V1113" s="42">
        <v>28.902560000000001</v>
      </c>
      <c r="W1113" s="42">
        <v>-1933.9950100000001</v>
      </c>
      <c r="X1113" s="42">
        <v>4.6290899999999997</v>
      </c>
      <c r="Y1113" s="42">
        <v>1.8897200000000001</v>
      </c>
      <c r="Z1113" s="42">
        <v>27.352650000000001</v>
      </c>
      <c r="AA1113" s="42">
        <v>-43.618749999999999</v>
      </c>
      <c r="AB1113" s="31">
        <v>-1423.7275200000004</v>
      </c>
      <c r="AC1113" s="3">
        <v>7088.7566799999986</v>
      </c>
      <c r="AD1113" s="3">
        <v>8406.8696999999993</v>
      </c>
      <c r="AE1113" s="3">
        <v>-1400.0635500000003</v>
      </c>
      <c r="AF1113" s="3">
        <v>0</v>
      </c>
      <c r="AG1113" s="51">
        <v>81.950529999999986</v>
      </c>
    </row>
    <row r="1114" spans="1:33" s="33" customFormat="1" ht="15" x14ac:dyDescent="0.25">
      <c r="A1114" s="28">
        <v>1108</v>
      </c>
      <c r="B1114" s="34">
        <v>36</v>
      </c>
      <c r="C1114" s="35" t="s">
        <v>540</v>
      </c>
      <c r="D1114" s="36">
        <v>1E-4</v>
      </c>
      <c r="E1114" s="36">
        <v>3673.0559499999999</v>
      </c>
      <c r="F1114" s="36">
        <v>147.11503999999999</v>
      </c>
      <c r="G1114" s="36">
        <v>566.72175000000004</v>
      </c>
      <c r="H1114" s="16">
        <v>4386.8928400000004</v>
      </c>
      <c r="I1114" s="41">
        <v>479.61516</v>
      </c>
      <c r="J1114" s="41">
        <v>34.492440000000002</v>
      </c>
      <c r="K1114" s="41">
        <v>6966.7669999999998</v>
      </c>
      <c r="L1114" s="41">
        <v>133.6643</v>
      </c>
      <c r="M1114" s="41">
        <v>471.15109999999999</v>
      </c>
      <c r="N1114" s="41">
        <v>610.85640000000001</v>
      </c>
      <c r="O1114" s="40">
        <v>609.13279</v>
      </c>
      <c r="P1114" s="40">
        <v>-9298.9489900000008</v>
      </c>
      <c r="Q1114" s="41">
        <v>195.96707000000001</v>
      </c>
      <c r="R1114" s="16">
        <v>202.69726999999997</v>
      </c>
      <c r="S1114" s="42">
        <v>0</v>
      </c>
      <c r="T1114" s="42">
        <v>0</v>
      </c>
      <c r="U1114" s="42">
        <v>-466.04219999999998</v>
      </c>
      <c r="V1114" s="42">
        <v>0</v>
      </c>
      <c r="W1114" s="42">
        <v>0</v>
      </c>
      <c r="X1114" s="42">
        <v>-8887.74208</v>
      </c>
      <c r="Y1114" s="42">
        <v>-65.737189999999998</v>
      </c>
      <c r="Z1114" s="42">
        <v>897.95884999999998</v>
      </c>
      <c r="AA1114" s="42">
        <v>0</v>
      </c>
      <c r="AB1114" s="31">
        <v>-8521.5626200000006</v>
      </c>
      <c r="AC1114" s="16">
        <v>-3931.9725100000005</v>
      </c>
      <c r="AD1114" s="16">
        <v>9536.4665000000005</v>
      </c>
      <c r="AE1114" s="16">
        <v>3820.2932100000007</v>
      </c>
      <c r="AF1114" s="16">
        <v>0</v>
      </c>
      <c r="AG1114" s="32">
        <v>-17288.732220000002</v>
      </c>
    </row>
    <row r="1115" spans="1:33" s="52" customFormat="1" ht="15" x14ac:dyDescent="0.25">
      <c r="A1115" s="18">
        <v>1109</v>
      </c>
      <c r="B1115" s="44">
        <v>3601</v>
      </c>
      <c r="C1115" s="45" t="s">
        <v>541</v>
      </c>
      <c r="D1115" s="46">
        <v>1E-4</v>
      </c>
      <c r="E1115" s="46">
        <v>3673.0559499999999</v>
      </c>
      <c r="F1115" s="46">
        <v>147.11503999999999</v>
      </c>
      <c r="G1115" s="46">
        <v>566.72175000000004</v>
      </c>
      <c r="H1115" s="3">
        <v>4386.8928400000004</v>
      </c>
      <c r="I1115" s="50">
        <v>479.61516</v>
      </c>
      <c r="J1115" s="50">
        <v>34.492440000000002</v>
      </c>
      <c r="K1115" s="50">
        <v>6966.7669999999998</v>
      </c>
      <c r="L1115" s="50">
        <v>133.6643</v>
      </c>
      <c r="M1115" s="50">
        <v>471.15109999999999</v>
      </c>
      <c r="N1115" s="50">
        <v>610.85640000000001</v>
      </c>
      <c r="O1115" s="49">
        <v>609.13279</v>
      </c>
      <c r="P1115" s="49">
        <v>-9298.9489900000008</v>
      </c>
      <c r="Q1115" s="50">
        <v>195.96707000000001</v>
      </c>
      <c r="R1115" s="3">
        <v>202.69726999999997</v>
      </c>
      <c r="S1115" s="42">
        <v>0</v>
      </c>
      <c r="T1115" s="42">
        <v>0</v>
      </c>
      <c r="U1115" s="42">
        <v>0</v>
      </c>
      <c r="V1115" s="42">
        <v>0</v>
      </c>
      <c r="W1115" s="42">
        <v>0</v>
      </c>
      <c r="X1115" s="42">
        <v>3.8960000000000002E-2</v>
      </c>
      <c r="Y1115" s="42">
        <v>0</v>
      </c>
      <c r="Z1115" s="42">
        <v>897.95884999999998</v>
      </c>
      <c r="AA1115" s="42">
        <v>0</v>
      </c>
      <c r="AB1115" s="31">
        <v>897.99780999999996</v>
      </c>
      <c r="AC1115" s="3">
        <v>5487.5879199999999</v>
      </c>
      <c r="AD1115" s="3">
        <v>9602.2036900000003</v>
      </c>
      <c r="AE1115" s="3">
        <v>4286.3354100000006</v>
      </c>
      <c r="AF1115" s="3">
        <v>0</v>
      </c>
      <c r="AG1115" s="51">
        <v>-8400.95118</v>
      </c>
    </row>
    <row r="1116" spans="1:33" s="52" customFormat="1" ht="15" x14ac:dyDescent="0.25">
      <c r="A1116" s="28">
        <v>1110</v>
      </c>
      <c r="B1116" s="44">
        <v>3602</v>
      </c>
      <c r="C1116" s="45" t="s">
        <v>542</v>
      </c>
      <c r="D1116" s="46">
        <v>0</v>
      </c>
      <c r="E1116" s="46">
        <v>0</v>
      </c>
      <c r="F1116" s="46">
        <v>0</v>
      </c>
      <c r="G1116" s="46">
        <v>0</v>
      </c>
      <c r="H1116" s="3">
        <v>0</v>
      </c>
      <c r="I1116" s="50">
        <v>0</v>
      </c>
      <c r="J1116" s="50">
        <v>0</v>
      </c>
      <c r="K1116" s="50">
        <v>0</v>
      </c>
      <c r="L1116" s="50">
        <v>0</v>
      </c>
      <c r="M1116" s="50">
        <v>0</v>
      </c>
      <c r="N1116" s="50">
        <v>0</v>
      </c>
      <c r="O1116" s="49">
        <v>0</v>
      </c>
      <c r="P1116" s="49">
        <v>0</v>
      </c>
      <c r="Q1116" s="50">
        <v>0</v>
      </c>
      <c r="R1116" s="3">
        <v>0</v>
      </c>
      <c r="S1116" s="42">
        <v>0</v>
      </c>
      <c r="T1116" s="42">
        <v>0</v>
      </c>
      <c r="U1116" s="42">
        <v>0</v>
      </c>
      <c r="V1116" s="42">
        <v>0</v>
      </c>
      <c r="W1116" s="42">
        <v>0</v>
      </c>
      <c r="X1116" s="42">
        <v>-8887.7810399999998</v>
      </c>
      <c r="Y1116" s="42">
        <v>-65.737189999999998</v>
      </c>
      <c r="Z1116" s="42">
        <v>0</v>
      </c>
      <c r="AA1116" s="42">
        <v>0</v>
      </c>
      <c r="AB1116" s="31">
        <v>-8953.5182299999997</v>
      </c>
      <c r="AC1116" s="3">
        <v>-8953.5182299999997</v>
      </c>
      <c r="AD1116" s="3">
        <v>-65.737189999999998</v>
      </c>
      <c r="AE1116" s="3">
        <v>0</v>
      </c>
      <c r="AF1116" s="3">
        <v>0</v>
      </c>
      <c r="AG1116" s="51">
        <v>-8887.7810399999998</v>
      </c>
    </row>
    <row r="1117" spans="1:33" s="52" customFormat="1" ht="15" x14ac:dyDescent="0.25">
      <c r="A1117" s="18">
        <v>1111</v>
      </c>
      <c r="B1117" s="44">
        <v>3603</v>
      </c>
      <c r="C1117" s="45" t="s">
        <v>543</v>
      </c>
      <c r="D1117" s="46">
        <v>0</v>
      </c>
      <c r="E1117" s="46">
        <v>0</v>
      </c>
      <c r="F1117" s="46">
        <v>0</v>
      </c>
      <c r="G1117" s="46">
        <v>0</v>
      </c>
      <c r="H1117" s="3">
        <v>0</v>
      </c>
      <c r="I1117" s="50">
        <v>0</v>
      </c>
      <c r="J1117" s="50">
        <v>0</v>
      </c>
      <c r="K1117" s="50">
        <v>0</v>
      </c>
      <c r="L1117" s="50">
        <v>0</v>
      </c>
      <c r="M1117" s="50">
        <v>0</v>
      </c>
      <c r="N1117" s="50">
        <v>0</v>
      </c>
      <c r="O1117" s="49">
        <v>0</v>
      </c>
      <c r="P1117" s="49">
        <v>0</v>
      </c>
      <c r="Q1117" s="50">
        <v>0</v>
      </c>
      <c r="R1117" s="3">
        <v>0</v>
      </c>
      <c r="S1117" s="42">
        <v>0</v>
      </c>
      <c r="T1117" s="42">
        <v>0</v>
      </c>
      <c r="U1117" s="42">
        <v>0</v>
      </c>
      <c r="V1117" s="42">
        <v>0</v>
      </c>
      <c r="W1117" s="42">
        <v>0</v>
      </c>
      <c r="X1117" s="42">
        <v>0</v>
      </c>
      <c r="Y1117" s="42">
        <v>0</v>
      </c>
      <c r="Z1117" s="42">
        <v>0</v>
      </c>
      <c r="AA1117" s="42">
        <v>0</v>
      </c>
      <c r="AB1117" s="31">
        <v>0</v>
      </c>
      <c r="AC1117" s="3">
        <v>0</v>
      </c>
      <c r="AD1117" s="3">
        <v>0</v>
      </c>
      <c r="AE1117" s="3">
        <v>0</v>
      </c>
      <c r="AF1117" s="3">
        <v>0</v>
      </c>
      <c r="AG1117" s="51">
        <v>0</v>
      </c>
    </row>
    <row r="1118" spans="1:33" s="52" customFormat="1" ht="15" x14ac:dyDescent="0.25">
      <c r="A1118" s="28">
        <v>1112</v>
      </c>
      <c r="B1118" s="44">
        <v>3604</v>
      </c>
      <c r="C1118" s="45" t="s">
        <v>544</v>
      </c>
      <c r="D1118" s="46">
        <v>0</v>
      </c>
      <c r="E1118" s="46">
        <v>0</v>
      </c>
      <c r="F1118" s="46">
        <v>0</v>
      </c>
      <c r="G1118" s="46">
        <v>0</v>
      </c>
      <c r="H1118" s="3">
        <v>0</v>
      </c>
      <c r="I1118" s="50">
        <v>0</v>
      </c>
      <c r="J1118" s="50">
        <v>0</v>
      </c>
      <c r="K1118" s="50">
        <v>0</v>
      </c>
      <c r="L1118" s="50">
        <v>0</v>
      </c>
      <c r="M1118" s="50">
        <v>0</v>
      </c>
      <c r="N1118" s="50">
        <v>0</v>
      </c>
      <c r="O1118" s="49">
        <v>0</v>
      </c>
      <c r="P1118" s="49">
        <v>0</v>
      </c>
      <c r="Q1118" s="50">
        <v>0</v>
      </c>
      <c r="R1118" s="3">
        <v>0</v>
      </c>
      <c r="S1118" s="42">
        <v>0</v>
      </c>
      <c r="T1118" s="42">
        <v>0</v>
      </c>
      <c r="U1118" s="42">
        <v>-466.04219999999998</v>
      </c>
      <c r="V1118" s="42">
        <v>0</v>
      </c>
      <c r="W1118" s="42">
        <v>0</v>
      </c>
      <c r="X1118" s="42">
        <v>0</v>
      </c>
      <c r="Y1118" s="42">
        <v>0</v>
      </c>
      <c r="Z1118" s="42">
        <v>0</v>
      </c>
      <c r="AA1118" s="42">
        <v>0</v>
      </c>
      <c r="AB1118" s="31">
        <v>-466.04219999999998</v>
      </c>
      <c r="AC1118" s="3">
        <v>-466.04219999999998</v>
      </c>
      <c r="AD1118" s="3">
        <v>0</v>
      </c>
      <c r="AE1118" s="3">
        <v>-466.04219999999998</v>
      </c>
      <c r="AF1118" s="3">
        <v>0</v>
      </c>
      <c r="AG1118" s="51">
        <v>0</v>
      </c>
    </row>
    <row r="1119" spans="1:33" s="33" customFormat="1" ht="15" x14ac:dyDescent="0.25">
      <c r="A1119" s="18">
        <v>1113</v>
      </c>
      <c r="B1119" s="34">
        <v>37</v>
      </c>
      <c r="C1119" s="35" t="s">
        <v>545</v>
      </c>
      <c r="D1119" s="36">
        <v>0</v>
      </c>
      <c r="E1119" s="36">
        <v>0</v>
      </c>
      <c r="F1119" s="36">
        <v>0</v>
      </c>
      <c r="G1119" s="36">
        <v>0</v>
      </c>
      <c r="H1119" s="16">
        <v>0</v>
      </c>
      <c r="I1119" s="41">
        <v>0</v>
      </c>
      <c r="J1119" s="41">
        <v>0</v>
      </c>
      <c r="K1119" s="41">
        <v>0</v>
      </c>
      <c r="L1119" s="41">
        <v>0</v>
      </c>
      <c r="M1119" s="41">
        <v>0</v>
      </c>
      <c r="N1119" s="41">
        <v>0</v>
      </c>
      <c r="O1119" s="40">
        <v>0</v>
      </c>
      <c r="P1119" s="40">
        <v>0</v>
      </c>
      <c r="Q1119" s="41">
        <v>0</v>
      </c>
      <c r="R1119" s="16">
        <v>0</v>
      </c>
      <c r="S1119" s="42">
        <v>0</v>
      </c>
      <c r="T1119" s="42">
        <v>0</v>
      </c>
      <c r="U1119" s="42">
        <v>0</v>
      </c>
      <c r="V1119" s="42">
        <v>0</v>
      </c>
      <c r="W1119" s="42">
        <v>0</v>
      </c>
      <c r="X1119" s="42">
        <v>0</v>
      </c>
      <c r="Y1119" s="42">
        <v>0</v>
      </c>
      <c r="Z1119" s="42">
        <v>0</v>
      </c>
      <c r="AA1119" s="42">
        <v>0</v>
      </c>
      <c r="AB1119" s="31">
        <v>0</v>
      </c>
      <c r="AC1119" s="16">
        <v>0</v>
      </c>
      <c r="AD1119" s="16">
        <v>0</v>
      </c>
      <c r="AE1119" s="16">
        <v>0</v>
      </c>
      <c r="AF1119" s="16">
        <v>0</v>
      </c>
      <c r="AG1119" s="32">
        <v>0</v>
      </c>
    </row>
    <row r="1120" spans="1:33" s="33" customFormat="1" ht="15" x14ac:dyDescent="0.25">
      <c r="A1120" s="28">
        <v>1114</v>
      </c>
      <c r="B1120" s="34">
        <v>3</v>
      </c>
      <c r="C1120" s="35" t="s">
        <v>546</v>
      </c>
      <c r="D1120" s="36">
        <v>396151.80939000001</v>
      </c>
      <c r="E1120" s="36">
        <v>524624.10406000004</v>
      </c>
      <c r="F1120" s="36">
        <v>879731.46250999998</v>
      </c>
      <c r="G1120" s="36">
        <v>309154.87695000001</v>
      </c>
      <c r="H1120" s="16">
        <v>2109662.2529100003</v>
      </c>
      <c r="I1120" s="41">
        <v>145411.38618999999</v>
      </c>
      <c r="J1120" s="41">
        <v>238676.82892</v>
      </c>
      <c r="K1120" s="41">
        <v>57453.629000000001</v>
      </c>
      <c r="L1120" s="41">
        <v>49142.578730000001</v>
      </c>
      <c r="M1120" s="41">
        <v>247208.19771000001</v>
      </c>
      <c r="N1120" s="41">
        <v>42131.446430000004</v>
      </c>
      <c r="O1120" s="40">
        <v>50343.021050000003</v>
      </c>
      <c r="P1120" s="40">
        <v>108227.87265999999</v>
      </c>
      <c r="Q1120" s="41">
        <v>57695.651519999999</v>
      </c>
      <c r="R1120" s="16">
        <v>996290.61220999993</v>
      </c>
      <c r="S1120" s="37">
        <v>20094.774730000001</v>
      </c>
      <c r="T1120" s="37">
        <v>8087.9018299999998</v>
      </c>
      <c r="U1120" s="37">
        <v>8481.9171600000009</v>
      </c>
      <c r="V1120" s="37">
        <v>24395.292399999998</v>
      </c>
      <c r="W1120" s="37">
        <v>16001.09215</v>
      </c>
      <c r="X1120" s="37">
        <v>11946.321819999999</v>
      </c>
      <c r="Y1120" s="37">
        <v>11001.350420000001</v>
      </c>
      <c r="Z1120" s="37">
        <v>14967.337100000001</v>
      </c>
      <c r="AA1120" s="37">
        <v>14740.717699999999</v>
      </c>
      <c r="AB1120" s="31">
        <v>129716.70531</v>
      </c>
      <c r="AC1120" s="16">
        <v>3235669.5704300003</v>
      </c>
      <c r="AD1120" s="16">
        <v>2297636.1757299998</v>
      </c>
      <c r="AE1120" s="16">
        <v>763755.85301999992</v>
      </c>
      <c r="AF1120" s="16">
        <v>0</v>
      </c>
      <c r="AG1120" s="32">
        <v>174277.54168000002</v>
      </c>
    </row>
    <row r="1121" spans="1:33" s="33" customFormat="1" ht="15" x14ac:dyDescent="0.25">
      <c r="A1121" s="18">
        <v>1115</v>
      </c>
      <c r="B1121" s="34"/>
      <c r="C1121" s="35"/>
      <c r="D1121" s="36"/>
      <c r="E1121" s="36"/>
      <c r="F1121" s="36"/>
      <c r="G1121" s="36"/>
      <c r="H1121" s="16">
        <v>0</v>
      </c>
      <c r="I1121" s="41"/>
      <c r="J1121" s="41"/>
      <c r="K1121" s="41"/>
      <c r="L1121" s="41"/>
      <c r="M1121" s="41"/>
      <c r="N1121" s="41"/>
      <c r="O1121" s="40"/>
      <c r="P1121" s="40"/>
      <c r="Q1121" s="41"/>
      <c r="R1121" s="16">
        <v>0</v>
      </c>
      <c r="S1121" s="42"/>
      <c r="T1121" s="42"/>
      <c r="U1121" s="42"/>
      <c r="V1121" s="42"/>
      <c r="W1121" s="42"/>
      <c r="X1121" s="42"/>
      <c r="Y1121" s="42"/>
      <c r="Z1121" s="42"/>
      <c r="AA1121" s="42"/>
      <c r="AB1121" s="31">
        <v>0</v>
      </c>
      <c r="AC1121" s="16">
        <v>0</v>
      </c>
      <c r="AD1121" s="16"/>
      <c r="AE1121" s="16"/>
      <c r="AF1121" s="16"/>
      <c r="AG1121" s="32"/>
    </row>
    <row r="1122" spans="1:33" s="33" customFormat="1" ht="15" x14ac:dyDescent="0.25">
      <c r="A1122" s="28">
        <v>1116</v>
      </c>
      <c r="B1122" s="57" t="s">
        <v>547</v>
      </c>
      <c r="C1122" s="35" t="s">
        <v>548</v>
      </c>
      <c r="D1122" s="36">
        <v>3765500.51431</v>
      </c>
      <c r="E1122" s="36">
        <v>4895240.0566699998</v>
      </c>
      <c r="F1122" s="36">
        <v>9383257.0167900007</v>
      </c>
      <c r="G1122" s="36">
        <v>3703636.3895999999</v>
      </c>
      <c r="H1122" s="16">
        <v>21747633.977370001</v>
      </c>
      <c r="I1122" s="41">
        <v>1535602.9635600001</v>
      </c>
      <c r="J1122" s="41">
        <v>2724861.9031500001</v>
      </c>
      <c r="K1122" s="41">
        <v>531227.23300000001</v>
      </c>
      <c r="L1122" s="41">
        <v>586215.72384999995</v>
      </c>
      <c r="M1122" s="41">
        <v>2886841.1523899999</v>
      </c>
      <c r="N1122" s="41">
        <v>407432.81547999999</v>
      </c>
      <c r="O1122" s="41">
        <v>589994.49057999998</v>
      </c>
      <c r="P1122" s="41">
        <v>659658.29934999999</v>
      </c>
      <c r="Q1122" s="41">
        <v>372633.30632999999</v>
      </c>
      <c r="R1122" s="16">
        <v>10294467.887689997</v>
      </c>
      <c r="S1122" s="36">
        <v>147901.29083000001</v>
      </c>
      <c r="T1122" s="36">
        <v>54989.2039</v>
      </c>
      <c r="U1122" s="36">
        <v>40530.547599999998</v>
      </c>
      <c r="V1122" s="36">
        <v>163274.75969000001</v>
      </c>
      <c r="W1122" s="36">
        <v>95134.793309999994</v>
      </c>
      <c r="X1122" s="36">
        <v>43205.41502</v>
      </c>
      <c r="Y1122" s="36">
        <v>27577.767670000001</v>
      </c>
      <c r="Z1122" s="36">
        <v>114172.71257</v>
      </c>
      <c r="AA1122" s="36">
        <v>146138.26814999999</v>
      </c>
      <c r="AB1122" s="31">
        <v>832924.75873999996</v>
      </c>
      <c r="AC1122" s="16">
        <v>32875026.623799995</v>
      </c>
      <c r="AD1122" s="16">
        <v>24447951.793199997</v>
      </c>
      <c r="AE1122" s="16">
        <v>7300625.3758200007</v>
      </c>
      <c r="AF1122" s="16">
        <v>0</v>
      </c>
      <c r="AG1122" s="16">
        <v>1126449.4547799998</v>
      </c>
    </row>
    <row r="1123" spans="1:33" s="33" customFormat="1" ht="15" x14ac:dyDescent="0.25">
      <c r="A1123" s="18">
        <v>1117</v>
      </c>
      <c r="B1123" s="34"/>
      <c r="C1123" s="35"/>
      <c r="D1123" s="36"/>
      <c r="E1123" s="36"/>
      <c r="F1123" s="36"/>
      <c r="G1123" s="36"/>
      <c r="H1123" s="16">
        <v>0</v>
      </c>
      <c r="I1123" s="41"/>
      <c r="J1123" s="41"/>
      <c r="K1123" s="41"/>
      <c r="L1123" s="41"/>
      <c r="M1123" s="41"/>
      <c r="N1123" s="41"/>
      <c r="O1123" s="40"/>
      <c r="P1123" s="40"/>
      <c r="Q1123" s="41"/>
      <c r="R1123" s="16">
        <v>0</v>
      </c>
      <c r="S1123" s="42"/>
      <c r="T1123" s="42"/>
      <c r="U1123" s="42"/>
      <c r="V1123" s="42"/>
      <c r="W1123" s="42"/>
      <c r="X1123" s="42"/>
      <c r="Y1123" s="42"/>
      <c r="Z1123" s="42"/>
      <c r="AA1123" s="42"/>
      <c r="AB1123" s="31">
        <v>0</v>
      </c>
      <c r="AC1123" s="16">
        <v>0</v>
      </c>
      <c r="AD1123" s="16"/>
      <c r="AE1123" s="16"/>
      <c r="AF1123" s="16"/>
      <c r="AG1123" s="32"/>
    </row>
    <row r="1124" spans="1:33" s="33" customFormat="1" ht="15" x14ac:dyDescent="0.25">
      <c r="A1124" s="28">
        <v>1118</v>
      </c>
      <c r="B1124" s="34">
        <v>5</v>
      </c>
      <c r="C1124" s="35" t="s">
        <v>549</v>
      </c>
      <c r="D1124" s="36">
        <v>280249.32540999999</v>
      </c>
      <c r="E1124" s="36">
        <v>341137.80881000002</v>
      </c>
      <c r="F1124" s="36">
        <v>695396.853</v>
      </c>
      <c r="G1124" s="36">
        <v>213601.14491</v>
      </c>
      <c r="H1124" s="16">
        <v>1530385.13213</v>
      </c>
      <c r="I1124" s="41">
        <v>106759.65819</v>
      </c>
      <c r="J1124" s="41">
        <v>143861.48970999999</v>
      </c>
      <c r="K1124" s="41">
        <v>32818.716999999997</v>
      </c>
      <c r="L1124" s="41">
        <v>47472.822670000001</v>
      </c>
      <c r="M1124" s="41">
        <v>162466.35855</v>
      </c>
      <c r="N1124" s="41">
        <v>26992.759870000002</v>
      </c>
      <c r="O1124" s="40">
        <v>37587.096980000002</v>
      </c>
      <c r="P1124" s="40">
        <v>89854.980809999994</v>
      </c>
      <c r="Q1124" s="41">
        <v>26635.19095</v>
      </c>
      <c r="R1124" s="16">
        <v>674449.07472999999</v>
      </c>
      <c r="S1124" s="42">
        <v>16262.646290000001</v>
      </c>
      <c r="T1124" s="42">
        <v>3326.8979899999999</v>
      </c>
      <c r="U1124" s="42">
        <v>1989.8573100000001</v>
      </c>
      <c r="V1124" s="42">
        <v>8852.5495100000007</v>
      </c>
      <c r="W1124" s="42">
        <v>9246.2305799999995</v>
      </c>
      <c r="X1124" s="42">
        <v>6306.7569999999996</v>
      </c>
      <c r="Y1124" s="42">
        <v>4302.1943199999996</v>
      </c>
      <c r="Z1124" s="42">
        <v>16416.152290000002</v>
      </c>
      <c r="AA1124" s="42">
        <v>14025.048650000001</v>
      </c>
      <c r="AB1124" s="31">
        <v>80728.333939999997</v>
      </c>
      <c r="AC1124" s="16">
        <v>2285562.5408000001</v>
      </c>
      <c r="AD1124" s="16">
        <v>1627238.0286899996</v>
      </c>
      <c r="AE1124" s="16">
        <v>522869.02385</v>
      </c>
      <c r="AF1124" s="16">
        <v>0</v>
      </c>
      <c r="AG1124" s="32">
        <v>135455.48825999998</v>
      </c>
    </row>
    <row r="1125" spans="1:33" s="33" customFormat="1" ht="15" x14ac:dyDescent="0.25">
      <c r="A1125" s="18">
        <v>1119</v>
      </c>
      <c r="B1125" s="34"/>
      <c r="C1125" s="35"/>
      <c r="D1125" s="36"/>
      <c r="E1125" s="36"/>
      <c r="F1125" s="36"/>
      <c r="G1125" s="36"/>
      <c r="H1125" s="16">
        <v>0</v>
      </c>
      <c r="I1125" s="41"/>
      <c r="J1125" s="41"/>
      <c r="K1125" s="41"/>
      <c r="L1125" s="41"/>
      <c r="M1125" s="41"/>
      <c r="N1125" s="41"/>
      <c r="O1125" s="40"/>
      <c r="P1125" s="40"/>
      <c r="Q1125" s="41"/>
      <c r="R1125" s="16">
        <v>0</v>
      </c>
      <c r="S1125" s="42"/>
      <c r="T1125" s="42"/>
      <c r="U1125" s="42"/>
      <c r="V1125" s="42"/>
      <c r="W1125" s="42"/>
      <c r="X1125" s="42"/>
      <c r="Y1125" s="42"/>
      <c r="Z1125" s="42"/>
      <c r="AA1125" s="42"/>
      <c r="AB1125" s="31">
        <v>0</v>
      </c>
      <c r="AC1125" s="16">
        <v>0</v>
      </c>
      <c r="AD1125" s="16"/>
      <c r="AE1125" s="16"/>
      <c r="AF1125" s="16"/>
      <c r="AG1125" s="32"/>
    </row>
    <row r="1126" spans="1:33" s="33" customFormat="1" ht="15" x14ac:dyDescent="0.25">
      <c r="A1126" s="28">
        <v>1120</v>
      </c>
      <c r="B1126" s="57" t="s">
        <v>550</v>
      </c>
      <c r="C1126" s="35" t="s">
        <v>551</v>
      </c>
      <c r="D1126" s="36">
        <v>4045749.83972</v>
      </c>
      <c r="E1126" s="36">
        <v>5236377.8654800002</v>
      </c>
      <c r="F1126" s="36">
        <v>10078653.869790001</v>
      </c>
      <c r="G1126" s="36">
        <v>3917237.5345100001</v>
      </c>
      <c r="H1126" s="16">
        <v>23278019.109500002</v>
      </c>
      <c r="I1126" s="41">
        <v>1642362.6217499999</v>
      </c>
      <c r="J1126" s="41">
        <v>2868723.39286</v>
      </c>
      <c r="K1126" s="41">
        <v>564045.94999999995</v>
      </c>
      <c r="L1126" s="41">
        <v>633688.54651999997</v>
      </c>
      <c r="M1126" s="41">
        <v>3049307.5109399999</v>
      </c>
      <c r="N1126" s="41">
        <v>434425.57535</v>
      </c>
      <c r="O1126" s="41">
        <v>627581.58756000001</v>
      </c>
      <c r="P1126" s="41">
        <v>749513.28015999997</v>
      </c>
      <c r="Q1126" s="41">
        <v>399268.49728000001</v>
      </c>
      <c r="R1126" s="16">
        <v>10968916.96242</v>
      </c>
      <c r="S1126" s="36">
        <v>164163.93711999999</v>
      </c>
      <c r="T1126" s="36">
        <v>58316.101889999998</v>
      </c>
      <c r="U1126" s="36">
        <v>42520.404909999997</v>
      </c>
      <c r="V1126" s="36">
        <v>172127.30919999999</v>
      </c>
      <c r="W1126" s="36">
        <v>104381.02389</v>
      </c>
      <c r="X1126" s="36">
        <v>49512.172019999998</v>
      </c>
      <c r="Y1126" s="36">
        <v>31879.96199</v>
      </c>
      <c r="Z1126" s="36">
        <v>130588.86486</v>
      </c>
      <c r="AA1126" s="36">
        <v>160163.3168</v>
      </c>
      <c r="AB1126" s="31">
        <v>913653.09268</v>
      </c>
      <c r="AC1126" s="16">
        <v>35160589.164599992</v>
      </c>
      <c r="AD1126" s="16">
        <v>26075189.821889997</v>
      </c>
      <c r="AE1126" s="16">
        <v>7823494.3996700011</v>
      </c>
      <c r="AF1126" s="16">
        <v>0</v>
      </c>
      <c r="AG1126" s="16">
        <v>1261904.9430399998</v>
      </c>
    </row>
    <row r="1127" spans="1:33" s="33" customFormat="1" ht="15" x14ac:dyDescent="0.25">
      <c r="A1127" s="18">
        <v>1121</v>
      </c>
      <c r="B1127" s="34"/>
      <c r="C1127" s="35"/>
      <c r="D1127" s="36"/>
      <c r="E1127" s="36"/>
      <c r="F1127" s="36"/>
      <c r="G1127" s="36"/>
      <c r="H1127" s="16">
        <v>0</v>
      </c>
      <c r="I1127" s="41"/>
      <c r="J1127" s="41"/>
      <c r="K1127" s="41"/>
      <c r="L1127" s="41"/>
      <c r="M1127" s="41"/>
      <c r="N1127" s="41"/>
      <c r="O1127" s="40"/>
      <c r="P1127" s="40"/>
      <c r="Q1127" s="41"/>
      <c r="R1127" s="16">
        <v>0</v>
      </c>
      <c r="S1127" s="42"/>
      <c r="T1127" s="42"/>
      <c r="U1127" s="42"/>
      <c r="V1127" s="42"/>
      <c r="W1127" s="42"/>
      <c r="X1127" s="42"/>
      <c r="Y1127" s="42"/>
      <c r="Z1127" s="42"/>
      <c r="AA1127" s="42"/>
      <c r="AB1127" s="31">
        <v>0</v>
      </c>
      <c r="AC1127" s="16">
        <v>0</v>
      </c>
      <c r="AD1127" s="16"/>
      <c r="AE1127" s="16"/>
      <c r="AF1127" s="16"/>
      <c r="AG1127" s="32"/>
    </row>
    <row r="1128" spans="1:33" s="33" customFormat="1" ht="15" x14ac:dyDescent="0.25">
      <c r="A1128" s="28">
        <v>1122</v>
      </c>
      <c r="B1128" s="34"/>
      <c r="C1128" s="35" t="s">
        <v>552</v>
      </c>
      <c r="D1128" s="36">
        <v>0</v>
      </c>
      <c r="E1128" s="36">
        <v>0</v>
      </c>
      <c r="F1128" s="36">
        <v>0</v>
      </c>
      <c r="G1128" s="36">
        <v>0</v>
      </c>
      <c r="H1128" s="16">
        <v>0</v>
      </c>
      <c r="I1128" s="41">
        <v>0</v>
      </c>
      <c r="J1128" s="41">
        <v>0</v>
      </c>
      <c r="K1128" s="41">
        <v>0</v>
      </c>
      <c r="L1128" s="41">
        <v>0</v>
      </c>
      <c r="M1128" s="41">
        <v>0</v>
      </c>
      <c r="N1128" s="41">
        <v>0</v>
      </c>
      <c r="O1128" s="40">
        <v>0</v>
      </c>
      <c r="P1128" s="40">
        <v>0</v>
      </c>
      <c r="Q1128" s="41">
        <v>0</v>
      </c>
      <c r="R1128" s="16">
        <v>0</v>
      </c>
      <c r="S1128" s="42">
        <v>0</v>
      </c>
      <c r="T1128" s="42">
        <v>0</v>
      </c>
      <c r="U1128" s="42">
        <v>0</v>
      </c>
      <c r="V1128" s="42">
        <v>0</v>
      </c>
      <c r="W1128" s="42">
        <v>0</v>
      </c>
      <c r="X1128" s="42">
        <v>0</v>
      </c>
      <c r="Y1128" s="42">
        <v>0</v>
      </c>
      <c r="Z1128" s="42">
        <v>0</v>
      </c>
      <c r="AA1128" s="42">
        <v>0</v>
      </c>
      <c r="AB1128" s="31">
        <v>0</v>
      </c>
      <c r="AC1128" s="16">
        <v>0</v>
      </c>
      <c r="AD1128" s="16">
        <v>0</v>
      </c>
      <c r="AE1128" s="16">
        <v>0</v>
      </c>
      <c r="AF1128" s="16">
        <v>0</v>
      </c>
      <c r="AG1128" s="32">
        <v>0</v>
      </c>
    </row>
    <row r="1129" spans="1:33" s="33" customFormat="1" ht="15" x14ac:dyDescent="0.25">
      <c r="A1129" s="18">
        <v>1123</v>
      </c>
      <c r="B1129" s="34"/>
      <c r="C1129" s="35"/>
      <c r="D1129" s="36"/>
      <c r="E1129" s="36"/>
      <c r="F1129" s="36"/>
      <c r="G1129" s="36"/>
      <c r="H1129" s="16">
        <v>0</v>
      </c>
      <c r="I1129" s="41"/>
      <c r="J1129" s="41"/>
      <c r="K1129" s="41"/>
      <c r="L1129" s="41"/>
      <c r="M1129" s="41"/>
      <c r="N1129" s="41"/>
      <c r="O1129" s="40"/>
      <c r="P1129" s="40"/>
      <c r="Q1129" s="41"/>
      <c r="R1129" s="16">
        <v>0</v>
      </c>
      <c r="S1129" s="42"/>
      <c r="T1129" s="42"/>
      <c r="U1129" s="42"/>
      <c r="V1129" s="42"/>
      <c r="W1129" s="42"/>
      <c r="X1129" s="42"/>
      <c r="Y1129" s="42"/>
      <c r="Z1129" s="42"/>
      <c r="AA1129" s="42"/>
      <c r="AB1129" s="31">
        <v>0</v>
      </c>
      <c r="AC1129" s="16">
        <v>0</v>
      </c>
      <c r="AD1129" s="16"/>
      <c r="AE1129" s="16"/>
      <c r="AF1129" s="16"/>
      <c r="AG1129" s="32"/>
    </row>
    <row r="1130" spans="1:33" s="33" customFormat="1" ht="15" x14ac:dyDescent="0.25">
      <c r="A1130" s="28">
        <v>1124</v>
      </c>
      <c r="B1130" s="34">
        <v>6</v>
      </c>
      <c r="C1130" s="35" t="s">
        <v>553</v>
      </c>
      <c r="D1130" s="36">
        <v>777772.22725</v>
      </c>
      <c r="E1130" s="36">
        <v>1044761.31444</v>
      </c>
      <c r="F1130" s="36">
        <v>1382280.2552700001</v>
      </c>
      <c r="G1130" s="36">
        <v>569852.71585000004</v>
      </c>
      <c r="H1130" s="16">
        <v>3774666.5128100002</v>
      </c>
      <c r="I1130" s="41">
        <v>240351.65116000001</v>
      </c>
      <c r="J1130" s="41">
        <v>433651.69977000001</v>
      </c>
      <c r="K1130" s="41">
        <v>312499.51199999999</v>
      </c>
      <c r="L1130" s="41">
        <v>42367.241040000001</v>
      </c>
      <c r="M1130" s="41">
        <v>671048.39054000005</v>
      </c>
      <c r="N1130" s="41">
        <v>25643.459009999999</v>
      </c>
      <c r="O1130" s="40">
        <v>38301.357779999998</v>
      </c>
      <c r="P1130" s="40">
        <v>257430.34213</v>
      </c>
      <c r="Q1130" s="41">
        <v>3167.73056</v>
      </c>
      <c r="R1130" s="16">
        <v>2024461.3839900002</v>
      </c>
      <c r="S1130" s="42">
        <v>7052.2665399999996</v>
      </c>
      <c r="T1130" s="42">
        <v>2359.8273800000002</v>
      </c>
      <c r="U1130" s="42">
        <v>27.388449999999999</v>
      </c>
      <c r="V1130" s="42">
        <v>0</v>
      </c>
      <c r="W1130" s="42">
        <v>946.82394999999997</v>
      </c>
      <c r="X1130" s="42">
        <v>0</v>
      </c>
      <c r="Y1130" s="42">
        <v>347.41982000000002</v>
      </c>
      <c r="Z1130" s="42">
        <v>0</v>
      </c>
      <c r="AA1130" s="42">
        <v>1779.47282</v>
      </c>
      <c r="AB1130" s="31">
        <v>12513.198959999998</v>
      </c>
      <c r="AC1130" s="16">
        <v>5811641.0957599999</v>
      </c>
      <c r="AD1130" s="16">
        <v>4216924.5952300001</v>
      </c>
      <c r="AE1130" s="16">
        <v>1335506.68558</v>
      </c>
      <c r="AF1130" s="16">
        <v>0</v>
      </c>
      <c r="AG1130" s="32">
        <v>259209.81495</v>
      </c>
    </row>
    <row r="1131" spans="1:33" s="33" customFormat="1" ht="15" x14ac:dyDescent="0.25">
      <c r="A1131" s="18">
        <v>1125</v>
      </c>
      <c r="B1131" s="34">
        <v>61</v>
      </c>
      <c r="C1131" s="35" t="s">
        <v>554</v>
      </c>
      <c r="D1131" s="36">
        <v>0</v>
      </c>
      <c r="E1131" s="36">
        <v>0</v>
      </c>
      <c r="F1131" s="36">
        <v>15733.59325</v>
      </c>
      <c r="G1131" s="36">
        <v>70.512500000000003</v>
      </c>
      <c r="H1131" s="16">
        <v>15804.105750000001</v>
      </c>
      <c r="I1131" s="41">
        <v>0</v>
      </c>
      <c r="J1131" s="41">
        <v>0</v>
      </c>
      <c r="K1131" s="41">
        <v>7493.1660000000002</v>
      </c>
      <c r="L1131" s="41">
        <v>0</v>
      </c>
      <c r="M1131" s="41">
        <v>1318.8706199999999</v>
      </c>
      <c r="N1131" s="41">
        <v>0</v>
      </c>
      <c r="O1131" s="40">
        <v>0</v>
      </c>
      <c r="P1131" s="40">
        <v>0</v>
      </c>
      <c r="Q1131" s="41">
        <v>0</v>
      </c>
      <c r="R1131" s="16">
        <v>8812.0366200000008</v>
      </c>
      <c r="S1131" s="42">
        <v>0</v>
      </c>
      <c r="T1131" s="42">
        <v>0</v>
      </c>
      <c r="U1131" s="42">
        <v>0</v>
      </c>
      <c r="V1131" s="42">
        <v>0</v>
      </c>
      <c r="W1131" s="42">
        <v>0</v>
      </c>
      <c r="X1131" s="42">
        <v>0</v>
      </c>
      <c r="Y1131" s="42">
        <v>0</v>
      </c>
      <c r="Z1131" s="42">
        <v>0</v>
      </c>
      <c r="AA1131" s="42">
        <v>0</v>
      </c>
      <c r="AB1131" s="31">
        <v>0</v>
      </c>
      <c r="AC1131" s="16">
        <v>24616.142370000001</v>
      </c>
      <c r="AD1131" s="16">
        <v>24616.142370000001</v>
      </c>
      <c r="AE1131" s="16">
        <v>0</v>
      </c>
      <c r="AF1131" s="16">
        <v>0</v>
      </c>
      <c r="AG1131" s="32">
        <v>0</v>
      </c>
    </row>
    <row r="1132" spans="1:33" s="52" customFormat="1" ht="15" x14ac:dyDescent="0.25">
      <c r="A1132" s="28">
        <v>1126</v>
      </c>
      <c r="B1132" s="44">
        <v>6101</v>
      </c>
      <c r="C1132" s="45" t="s">
        <v>555</v>
      </c>
      <c r="D1132" s="46">
        <v>0</v>
      </c>
      <c r="E1132" s="46">
        <v>0</v>
      </c>
      <c r="F1132" s="46">
        <v>15733.59325</v>
      </c>
      <c r="G1132" s="46">
        <v>70.512500000000003</v>
      </c>
      <c r="H1132" s="3">
        <v>15804.105750000001</v>
      </c>
      <c r="I1132" s="50">
        <v>0</v>
      </c>
      <c r="J1132" s="50">
        <v>0</v>
      </c>
      <c r="K1132" s="50">
        <v>7493.1660000000002</v>
      </c>
      <c r="L1132" s="50">
        <v>0</v>
      </c>
      <c r="M1132" s="50">
        <v>1318.8706199999999</v>
      </c>
      <c r="N1132" s="50">
        <v>0</v>
      </c>
      <c r="O1132" s="49">
        <v>0</v>
      </c>
      <c r="P1132" s="49">
        <v>0</v>
      </c>
      <c r="Q1132" s="50">
        <v>0</v>
      </c>
      <c r="R1132" s="3">
        <v>8812.0366200000008</v>
      </c>
      <c r="S1132" s="42">
        <v>0</v>
      </c>
      <c r="T1132" s="42">
        <v>0</v>
      </c>
      <c r="U1132" s="42">
        <v>0</v>
      </c>
      <c r="V1132" s="42">
        <v>0</v>
      </c>
      <c r="W1132" s="42">
        <v>0</v>
      </c>
      <c r="X1132" s="42">
        <v>0</v>
      </c>
      <c r="Y1132" s="42">
        <v>0</v>
      </c>
      <c r="Z1132" s="42">
        <v>0</v>
      </c>
      <c r="AA1132" s="42">
        <v>0</v>
      </c>
      <c r="AB1132" s="31">
        <v>0</v>
      </c>
      <c r="AC1132" s="3">
        <v>24616.142370000001</v>
      </c>
      <c r="AD1132" s="3">
        <v>24616.142370000001</v>
      </c>
      <c r="AE1132" s="3">
        <v>0</v>
      </c>
      <c r="AF1132" s="3">
        <v>0</v>
      </c>
      <c r="AG1132" s="51">
        <v>0</v>
      </c>
    </row>
    <row r="1133" spans="1:33" s="52" customFormat="1" ht="15" x14ac:dyDescent="0.25">
      <c r="A1133" s="18">
        <v>1127</v>
      </c>
      <c r="B1133" s="44">
        <v>610105</v>
      </c>
      <c r="C1133" s="45" t="s">
        <v>556</v>
      </c>
      <c r="D1133" s="46">
        <v>0</v>
      </c>
      <c r="E1133" s="46">
        <v>0</v>
      </c>
      <c r="F1133" s="46">
        <v>15733.59325</v>
      </c>
      <c r="G1133" s="46">
        <v>70.512500000000003</v>
      </c>
      <c r="H1133" s="3">
        <v>15804.105750000001</v>
      </c>
      <c r="I1133" s="50">
        <v>0</v>
      </c>
      <c r="J1133" s="50">
        <v>0</v>
      </c>
      <c r="K1133" s="50">
        <v>7493.1660000000002</v>
      </c>
      <c r="L1133" s="50">
        <v>0</v>
      </c>
      <c r="M1133" s="50">
        <v>1318.8706199999999</v>
      </c>
      <c r="N1133" s="50">
        <v>0</v>
      </c>
      <c r="O1133" s="49">
        <v>0</v>
      </c>
      <c r="P1133" s="49">
        <v>0</v>
      </c>
      <c r="Q1133" s="50">
        <v>0</v>
      </c>
      <c r="R1133" s="3">
        <v>8812.0366200000008</v>
      </c>
      <c r="S1133" s="42">
        <v>0</v>
      </c>
      <c r="T1133" s="42">
        <v>0</v>
      </c>
      <c r="U1133" s="42">
        <v>0</v>
      </c>
      <c r="V1133" s="42">
        <v>0</v>
      </c>
      <c r="W1133" s="42">
        <v>0</v>
      </c>
      <c r="X1133" s="42">
        <v>0</v>
      </c>
      <c r="Y1133" s="42">
        <v>0</v>
      </c>
      <c r="Z1133" s="42">
        <v>0</v>
      </c>
      <c r="AA1133" s="42">
        <v>0</v>
      </c>
      <c r="AB1133" s="31">
        <v>0</v>
      </c>
      <c r="AC1133" s="3">
        <v>24616.142370000001</v>
      </c>
      <c r="AD1133" s="3">
        <v>24616.142370000001</v>
      </c>
      <c r="AE1133" s="3">
        <v>0</v>
      </c>
      <c r="AF1133" s="3">
        <v>0</v>
      </c>
      <c r="AG1133" s="51">
        <v>0</v>
      </c>
    </row>
    <row r="1134" spans="1:33" s="52" customFormat="1" ht="15" x14ac:dyDescent="0.25">
      <c r="A1134" s="28">
        <v>1128</v>
      </c>
      <c r="B1134" s="44">
        <v>610110</v>
      </c>
      <c r="C1134" s="45" t="s">
        <v>557</v>
      </c>
      <c r="D1134" s="46">
        <v>0</v>
      </c>
      <c r="E1134" s="46">
        <v>0</v>
      </c>
      <c r="F1134" s="46">
        <v>0</v>
      </c>
      <c r="G1134" s="46">
        <v>0</v>
      </c>
      <c r="H1134" s="3">
        <v>0</v>
      </c>
      <c r="I1134" s="50">
        <v>0</v>
      </c>
      <c r="J1134" s="50">
        <v>0</v>
      </c>
      <c r="K1134" s="50">
        <v>0</v>
      </c>
      <c r="L1134" s="50">
        <v>0</v>
      </c>
      <c r="M1134" s="50">
        <v>0</v>
      </c>
      <c r="N1134" s="50">
        <v>0</v>
      </c>
      <c r="O1134" s="49">
        <v>0</v>
      </c>
      <c r="P1134" s="49">
        <v>0</v>
      </c>
      <c r="Q1134" s="50">
        <v>0</v>
      </c>
      <c r="R1134" s="3">
        <v>0</v>
      </c>
      <c r="S1134" s="42">
        <v>0</v>
      </c>
      <c r="T1134" s="42">
        <v>0</v>
      </c>
      <c r="U1134" s="42">
        <v>0</v>
      </c>
      <c r="V1134" s="42">
        <v>0</v>
      </c>
      <c r="W1134" s="42">
        <v>0</v>
      </c>
      <c r="X1134" s="42">
        <v>0</v>
      </c>
      <c r="Y1134" s="42">
        <v>0</v>
      </c>
      <c r="Z1134" s="42">
        <v>0</v>
      </c>
      <c r="AA1134" s="42">
        <v>0</v>
      </c>
      <c r="AB1134" s="31">
        <v>0</v>
      </c>
      <c r="AC1134" s="3">
        <v>0</v>
      </c>
      <c r="AD1134" s="3">
        <v>0</v>
      </c>
      <c r="AE1134" s="3">
        <v>0</v>
      </c>
      <c r="AF1134" s="3">
        <v>0</v>
      </c>
      <c r="AG1134" s="51">
        <v>0</v>
      </c>
    </row>
    <row r="1135" spans="1:33" s="52" customFormat="1" ht="15" x14ac:dyDescent="0.25">
      <c r="A1135" s="18">
        <v>1129</v>
      </c>
      <c r="B1135" s="44">
        <v>610115</v>
      </c>
      <c r="C1135" s="45" t="s">
        <v>558</v>
      </c>
      <c r="D1135" s="46">
        <v>0</v>
      </c>
      <c r="E1135" s="46">
        <v>0</v>
      </c>
      <c r="F1135" s="46">
        <v>0</v>
      </c>
      <c r="G1135" s="46">
        <v>0</v>
      </c>
      <c r="H1135" s="3">
        <v>0</v>
      </c>
      <c r="I1135" s="50">
        <v>0</v>
      </c>
      <c r="J1135" s="50">
        <v>0</v>
      </c>
      <c r="K1135" s="50">
        <v>0</v>
      </c>
      <c r="L1135" s="50">
        <v>0</v>
      </c>
      <c r="M1135" s="50">
        <v>0</v>
      </c>
      <c r="N1135" s="50">
        <v>0</v>
      </c>
      <c r="O1135" s="49">
        <v>0</v>
      </c>
      <c r="P1135" s="49">
        <v>0</v>
      </c>
      <c r="Q1135" s="50">
        <v>0</v>
      </c>
      <c r="R1135" s="3">
        <v>0</v>
      </c>
      <c r="S1135" s="42">
        <v>0</v>
      </c>
      <c r="T1135" s="42">
        <v>0</v>
      </c>
      <c r="U1135" s="42">
        <v>0</v>
      </c>
      <c r="V1135" s="42">
        <v>0</v>
      </c>
      <c r="W1135" s="42">
        <v>0</v>
      </c>
      <c r="X1135" s="42">
        <v>0</v>
      </c>
      <c r="Y1135" s="42">
        <v>0</v>
      </c>
      <c r="Z1135" s="42">
        <v>0</v>
      </c>
      <c r="AA1135" s="42">
        <v>0</v>
      </c>
      <c r="AB1135" s="31">
        <v>0</v>
      </c>
      <c r="AC1135" s="3">
        <v>0</v>
      </c>
      <c r="AD1135" s="3">
        <v>0</v>
      </c>
      <c r="AE1135" s="3">
        <v>0</v>
      </c>
      <c r="AF1135" s="3">
        <v>0</v>
      </c>
      <c r="AG1135" s="51">
        <v>0</v>
      </c>
    </row>
    <row r="1136" spans="1:33" s="52" customFormat="1" ht="15" x14ac:dyDescent="0.25">
      <c r="A1136" s="28">
        <v>1130</v>
      </c>
      <c r="B1136" s="44">
        <v>610120</v>
      </c>
      <c r="C1136" s="45" t="s">
        <v>559</v>
      </c>
      <c r="D1136" s="46">
        <v>0</v>
      </c>
      <c r="E1136" s="46">
        <v>0</v>
      </c>
      <c r="F1136" s="46">
        <v>0</v>
      </c>
      <c r="G1136" s="46">
        <v>0</v>
      </c>
      <c r="H1136" s="3">
        <v>0</v>
      </c>
      <c r="I1136" s="50">
        <v>0</v>
      </c>
      <c r="J1136" s="50">
        <v>0</v>
      </c>
      <c r="K1136" s="50">
        <v>0</v>
      </c>
      <c r="L1136" s="50">
        <v>0</v>
      </c>
      <c r="M1136" s="50">
        <v>0</v>
      </c>
      <c r="N1136" s="50">
        <v>0</v>
      </c>
      <c r="O1136" s="49">
        <v>0</v>
      </c>
      <c r="P1136" s="49">
        <v>0</v>
      </c>
      <c r="Q1136" s="50">
        <v>0</v>
      </c>
      <c r="R1136" s="3">
        <v>0</v>
      </c>
      <c r="S1136" s="42">
        <v>0</v>
      </c>
      <c r="T1136" s="42">
        <v>0</v>
      </c>
      <c r="U1136" s="42">
        <v>0</v>
      </c>
      <c r="V1136" s="42">
        <v>0</v>
      </c>
      <c r="W1136" s="42">
        <v>0</v>
      </c>
      <c r="X1136" s="42">
        <v>0</v>
      </c>
      <c r="Y1136" s="42">
        <v>0</v>
      </c>
      <c r="Z1136" s="42">
        <v>0</v>
      </c>
      <c r="AA1136" s="42">
        <v>0</v>
      </c>
      <c r="AB1136" s="31">
        <v>0</v>
      </c>
      <c r="AC1136" s="3">
        <v>0</v>
      </c>
      <c r="AD1136" s="3">
        <v>0</v>
      </c>
      <c r="AE1136" s="3">
        <v>0</v>
      </c>
      <c r="AF1136" s="3">
        <v>0</v>
      </c>
      <c r="AG1136" s="51">
        <v>0</v>
      </c>
    </row>
    <row r="1137" spans="1:33" s="52" customFormat="1" ht="15" x14ac:dyDescent="0.25">
      <c r="A1137" s="18">
        <v>1131</v>
      </c>
      <c r="B1137" s="44">
        <v>6102</v>
      </c>
      <c r="C1137" s="45" t="s">
        <v>560</v>
      </c>
      <c r="D1137" s="46">
        <v>0</v>
      </c>
      <c r="E1137" s="46">
        <v>0</v>
      </c>
      <c r="F1137" s="46">
        <v>0</v>
      </c>
      <c r="G1137" s="46">
        <v>0</v>
      </c>
      <c r="H1137" s="3">
        <v>0</v>
      </c>
      <c r="I1137" s="50">
        <v>0</v>
      </c>
      <c r="J1137" s="50">
        <v>0</v>
      </c>
      <c r="K1137" s="50">
        <v>0</v>
      </c>
      <c r="L1137" s="50">
        <v>0</v>
      </c>
      <c r="M1137" s="50">
        <v>0</v>
      </c>
      <c r="N1137" s="50">
        <v>0</v>
      </c>
      <c r="O1137" s="49">
        <v>0</v>
      </c>
      <c r="P1137" s="49">
        <v>0</v>
      </c>
      <c r="Q1137" s="50">
        <v>0</v>
      </c>
      <c r="R1137" s="3">
        <v>0</v>
      </c>
      <c r="S1137" s="42">
        <v>0</v>
      </c>
      <c r="T1137" s="42">
        <v>0</v>
      </c>
      <c r="U1137" s="42">
        <v>0</v>
      </c>
      <c r="V1137" s="42">
        <v>0</v>
      </c>
      <c r="W1137" s="42">
        <v>0</v>
      </c>
      <c r="X1137" s="42">
        <v>0</v>
      </c>
      <c r="Y1137" s="42">
        <v>0</v>
      </c>
      <c r="Z1137" s="42">
        <v>0</v>
      </c>
      <c r="AA1137" s="42">
        <v>0</v>
      </c>
      <c r="AB1137" s="31">
        <v>0</v>
      </c>
      <c r="AC1137" s="3">
        <v>0</v>
      </c>
      <c r="AD1137" s="3">
        <v>0</v>
      </c>
      <c r="AE1137" s="3">
        <v>0</v>
      </c>
      <c r="AF1137" s="3">
        <v>0</v>
      </c>
      <c r="AG1137" s="51">
        <v>0</v>
      </c>
    </row>
    <row r="1138" spans="1:33" s="52" customFormat="1" ht="15" x14ac:dyDescent="0.25">
      <c r="A1138" s="28">
        <v>1132</v>
      </c>
      <c r="B1138" s="44">
        <v>610205</v>
      </c>
      <c r="C1138" s="45" t="s">
        <v>556</v>
      </c>
      <c r="D1138" s="46">
        <v>0</v>
      </c>
      <c r="E1138" s="46">
        <v>0</v>
      </c>
      <c r="F1138" s="46">
        <v>0</v>
      </c>
      <c r="G1138" s="46">
        <v>0</v>
      </c>
      <c r="H1138" s="3">
        <v>0</v>
      </c>
      <c r="I1138" s="50">
        <v>0</v>
      </c>
      <c r="J1138" s="50">
        <v>0</v>
      </c>
      <c r="K1138" s="50">
        <v>0</v>
      </c>
      <c r="L1138" s="50">
        <v>0</v>
      </c>
      <c r="M1138" s="50">
        <v>0</v>
      </c>
      <c r="N1138" s="50">
        <v>0</v>
      </c>
      <c r="O1138" s="49">
        <v>0</v>
      </c>
      <c r="P1138" s="49">
        <v>0</v>
      </c>
      <c r="Q1138" s="50">
        <v>0</v>
      </c>
      <c r="R1138" s="3">
        <v>0</v>
      </c>
      <c r="S1138" s="42">
        <v>0</v>
      </c>
      <c r="T1138" s="42">
        <v>0</v>
      </c>
      <c r="U1138" s="42">
        <v>0</v>
      </c>
      <c r="V1138" s="42">
        <v>0</v>
      </c>
      <c r="W1138" s="42">
        <v>0</v>
      </c>
      <c r="X1138" s="42">
        <v>0</v>
      </c>
      <c r="Y1138" s="42">
        <v>0</v>
      </c>
      <c r="Z1138" s="42">
        <v>0</v>
      </c>
      <c r="AA1138" s="42">
        <v>0</v>
      </c>
      <c r="AB1138" s="31">
        <v>0</v>
      </c>
      <c r="AC1138" s="3">
        <v>0</v>
      </c>
      <c r="AD1138" s="3">
        <v>0</v>
      </c>
      <c r="AE1138" s="3">
        <v>0</v>
      </c>
      <c r="AF1138" s="3">
        <v>0</v>
      </c>
      <c r="AG1138" s="51">
        <v>0</v>
      </c>
    </row>
    <row r="1139" spans="1:33" s="52" customFormat="1" ht="15" x14ac:dyDescent="0.25">
      <c r="A1139" s="18">
        <v>1133</v>
      </c>
      <c r="B1139" s="44">
        <v>610210</v>
      </c>
      <c r="C1139" s="45" t="s">
        <v>557</v>
      </c>
      <c r="D1139" s="46">
        <v>0</v>
      </c>
      <c r="E1139" s="46">
        <v>0</v>
      </c>
      <c r="F1139" s="46">
        <v>0</v>
      </c>
      <c r="G1139" s="46">
        <v>0</v>
      </c>
      <c r="H1139" s="3">
        <v>0</v>
      </c>
      <c r="I1139" s="50">
        <v>0</v>
      </c>
      <c r="J1139" s="50">
        <v>0</v>
      </c>
      <c r="K1139" s="50">
        <v>0</v>
      </c>
      <c r="L1139" s="50">
        <v>0</v>
      </c>
      <c r="M1139" s="50">
        <v>0</v>
      </c>
      <c r="N1139" s="50">
        <v>0</v>
      </c>
      <c r="O1139" s="49">
        <v>0</v>
      </c>
      <c r="P1139" s="49">
        <v>0</v>
      </c>
      <c r="Q1139" s="50">
        <v>0</v>
      </c>
      <c r="R1139" s="3">
        <v>0</v>
      </c>
      <c r="S1139" s="42">
        <v>0</v>
      </c>
      <c r="T1139" s="42">
        <v>0</v>
      </c>
      <c r="U1139" s="42">
        <v>0</v>
      </c>
      <c r="V1139" s="42">
        <v>0</v>
      </c>
      <c r="W1139" s="42">
        <v>0</v>
      </c>
      <c r="X1139" s="42">
        <v>0</v>
      </c>
      <c r="Y1139" s="42">
        <v>0</v>
      </c>
      <c r="Z1139" s="42">
        <v>0</v>
      </c>
      <c r="AA1139" s="42">
        <v>0</v>
      </c>
      <c r="AB1139" s="31">
        <v>0</v>
      </c>
      <c r="AC1139" s="3">
        <v>0</v>
      </c>
      <c r="AD1139" s="3">
        <v>0</v>
      </c>
      <c r="AE1139" s="3">
        <v>0</v>
      </c>
      <c r="AF1139" s="3">
        <v>0</v>
      </c>
      <c r="AG1139" s="51">
        <v>0</v>
      </c>
    </row>
    <row r="1140" spans="1:33" s="52" customFormat="1" ht="15" x14ac:dyDescent="0.25">
      <c r="A1140" s="28">
        <v>1134</v>
      </c>
      <c r="B1140" s="44">
        <v>610215</v>
      </c>
      <c r="C1140" s="45" t="s">
        <v>558</v>
      </c>
      <c r="D1140" s="46">
        <v>0</v>
      </c>
      <c r="E1140" s="46">
        <v>0</v>
      </c>
      <c r="F1140" s="46">
        <v>0</v>
      </c>
      <c r="G1140" s="46">
        <v>0</v>
      </c>
      <c r="H1140" s="3">
        <v>0</v>
      </c>
      <c r="I1140" s="50">
        <v>0</v>
      </c>
      <c r="J1140" s="50">
        <v>0</v>
      </c>
      <c r="K1140" s="50">
        <v>0</v>
      </c>
      <c r="L1140" s="50">
        <v>0</v>
      </c>
      <c r="M1140" s="50">
        <v>0</v>
      </c>
      <c r="N1140" s="50">
        <v>0</v>
      </c>
      <c r="O1140" s="49">
        <v>0</v>
      </c>
      <c r="P1140" s="49">
        <v>0</v>
      </c>
      <c r="Q1140" s="50">
        <v>0</v>
      </c>
      <c r="R1140" s="3">
        <v>0</v>
      </c>
      <c r="S1140" s="42">
        <v>0</v>
      </c>
      <c r="T1140" s="42">
        <v>0</v>
      </c>
      <c r="U1140" s="42">
        <v>0</v>
      </c>
      <c r="V1140" s="42">
        <v>0</v>
      </c>
      <c r="W1140" s="42">
        <v>0</v>
      </c>
      <c r="X1140" s="42">
        <v>0</v>
      </c>
      <c r="Y1140" s="42">
        <v>0</v>
      </c>
      <c r="Z1140" s="42">
        <v>0</v>
      </c>
      <c r="AA1140" s="42">
        <v>0</v>
      </c>
      <c r="AB1140" s="31">
        <v>0</v>
      </c>
      <c r="AC1140" s="3">
        <v>0</v>
      </c>
      <c r="AD1140" s="3">
        <v>0</v>
      </c>
      <c r="AE1140" s="3">
        <v>0</v>
      </c>
      <c r="AF1140" s="3">
        <v>0</v>
      </c>
      <c r="AG1140" s="51">
        <v>0</v>
      </c>
    </row>
    <row r="1141" spans="1:33" s="52" customFormat="1" ht="15" x14ac:dyDescent="0.25">
      <c r="A1141" s="18">
        <v>1135</v>
      </c>
      <c r="B1141" s="44">
        <v>610220</v>
      </c>
      <c r="C1141" s="45" t="s">
        <v>559</v>
      </c>
      <c r="D1141" s="46">
        <v>0</v>
      </c>
      <c r="E1141" s="46">
        <v>0</v>
      </c>
      <c r="F1141" s="46">
        <v>0</v>
      </c>
      <c r="G1141" s="46">
        <v>0</v>
      </c>
      <c r="H1141" s="3">
        <v>0</v>
      </c>
      <c r="I1141" s="50">
        <v>0</v>
      </c>
      <c r="J1141" s="50">
        <v>0</v>
      </c>
      <c r="K1141" s="50">
        <v>0</v>
      </c>
      <c r="L1141" s="50">
        <v>0</v>
      </c>
      <c r="M1141" s="50">
        <v>0</v>
      </c>
      <c r="N1141" s="50">
        <v>0</v>
      </c>
      <c r="O1141" s="49">
        <v>0</v>
      </c>
      <c r="P1141" s="49">
        <v>0</v>
      </c>
      <c r="Q1141" s="50">
        <v>0</v>
      </c>
      <c r="R1141" s="3">
        <v>0</v>
      </c>
      <c r="S1141" s="42">
        <v>0</v>
      </c>
      <c r="T1141" s="42">
        <v>0</v>
      </c>
      <c r="U1141" s="42">
        <v>0</v>
      </c>
      <c r="V1141" s="42">
        <v>0</v>
      </c>
      <c r="W1141" s="42">
        <v>0</v>
      </c>
      <c r="X1141" s="42">
        <v>0</v>
      </c>
      <c r="Y1141" s="42">
        <v>0</v>
      </c>
      <c r="Z1141" s="42">
        <v>0</v>
      </c>
      <c r="AA1141" s="42">
        <v>0</v>
      </c>
      <c r="AB1141" s="31">
        <v>0</v>
      </c>
      <c r="AC1141" s="3">
        <v>0</v>
      </c>
      <c r="AD1141" s="3">
        <v>0</v>
      </c>
      <c r="AE1141" s="3">
        <v>0</v>
      </c>
      <c r="AF1141" s="3">
        <v>0</v>
      </c>
      <c r="AG1141" s="51">
        <v>0</v>
      </c>
    </row>
    <row r="1142" spans="1:33" s="52" customFormat="1" ht="15" x14ac:dyDescent="0.25">
      <c r="A1142" s="28">
        <v>1136</v>
      </c>
      <c r="B1142" s="44">
        <v>6103</v>
      </c>
      <c r="C1142" s="45" t="s">
        <v>561</v>
      </c>
      <c r="D1142" s="46">
        <v>0</v>
      </c>
      <c r="E1142" s="46">
        <v>0</v>
      </c>
      <c r="F1142" s="46">
        <v>0</v>
      </c>
      <c r="G1142" s="46">
        <v>0</v>
      </c>
      <c r="H1142" s="3">
        <v>0</v>
      </c>
      <c r="I1142" s="50">
        <v>0</v>
      </c>
      <c r="J1142" s="50">
        <v>0</v>
      </c>
      <c r="K1142" s="50">
        <v>0</v>
      </c>
      <c r="L1142" s="50">
        <v>0</v>
      </c>
      <c r="M1142" s="50">
        <v>0</v>
      </c>
      <c r="N1142" s="50">
        <v>0</v>
      </c>
      <c r="O1142" s="49">
        <v>0</v>
      </c>
      <c r="P1142" s="49">
        <v>0</v>
      </c>
      <c r="Q1142" s="50">
        <v>0</v>
      </c>
      <c r="R1142" s="3">
        <v>0</v>
      </c>
      <c r="S1142" s="42">
        <v>0</v>
      </c>
      <c r="T1142" s="42">
        <v>0</v>
      </c>
      <c r="U1142" s="42">
        <v>0</v>
      </c>
      <c r="V1142" s="42">
        <v>0</v>
      </c>
      <c r="W1142" s="42">
        <v>0</v>
      </c>
      <c r="X1142" s="42">
        <v>0</v>
      </c>
      <c r="Y1142" s="42">
        <v>0</v>
      </c>
      <c r="Z1142" s="42">
        <v>0</v>
      </c>
      <c r="AA1142" s="42">
        <v>0</v>
      </c>
      <c r="AB1142" s="31">
        <v>0</v>
      </c>
      <c r="AC1142" s="3">
        <v>0</v>
      </c>
      <c r="AD1142" s="3">
        <v>0</v>
      </c>
      <c r="AE1142" s="3">
        <v>0</v>
      </c>
      <c r="AF1142" s="3">
        <v>0</v>
      </c>
      <c r="AG1142" s="51">
        <v>0</v>
      </c>
    </row>
    <row r="1143" spans="1:33" s="52" customFormat="1" ht="15" x14ac:dyDescent="0.25">
      <c r="A1143" s="18">
        <v>1137</v>
      </c>
      <c r="B1143" s="44">
        <v>6104</v>
      </c>
      <c r="C1143" s="45" t="s">
        <v>562</v>
      </c>
      <c r="D1143" s="46">
        <v>0</v>
      </c>
      <c r="E1143" s="46">
        <v>0</v>
      </c>
      <c r="F1143" s="46">
        <v>0</v>
      </c>
      <c r="G1143" s="46">
        <v>0</v>
      </c>
      <c r="H1143" s="3">
        <v>0</v>
      </c>
      <c r="I1143" s="50">
        <v>0</v>
      </c>
      <c r="J1143" s="50">
        <v>0</v>
      </c>
      <c r="K1143" s="50">
        <v>0</v>
      </c>
      <c r="L1143" s="50">
        <v>0</v>
      </c>
      <c r="M1143" s="50">
        <v>0</v>
      </c>
      <c r="N1143" s="50">
        <v>0</v>
      </c>
      <c r="O1143" s="49">
        <v>0</v>
      </c>
      <c r="P1143" s="49">
        <v>0</v>
      </c>
      <c r="Q1143" s="50">
        <v>0</v>
      </c>
      <c r="R1143" s="3">
        <v>0</v>
      </c>
      <c r="S1143" s="42">
        <v>0</v>
      </c>
      <c r="T1143" s="42">
        <v>0</v>
      </c>
      <c r="U1143" s="42">
        <v>0</v>
      </c>
      <c r="V1143" s="42">
        <v>0</v>
      </c>
      <c r="W1143" s="42">
        <v>0</v>
      </c>
      <c r="X1143" s="42">
        <v>0</v>
      </c>
      <c r="Y1143" s="42">
        <v>0</v>
      </c>
      <c r="Z1143" s="42">
        <v>0</v>
      </c>
      <c r="AA1143" s="42">
        <v>0</v>
      </c>
      <c r="AB1143" s="31">
        <v>0</v>
      </c>
      <c r="AC1143" s="3">
        <v>0</v>
      </c>
      <c r="AD1143" s="3">
        <v>0</v>
      </c>
      <c r="AE1143" s="3">
        <v>0</v>
      </c>
      <c r="AF1143" s="3">
        <v>0</v>
      </c>
      <c r="AG1143" s="51">
        <v>0</v>
      </c>
    </row>
    <row r="1144" spans="1:33" s="52" customFormat="1" ht="15" x14ac:dyDescent="0.25">
      <c r="A1144" s="28">
        <v>1138</v>
      </c>
      <c r="B1144" s="44">
        <v>6105</v>
      </c>
      <c r="C1144" s="45" t="s">
        <v>563</v>
      </c>
      <c r="D1144" s="46">
        <v>0</v>
      </c>
      <c r="E1144" s="46">
        <v>0</v>
      </c>
      <c r="F1144" s="46">
        <v>0</v>
      </c>
      <c r="G1144" s="46">
        <v>0</v>
      </c>
      <c r="H1144" s="3">
        <v>0</v>
      </c>
      <c r="I1144" s="50">
        <v>0</v>
      </c>
      <c r="J1144" s="50">
        <v>0</v>
      </c>
      <c r="K1144" s="50">
        <v>0</v>
      </c>
      <c r="L1144" s="50">
        <v>0</v>
      </c>
      <c r="M1144" s="50">
        <v>0</v>
      </c>
      <c r="N1144" s="50">
        <v>0</v>
      </c>
      <c r="O1144" s="49">
        <v>0</v>
      </c>
      <c r="P1144" s="49">
        <v>0</v>
      </c>
      <c r="Q1144" s="50">
        <v>0</v>
      </c>
      <c r="R1144" s="3">
        <v>0</v>
      </c>
      <c r="S1144" s="42">
        <v>0</v>
      </c>
      <c r="T1144" s="42">
        <v>0</v>
      </c>
      <c r="U1144" s="42">
        <v>0</v>
      </c>
      <c r="V1144" s="42">
        <v>0</v>
      </c>
      <c r="W1144" s="42">
        <v>0</v>
      </c>
      <c r="X1144" s="42">
        <v>0</v>
      </c>
      <c r="Y1144" s="42">
        <v>0</v>
      </c>
      <c r="Z1144" s="42">
        <v>0</v>
      </c>
      <c r="AA1144" s="42">
        <v>0</v>
      </c>
      <c r="AB1144" s="31">
        <v>0</v>
      </c>
      <c r="AC1144" s="3">
        <v>0</v>
      </c>
      <c r="AD1144" s="3">
        <v>0</v>
      </c>
      <c r="AE1144" s="3">
        <v>0</v>
      </c>
      <c r="AF1144" s="3">
        <v>0</v>
      </c>
      <c r="AG1144" s="51">
        <v>0</v>
      </c>
    </row>
    <row r="1145" spans="1:33" s="52" customFormat="1" ht="15" x14ac:dyDescent="0.25">
      <c r="A1145" s="18">
        <v>1139</v>
      </c>
      <c r="B1145" s="44">
        <v>6190</v>
      </c>
      <c r="C1145" s="45" t="s">
        <v>564</v>
      </c>
      <c r="D1145" s="46">
        <v>0</v>
      </c>
      <c r="E1145" s="46">
        <v>0</v>
      </c>
      <c r="F1145" s="46">
        <v>0</v>
      </c>
      <c r="G1145" s="46">
        <v>0</v>
      </c>
      <c r="H1145" s="3">
        <v>0</v>
      </c>
      <c r="I1145" s="50">
        <v>0</v>
      </c>
      <c r="J1145" s="50">
        <v>0</v>
      </c>
      <c r="K1145" s="50">
        <v>0</v>
      </c>
      <c r="L1145" s="50">
        <v>0</v>
      </c>
      <c r="M1145" s="50">
        <v>0</v>
      </c>
      <c r="N1145" s="50">
        <v>0</v>
      </c>
      <c r="O1145" s="49">
        <v>0</v>
      </c>
      <c r="P1145" s="49">
        <v>0</v>
      </c>
      <c r="Q1145" s="50">
        <v>0</v>
      </c>
      <c r="R1145" s="3">
        <v>0</v>
      </c>
      <c r="S1145" s="42">
        <v>0</v>
      </c>
      <c r="T1145" s="42">
        <v>0</v>
      </c>
      <c r="U1145" s="42">
        <v>0</v>
      </c>
      <c r="V1145" s="42">
        <v>0</v>
      </c>
      <c r="W1145" s="42">
        <v>0</v>
      </c>
      <c r="X1145" s="42">
        <v>0</v>
      </c>
      <c r="Y1145" s="42">
        <v>0</v>
      </c>
      <c r="Z1145" s="42">
        <v>0</v>
      </c>
      <c r="AA1145" s="42">
        <v>0</v>
      </c>
      <c r="AB1145" s="31">
        <v>0</v>
      </c>
      <c r="AC1145" s="3">
        <v>0</v>
      </c>
      <c r="AD1145" s="3">
        <v>0</v>
      </c>
      <c r="AE1145" s="3">
        <v>0</v>
      </c>
      <c r="AF1145" s="3">
        <v>0</v>
      </c>
      <c r="AG1145" s="51">
        <v>0</v>
      </c>
    </row>
    <row r="1146" spans="1:33" s="52" customFormat="1" ht="15" x14ac:dyDescent="0.25">
      <c r="A1146" s="28">
        <v>1140</v>
      </c>
      <c r="B1146" s="34">
        <v>62</v>
      </c>
      <c r="C1146" s="35" t="s">
        <v>565</v>
      </c>
      <c r="D1146" s="46"/>
      <c r="E1146" s="46"/>
      <c r="F1146" s="46"/>
      <c r="G1146" s="46"/>
      <c r="H1146" s="3">
        <v>0</v>
      </c>
      <c r="I1146" s="50"/>
      <c r="J1146" s="50"/>
      <c r="K1146" s="50"/>
      <c r="L1146" s="50"/>
      <c r="M1146" s="50"/>
      <c r="N1146" s="50"/>
      <c r="O1146" s="49"/>
      <c r="P1146" s="49"/>
      <c r="Q1146" s="50"/>
      <c r="R1146" s="3">
        <v>0</v>
      </c>
      <c r="S1146" s="42"/>
      <c r="T1146" s="42"/>
      <c r="U1146" s="42"/>
      <c r="V1146" s="42"/>
      <c r="W1146" s="42"/>
      <c r="X1146" s="42"/>
      <c r="Y1146" s="42"/>
      <c r="Z1146" s="42"/>
      <c r="AA1146" s="42"/>
      <c r="AB1146" s="31">
        <v>0</v>
      </c>
      <c r="AC1146" s="3">
        <v>0</v>
      </c>
      <c r="AD1146" s="3">
        <v>0</v>
      </c>
      <c r="AE1146" s="3">
        <v>0</v>
      </c>
      <c r="AF1146" s="3">
        <v>0</v>
      </c>
      <c r="AG1146" s="51">
        <v>0</v>
      </c>
    </row>
    <row r="1147" spans="1:33" s="52" customFormat="1" ht="15" x14ac:dyDescent="0.25">
      <c r="A1147" s="18">
        <v>1141</v>
      </c>
      <c r="B1147" s="44">
        <v>6201</v>
      </c>
      <c r="C1147" s="45" t="s">
        <v>566</v>
      </c>
      <c r="D1147" s="46"/>
      <c r="E1147" s="46"/>
      <c r="F1147" s="46"/>
      <c r="G1147" s="46"/>
      <c r="H1147" s="3">
        <v>0</v>
      </c>
      <c r="I1147" s="50"/>
      <c r="J1147" s="50"/>
      <c r="K1147" s="50"/>
      <c r="L1147" s="50"/>
      <c r="M1147" s="50"/>
      <c r="N1147" s="50"/>
      <c r="O1147" s="49"/>
      <c r="P1147" s="49"/>
      <c r="Q1147" s="50"/>
      <c r="R1147" s="3">
        <v>0</v>
      </c>
      <c r="S1147" s="42"/>
      <c r="T1147" s="42"/>
      <c r="U1147" s="42"/>
      <c r="V1147" s="42"/>
      <c r="W1147" s="42"/>
      <c r="X1147" s="42"/>
      <c r="Y1147" s="42"/>
      <c r="Z1147" s="42"/>
      <c r="AA1147" s="42"/>
      <c r="AB1147" s="31">
        <v>0</v>
      </c>
      <c r="AC1147" s="3">
        <v>0</v>
      </c>
      <c r="AD1147" s="3">
        <v>0</v>
      </c>
      <c r="AE1147" s="3">
        <v>0</v>
      </c>
      <c r="AF1147" s="3">
        <v>0</v>
      </c>
      <c r="AG1147" s="51">
        <v>0</v>
      </c>
    </row>
    <row r="1148" spans="1:33" s="52" customFormat="1" ht="15" x14ac:dyDescent="0.25">
      <c r="A1148" s="28">
        <v>1142</v>
      </c>
      <c r="B1148" s="44">
        <v>6202</v>
      </c>
      <c r="C1148" s="45" t="s">
        <v>567</v>
      </c>
      <c r="D1148" s="46"/>
      <c r="E1148" s="46"/>
      <c r="F1148" s="46"/>
      <c r="G1148" s="46"/>
      <c r="H1148" s="3">
        <v>0</v>
      </c>
      <c r="I1148" s="50"/>
      <c r="J1148" s="50"/>
      <c r="K1148" s="50"/>
      <c r="L1148" s="50"/>
      <c r="M1148" s="50"/>
      <c r="N1148" s="50"/>
      <c r="O1148" s="49"/>
      <c r="P1148" s="49"/>
      <c r="Q1148" s="50"/>
      <c r="R1148" s="3">
        <v>0</v>
      </c>
      <c r="S1148" s="42"/>
      <c r="T1148" s="42"/>
      <c r="U1148" s="42"/>
      <c r="V1148" s="42"/>
      <c r="W1148" s="42"/>
      <c r="X1148" s="42"/>
      <c r="Y1148" s="42"/>
      <c r="Z1148" s="42"/>
      <c r="AA1148" s="42"/>
      <c r="AB1148" s="31">
        <v>0</v>
      </c>
      <c r="AC1148" s="3">
        <v>0</v>
      </c>
      <c r="AD1148" s="3">
        <v>0</v>
      </c>
      <c r="AE1148" s="3">
        <v>0</v>
      </c>
      <c r="AF1148" s="3">
        <v>0</v>
      </c>
      <c r="AG1148" s="51">
        <v>0</v>
      </c>
    </row>
    <row r="1149" spans="1:33" s="52" customFormat="1" ht="15" x14ac:dyDescent="0.25">
      <c r="A1149" s="18">
        <v>1143</v>
      </c>
      <c r="B1149" s="44">
        <v>6203</v>
      </c>
      <c r="C1149" s="45" t="s">
        <v>561</v>
      </c>
      <c r="D1149" s="46"/>
      <c r="E1149" s="46"/>
      <c r="F1149" s="46"/>
      <c r="G1149" s="46"/>
      <c r="H1149" s="3">
        <v>0</v>
      </c>
      <c r="I1149" s="50"/>
      <c r="J1149" s="50"/>
      <c r="K1149" s="50"/>
      <c r="L1149" s="50"/>
      <c r="M1149" s="50"/>
      <c r="N1149" s="50"/>
      <c r="O1149" s="49"/>
      <c r="P1149" s="49"/>
      <c r="Q1149" s="50"/>
      <c r="R1149" s="3">
        <v>0</v>
      </c>
      <c r="S1149" s="42"/>
      <c r="T1149" s="42"/>
      <c r="U1149" s="42"/>
      <c r="V1149" s="42"/>
      <c r="W1149" s="42"/>
      <c r="X1149" s="42"/>
      <c r="Y1149" s="42"/>
      <c r="Z1149" s="42"/>
      <c r="AA1149" s="42"/>
      <c r="AB1149" s="31">
        <v>0</v>
      </c>
      <c r="AC1149" s="3">
        <v>0</v>
      </c>
      <c r="AD1149" s="3">
        <v>0</v>
      </c>
      <c r="AE1149" s="3">
        <v>0</v>
      </c>
      <c r="AF1149" s="3">
        <v>0</v>
      </c>
      <c r="AG1149" s="51">
        <v>0</v>
      </c>
    </row>
    <row r="1150" spans="1:33" s="52" customFormat="1" ht="15" x14ac:dyDescent="0.25">
      <c r="A1150" s="28">
        <v>1144</v>
      </c>
      <c r="B1150" s="44">
        <v>6204</v>
      </c>
      <c r="C1150" s="45" t="s">
        <v>562</v>
      </c>
      <c r="D1150" s="46"/>
      <c r="E1150" s="46"/>
      <c r="F1150" s="46"/>
      <c r="G1150" s="46"/>
      <c r="H1150" s="3">
        <v>0</v>
      </c>
      <c r="I1150" s="50"/>
      <c r="J1150" s="50"/>
      <c r="K1150" s="50"/>
      <c r="L1150" s="50"/>
      <c r="M1150" s="50"/>
      <c r="N1150" s="50"/>
      <c r="O1150" s="49"/>
      <c r="P1150" s="49"/>
      <c r="Q1150" s="50"/>
      <c r="R1150" s="3">
        <v>0</v>
      </c>
      <c r="S1150" s="42"/>
      <c r="T1150" s="42"/>
      <c r="U1150" s="42"/>
      <c r="V1150" s="42"/>
      <c r="W1150" s="42"/>
      <c r="X1150" s="42"/>
      <c r="Y1150" s="42"/>
      <c r="Z1150" s="42"/>
      <c r="AA1150" s="42"/>
      <c r="AB1150" s="31">
        <v>0</v>
      </c>
      <c r="AC1150" s="3">
        <v>0</v>
      </c>
      <c r="AD1150" s="3">
        <v>0</v>
      </c>
      <c r="AE1150" s="3">
        <v>0</v>
      </c>
      <c r="AF1150" s="3">
        <v>0</v>
      </c>
      <c r="AG1150" s="51">
        <v>0</v>
      </c>
    </row>
    <row r="1151" spans="1:33" s="52" customFormat="1" ht="15" x14ac:dyDescent="0.25">
      <c r="A1151" s="18">
        <v>1145</v>
      </c>
      <c r="B1151" s="44">
        <v>6205</v>
      </c>
      <c r="C1151" s="45" t="s">
        <v>563</v>
      </c>
      <c r="D1151" s="46"/>
      <c r="E1151" s="46"/>
      <c r="F1151" s="46"/>
      <c r="G1151" s="46"/>
      <c r="H1151" s="3">
        <v>0</v>
      </c>
      <c r="I1151" s="50"/>
      <c r="J1151" s="50"/>
      <c r="K1151" s="50"/>
      <c r="L1151" s="50"/>
      <c r="M1151" s="50"/>
      <c r="N1151" s="50"/>
      <c r="O1151" s="49"/>
      <c r="P1151" s="49"/>
      <c r="Q1151" s="50"/>
      <c r="R1151" s="3">
        <v>0</v>
      </c>
      <c r="S1151" s="42"/>
      <c r="T1151" s="42"/>
      <c r="U1151" s="42"/>
      <c r="V1151" s="42"/>
      <c r="W1151" s="42"/>
      <c r="X1151" s="42"/>
      <c r="Y1151" s="42"/>
      <c r="Z1151" s="42"/>
      <c r="AA1151" s="42"/>
      <c r="AB1151" s="31">
        <v>0</v>
      </c>
      <c r="AC1151" s="3">
        <v>0</v>
      </c>
      <c r="AD1151" s="3">
        <v>0</v>
      </c>
      <c r="AE1151" s="3">
        <v>0</v>
      </c>
      <c r="AF1151" s="3">
        <v>0</v>
      </c>
      <c r="AG1151" s="51">
        <v>0</v>
      </c>
    </row>
    <row r="1152" spans="1:33" s="52" customFormat="1" ht="15" x14ac:dyDescent="0.25">
      <c r="A1152" s="28">
        <v>1146</v>
      </c>
      <c r="B1152" s="44">
        <v>6290</v>
      </c>
      <c r="C1152" s="45" t="s">
        <v>564</v>
      </c>
      <c r="D1152" s="46"/>
      <c r="E1152" s="46"/>
      <c r="F1152" s="46"/>
      <c r="G1152" s="46"/>
      <c r="H1152" s="3">
        <v>0</v>
      </c>
      <c r="I1152" s="50"/>
      <c r="J1152" s="50"/>
      <c r="K1152" s="50"/>
      <c r="L1152" s="50"/>
      <c r="M1152" s="50"/>
      <c r="N1152" s="50"/>
      <c r="O1152" s="49"/>
      <c r="P1152" s="49"/>
      <c r="Q1152" s="50"/>
      <c r="R1152" s="3">
        <v>0</v>
      </c>
      <c r="S1152" s="42"/>
      <c r="T1152" s="42"/>
      <c r="U1152" s="42"/>
      <c r="V1152" s="42"/>
      <c r="W1152" s="42"/>
      <c r="X1152" s="42"/>
      <c r="Y1152" s="42"/>
      <c r="Z1152" s="42"/>
      <c r="AA1152" s="42"/>
      <c r="AB1152" s="31">
        <v>0</v>
      </c>
      <c r="AC1152" s="3">
        <v>0</v>
      </c>
      <c r="AD1152" s="3">
        <v>0</v>
      </c>
      <c r="AE1152" s="3">
        <v>0</v>
      </c>
      <c r="AF1152" s="3">
        <v>0</v>
      </c>
      <c r="AG1152" s="51">
        <v>0</v>
      </c>
    </row>
    <row r="1153" spans="1:33" s="52" customFormat="1" ht="15" x14ac:dyDescent="0.25">
      <c r="A1153" s="18">
        <v>1147</v>
      </c>
      <c r="B1153" s="34">
        <v>63</v>
      </c>
      <c r="C1153" s="35" t="s">
        <v>568</v>
      </c>
      <c r="D1153" s="46"/>
      <c r="E1153" s="46"/>
      <c r="F1153" s="46"/>
      <c r="G1153" s="46"/>
      <c r="H1153" s="3">
        <v>0</v>
      </c>
      <c r="I1153" s="50"/>
      <c r="J1153" s="50"/>
      <c r="K1153" s="50"/>
      <c r="L1153" s="50"/>
      <c r="M1153" s="50"/>
      <c r="N1153" s="50"/>
      <c r="O1153" s="49"/>
      <c r="P1153" s="49"/>
      <c r="Q1153" s="50"/>
      <c r="R1153" s="3">
        <v>0</v>
      </c>
      <c r="S1153" s="42"/>
      <c r="T1153" s="42"/>
      <c r="U1153" s="42"/>
      <c r="V1153" s="42"/>
      <c r="W1153" s="42"/>
      <c r="X1153" s="42"/>
      <c r="Y1153" s="42"/>
      <c r="Z1153" s="42"/>
      <c r="AA1153" s="42"/>
      <c r="AB1153" s="31">
        <v>0</v>
      </c>
      <c r="AC1153" s="3">
        <v>0</v>
      </c>
      <c r="AD1153" s="3">
        <v>0</v>
      </c>
      <c r="AE1153" s="3">
        <v>0</v>
      </c>
      <c r="AF1153" s="3">
        <v>0</v>
      </c>
      <c r="AG1153" s="51">
        <v>0</v>
      </c>
    </row>
    <row r="1154" spans="1:33" s="52" customFormat="1" ht="15" x14ac:dyDescent="0.25">
      <c r="A1154" s="28">
        <v>1148</v>
      </c>
      <c r="B1154" s="44">
        <v>6301</v>
      </c>
      <c r="C1154" s="45" t="s">
        <v>569</v>
      </c>
      <c r="D1154" s="46"/>
      <c r="E1154" s="46"/>
      <c r="F1154" s="46"/>
      <c r="G1154" s="46"/>
      <c r="H1154" s="3">
        <v>0</v>
      </c>
      <c r="I1154" s="50"/>
      <c r="J1154" s="50"/>
      <c r="K1154" s="50"/>
      <c r="L1154" s="50"/>
      <c r="M1154" s="50"/>
      <c r="N1154" s="50"/>
      <c r="O1154" s="49"/>
      <c r="P1154" s="49"/>
      <c r="Q1154" s="50"/>
      <c r="R1154" s="3">
        <v>0</v>
      </c>
      <c r="S1154" s="42"/>
      <c r="T1154" s="42"/>
      <c r="U1154" s="42"/>
      <c r="V1154" s="42"/>
      <c r="W1154" s="42"/>
      <c r="X1154" s="42"/>
      <c r="Y1154" s="42"/>
      <c r="Z1154" s="42"/>
      <c r="AA1154" s="42"/>
      <c r="AB1154" s="31">
        <v>0</v>
      </c>
      <c r="AC1154" s="3">
        <v>0</v>
      </c>
      <c r="AD1154" s="3">
        <v>0</v>
      </c>
      <c r="AE1154" s="3">
        <v>0</v>
      </c>
      <c r="AF1154" s="3">
        <v>0</v>
      </c>
      <c r="AG1154" s="51">
        <v>0</v>
      </c>
    </row>
    <row r="1155" spans="1:33" s="52" customFormat="1" ht="15" x14ac:dyDescent="0.25">
      <c r="A1155" s="18">
        <v>1149</v>
      </c>
      <c r="B1155" s="44">
        <v>6302</v>
      </c>
      <c r="C1155" s="45" t="s">
        <v>570</v>
      </c>
      <c r="D1155" s="46"/>
      <c r="E1155" s="46"/>
      <c r="F1155" s="46"/>
      <c r="G1155" s="46"/>
      <c r="H1155" s="3">
        <v>0</v>
      </c>
      <c r="I1155" s="50"/>
      <c r="J1155" s="50"/>
      <c r="K1155" s="50"/>
      <c r="L1155" s="50"/>
      <c r="M1155" s="50"/>
      <c r="N1155" s="50"/>
      <c r="O1155" s="49"/>
      <c r="P1155" s="49"/>
      <c r="Q1155" s="50"/>
      <c r="R1155" s="3">
        <v>0</v>
      </c>
      <c r="S1155" s="42"/>
      <c r="T1155" s="42"/>
      <c r="U1155" s="42"/>
      <c r="V1155" s="42"/>
      <c r="W1155" s="42"/>
      <c r="X1155" s="42"/>
      <c r="Y1155" s="42"/>
      <c r="Z1155" s="42"/>
      <c r="AA1155" s="42"/>
      <c r="AB1155" s="31">
        <v>0</v>
      </c>
      <c r="AC1155" s="3">
        <v>0</v>
      </c>
      <c r="AD1155" s="3">
        <v>0</v>
      </c>
      <c r="AE1155" s="3">
        <v>0</v>
      </c>
      <c r="AF1155" s="3">
        <v>0</v>
      </c>
      <c r="AG1155" s="51">
        <v>0</v>
      </c>
    </row>
    <row r="1156" spans="1:33" s="52" customFormat="1" ht="15" x14ac:dyDescent="0.25">
      <c r="A1156" s="28">
        <v>1150</v>
      </c>
      <c r="B1156" s="44">
        <v>6303</v>
      </c>
      <c r="C1156" s="45" t="s">
        <v>571</v>
      </c>
      <c r="D1156" s="46"/>
      <c r="E1156" s="46"/>
      <c r="F1156" s="46"/>
      <c r="G1156" s="46"/>
      <c r="H1156" s="3">
        <v>0</v>
      </c>
      <c r="I1156" s="50"/>
      <c r="J1156" s="50"/>
      <c r="K1156" s="50"/>
      <c r="L1156" s="50"/>
      <c r="M1156" s="50"/>
      <c r="N1156" s="50"/>
      <c r="O1156" s="49"/>
      <c r="P1156" s="49"/>
      <c r="Q1156" s="50"/>
      <c r="R1156" s="3">
        <v>0</v>
      </c>
      <c r="S1156" s="42"/>
      <c r="T1156" s="42"/>
      <c r="U1156" s="42"/>
      <c r="V1156" s="42"/>
      <c r="W1156" s="42"/>
      <c r="X1156" s="42"/>
      <c r="Y1156" s="42"/>
      <c r="Z1156" s="42"/>
      <c r="AA1156" s="42"/>
      <c r="AB1156" s="31">
        <v>0</v>
      </c>
      <c r="AC1156" s="3">
        <v>0</v>
      </c>
      <c r="AD1156" s="3">
        <v>0</v>
      </c>
      <c r="AE1156" s="3">
        <v>0</v>
      </c>
      <c r="AF1156" s="3">
        <v>0</v>
      </c>
      <c r="AG1156" s="51">
        <v>0</v>
      </c>
    </row>
    <row r="1157" spans="1:33" s="52" customFormat="1" ht="15" x14ac:dyDescent="0.25">
      <c r="A1157" s="18">
        <v>1151</v>
      </c>
      <c r="B1157" s="44">
        <v>6304</v>
      </c>
      <c r="C1157" s="45" t="s">
        <v>572</v>
      </c>
      <c r="D1157" s="46"/>
      <c r="E1157" s="46"/>
      <c r="F1157" s="46"/>
      <c r="G1157" s="46"/>
      <c r="H1157" s="3">
        <v>0</v>
      </c>
      <c r="I1157" s="50"/>
      <c r="J1157" s="50"/>
      <c r="K1157" s="50"/>
      <c r="L1157" s="50"/>
      <c r="M1157" s="50"/>
      <c r="N1157" s="50"/>
      <c r="O1157" s="49"/>
      <c r="P1157" s="49"/>
      <c r="Q1157" s="50"/>
      <c r="R1157" s="3">
        <v>0</v>
      </c>
      <c r="S1157" s="42"/>
      <c r="T1157" s="42"/>
      <c r="U1157" s="42"/>
      <c r="V1157" s="42"/>
      <c r="W1157" s="42"/>
      <c r="X1157" s="42"/>
      <c r="Y1157" s="42"/>
      <c r="Z1157" s="42"/>
      <c r="AA1157" s="42"/>
      <c r="AB1157" s="31">
        <v>0</v>
      </c>
      <c r="AC1157" s="3">
        <v>0</v>
      </c>
      <c r="AD1157" s="3">
        <v>0</v>
      </c>
      <c r="AE1157" s="3">
        <v>0</v>
      </c>
      <c r="AF1157" s="3">
        <v>0</v>
      </c>
      <c r="AG1157" s="51">
        <v>0</v>
      </c>
    </row>
    <row r="1158" spans="1:33" s="52" customFormat="1" ht="15" x14ac:dyDescent="0.25">
      <c r="A1158" s="28">
        <v>1152</v>
      </c>
      <c r="B1158" s="44">
        <v>6305</v>
      </c>
      <c r="C1158" s="45" t="s">
        <v>573</v>
      </c>
      <c r="D1158" s="46"/>
      <c r="E1158" s="46"/>
      <c r="F1158" s="46"/>
      <c r="G1158" s="46"/>
      <c r="H1158" s="3">
        <v>0</v>
      </c>
      <c r="I1158" s="50"/>
      <c r="J1158" s="50"/>
      <c r="K1158" s="50"/>
      <c r="L1158" s="50"/>
      <c r="M1158" s="50"/>
      <c r="N1158" s="50"/>
      <c r="O1158" s="49"/>
      <c r="P1158" s="49"/>
      <c r="Q1158" s="50"/>
      <c r="R1158" s="3">
        <v>0</v>
      </c>
      <c r="S1158" s="42"/>
      <c r="T1158" s="42"/>
      <c r="U1158" s="42"/>
      <c r="V1158" s="42"/>
      <c r="W1158" s="42"/>
      <c r="X1158" s="42"/>
      <c r="Y1158" s="42"/>
      <c r="Z1158" s="42"/>
      <c r="AA1158" s="42"/>
      <c r="AB1158" s="31">
        <v>0</v>
      </c>
      <c r="AC1158" s="3">
        <v>0</v>
      </c>
      <c r="AD1158" s="3">
        <v>0</v>
      </c>
      <c r="AE1158" s="3">
        <v>0</v>
      </c>
      <c r="AF1158" s="3">
        <v>0</v>
      </c>
      <c r="AG1158" s="51">
        <v>0</v>
      </c>
    </row>
    <row r="1159" spans="1:33" s="52" customFormat="1" ht="15" x14ac:dyDescent="0.25">
      <c r="A1159" s="18">
        <v>1153</v>
      </c>
      <c r="B1159" s="44">
        <v>6306</v>
      </c>
      <c r="C1159" s="45" t="s">
        <v>574</v>
      </c>
      <c r="D1159" s="46"/>
      <c r="E1159" s="46"/>
      <c r="F1159" s="46"/>
      <c r="G1159" s="46"/>
      <c r="H1159" s="3">
        <v>0</v>
      </c>
      <c r="I1159" s="50"/>
      <c r="J1159" s="50"/>
      <c r="K1159" s="50"/>
      <c r="L1159" s="50"/>
      <c r="M1159" s="50"/>
      <c r="N1159" s="50"/>
      <c r="O1159" s="49"/>
      <c r="P1159" s="49"/>
      <c r="Q1159" s="50"/>
      <c r="R1159" s="3">
        <v>0</v>
      </c>
      <c r="S1159" s="42"/>
      <c r="T1159" s="42"/>
      <c r="U1159" s="42"/>
      <c r="V1159" s="42"/>
      <c r="W1159" s="42"/>
      <c r="X1159" s="42"/>
      <c r="Y1159" s="42"/>
      <c r="Z1159" s="42"/>
      <c r="AA1159" s="42"/>
      <c r="AB1159" s="31">
        <v>0</v>
      </c>
      <c r="AC1159" s="3">
        <v>0</v>
      </c>
      <c r="AD1159" s="3">
        <v>0</v>
      </c>
      <c r="AE1159" s="3">
        <v>0</v>
      </c>
      <c r="AF1159" s="3">
        <v>0</v>
      </c>
      <c r="AG1159" s="51">
        <v>0</v>
      </c>
    </row>
    <row r="1160" spans="1:33" s="52" customFormat="1" ht="15" x14ac:dyDescent="0.25">
      <c r="A1160" s="28">
        <v>1154</v>
      </c>
      <c r="B1160" s="44">
        <v>6307</v>
      </c>
      <c r="C1160" s="45" t="s">
        <v>575</v>
      </c>
      <c r="D1160" s="46"/>
      <c r="E1160" s="46"/>
      <c r="F1160" s="46"/>
      <c r="G1160" s="46"/>
      <c r="H1160" s="3">
        <v>0</v>
      </c>
      <c r="I1160" s="50"/>
      <c r="J1160" s="50"/>
      <c r="K1160" s="50"/>
      <c r="L1160" s="50"/>
      <c r="M1160" s="50"/>
      <c r="N1160" s="50"/>
      <c r="O1160" s="49"/>
      <c r="P1160" s="49"/>
      <c r="Q1160" s="50"/>
      <c r="R1160" s="3">
        <v>0</v>
      </c>
      <c r="S1160" s="42"/>
      <c r="T1160" s="42"/>
      <c r="U1160" s="42"/>
      <c r="V1160" s="42"/>
      <c r="W1160" s="42"/>
      <c r="X1160" s="42"/>
      <c r="Y1160" s="42"/>
      <c r="Z1160" s="42"/>
      <c r="AA1160" s="42"/>
      <c r="AB1160" s="31">
        <v>0</v>
      </c>
      <c r="AC1160" s="3">
        <v>0</v>
      </c>
      <c r="AD1160" s="3">
        <v>0</v>
      </c>
      <c r="AE1160" s="3">
        <v>0</v>
      </c>
      <c r="AF1160" s="3">
        <v>0</v>
      </c>
      <c r="AG1160" s="51">
        <v>0</v>
      </c>
    </row>
    <row r="1161" spans="1:33" s="52" customFormat="1" ht="15" x14ac:dyDescent="0.25">
      <c r="A1161" s="18">
        <v>1155</v>
      </c>
      <c r="B1161" s="44">
        <v>6308</v>
      </c>
      <c r="C1161" s="45" t="s">
        <v>576</v>
      </c>
      <c r="D1161" s="46"/>
      <c r="E1161" s="46"/>
      <c r="F1161" s="46"/>
      <c r="G1161" s="46"/>
      <c r="H1161" s="3">
        <v>0</v>
      </c>
      <c r="I1161" s="50"/>
      <c r="J1161" s="50"/>
      <c r="K1161" s="50"/>
      <c r="L1161" s="50"/>
      <c r="M1161" s="50"/>
      <c r="N1161" s="50"/>
      <c r="O1161" s="49"/>
      <c r="P1161" s="49"/>
      <c r="Q1161" s="50"/>
      <c r="R1161" s="3">
        <v>0</v>
      </c>
      <c r="S1161" s="42"/>
      <c r="T1161" s="42"/>
      <c r="U1161" s="42"/>
      <c r="V1161" s="42"/>
      <c r="W1161" s="42"/>
      <c r="X1161" s="42"/>
      <c r="Y1161" s="42"/>
      <c r="Z1161" s="42"/>
      <c r="AA1161" s="42"/>
      <c r="AB1161" s="31">
        <v>0</v>
      </c>
      <c r="AC1161" s="3">
        <v>0</v>
      </c>
      <c r="AD1161" s="3">
        <v>0</v>
      </c>
      <c r="AE1161" s="3">
        <v>0</v>
      </c>
      <c r="AF1161" s="3">
        <v>0</v>
      </c>
      <c r="AG1161" s="51">
        <v>0</v>
      </c>
    </row>
    <row r="1162" spans="1:33" s="52" customFormat="1" ht="15" x14ac:dyDescent="0.25">
      <c r="A1162" s="28">
        <v>1156</v>
      </c>
      <c r="B1162" s="44">
        <v>6309</v>
      </c>
      <c r="C1162" s="45" t="s">
        <v>577</v>
      </c>
      <c r="D1162" s="46"/>
      <c r="E1162" s="46"/>
      <c r="F1162" s="46"/>
      <c r="G1162" s="46"/>
      <c r="H1162" s="3">
        <v>0</v>
      </c>
      <c r="I1162" s="50"/>
      <c r="J1162" s="50"/>
      <c r="K1162" s="50"/>
      <c r="L1162" s="50"/>
      <c r="M1162" s="50"/>
      <c r="N1162" s="50"/>
      <c r="O1162" s="49"/>
      <c r="P1162" s="49"/>
      <c r="Q1162" s="50"/>
      <c r="R1162" s="3">
        <v>0</v>
      </c>
      <c r="S1162" s="42"/>
      <c r="T1162" s="42"/>
      <c r="U1162" s="42"/>
      <c r="V1162" s="42"/>
      <c r="W1162" s="42"/>
      <c r="X1162" s="42"/>
      <c r="Y1162" s="42"/>
      <c r="Z1162" s="42"/>
      <c r="AA1162" s="42"/>
      <c r="AB1162" s="31">
        <v>0</v>
      </c>
      <c r="AC1162" s="3">
        <v>0</v>
      </c>
      <c r="AD1162" s="3">
        <v>0</v>
      </c>
      <c r="AE1162" s="3">
        <v>0</v>
      </c>
      <c r="AF1162" s="3">
        <v>0</v>
      </c>
      <c r="AG1162" s="51">
        <v>0</v>
      </c>
    </row>
    <row r="1163" spans="1:33" s="52" customFormat="1" ht="15" x14ac:dyDescent="0.25">
      <c r="A1163" s="18">
        <v>1157</v>
      </c>
      <c r="B1163" s="44">
        <v>6310</v>
      </c>
      <c r="C1163" s="45" t="s">
        <v>578</v>
      </c>
      <c r="D1163" s="46"/>
      <c r="E1163" s="46"/>
      <c r="F1163" s="46"/>
      <c r="G1163" s="46"/>
      <c r="H1163" s="3">
        <v>0</v>
      </c>
      <c r="I1163" s="50"/>
      <c r="J1163" s="50"/>
      <c r="K1163" s="50"/>
      <c r="L1163" s="50"/>
      <c r="M1163" s="50"/>
      <c r="N1163" s="50"/>
      <c r="O1163" s="49"/>
      <c r="P1163" s="49"/>
      <c r="Q1163" s="50"/>
      <c r="R1163" s="3">
        <v>0</v>
      </c>
      <c r="S1163" s="42"/>
      <c r="T1163" s="42"/>
      <c r="U1163" s="42"/>
      <c r="V1163" s="42"/>
      <c r="W1163" s="42"/>
      <c r="X1163" s="42"/>
      <c r="Y1163" s="42"/>
      <c r="Z1163" s="42"/>
      <c r="AA1163" s="42"/>
      <c r="AB1163" s="31">
        <v>0</v>
      </c>
      <c r="AC1163" s="3">
        <v>0</v>
      </c>
      <c r="AD1163" s="3">
        <v>0</v>
      </c>
      <c r="AE1163" s="3">
        <v>0</v>
      </c>
      <c r="AF1163" s="3">
        <v>0</v>
      </c>
      <c r="AG1163" s="51">
        <v>0</v>
      </c>
    </row>
    <row r="1164" spans="1:33" s="52" customFormat="1" ht="15" x14ac:dyDescent="0.25">
      <c r="A1164" s="28">
        <v>1158</v>
      </c>
      <c r="B1164" s="44">
        <v>6311</v>
      </c>
      <c r="C1164" s="45" t="s">
        <v>563</v>
      </c>
      <c r="D1164" s="46"/>
      <c r="E1164" s="46"/>
      <c r="F1164" s="46"/>
      <c r="G1164" s="46"/>
      <c r="H1164" s="3">
        <v>0</v>
      </c>
      <c r="I1164" s="50"/>
      <c r="J1164" s="50"/>
      <c r="K1164" s="50"/>
      <c r="L1164" s="50"/>
      <c r="M1164" s="50"/>
      <c r="N1164" s="50"/>
      <c r="O1164" s="49"/>
      <c r="P1164" s="49"/>
      <c r="Q1164" s="50"/>
      <c r="R1164" s="3">
        <v>0</v>
      </c>
      <c r="S1164" s="42"/>
      <c r="T1164" s="42"/>
      <c r="U1164" s="42"/>
      <c r="V1164" s="42"/>
      <c r="W1164" s="42"/>
      <c r="X1164" s="42"/>
      <c r="Y1164" s="42"/>
      <c r="Z1164" s="42"/>
      <c r="AA1164" s="42"/>
      <c r="AB1164" s="31">
        <v>0</v>
      </c>
      <c r="AC1164" s="3">
        <v>0</v>
      </c>
      <c r="AD1164" s="3">
        <v>0</v>
      </c>
      <c r="AE1164" s="3">
        <v>0</v>
      </c>
      <c r="AF1164" s="3">
        <v>0</v>
      </c>
      <c r="AG1164" s="51">
        <v>0</v>
      </c>
    </row>
    <row r="1165" spans="1:33" s="52" customFormat="1" ht="15" x14ac:dyDescent="0.25">
      <c r="A1165" s="18">
        <v>1159</v>
      </c>
      <c r="B1165" s="44">
        <v>6312</v>
      </c>
      <c r="C1165" s="45" t="s">
        <v>579</v>
      </c>
      <c r="D1165" s="46"/>
      <c r="E1165" s="46"/>
      <c r="F1165" s="46"/>
      <c r="G1165" s="46"/>
      <c r="H1165" s="3">
        <v>0</v>
      </c>
      <c r="I1165" s="50"/>
      <c r="J1165" s="50"/>
      <c r="K1165" s="50"/>
      <c r="L1165" s="50"/>
      <c r="M1165" s="50"/>
      <c r="N1165" s="50"/>
      <c r="O1165" s="49"/>
      <c r="P1165" s="49"/>
      <c r="Q1165" s="50"/>
      <c r="R1165" s="3">
        <v>0</v>
      </c>
      <c r="S1165" s="42"/>
      <c r="T1165" s="42"/>
      <c r="U1165" s="42"/>
      <c r="V1165" s="42"/>
      <c r="W1165" s="42"/>
      <c r="X1165" s="42"/>
      <c r="Y1165" s="42"/>
      <c r="Z1165" s="42"/>
      <c r="AA1165" s="42"/>
      <c r="AB1165" s="31">
        <v>0</v>
      </c>
      <c r="AC1165" s="3">
        <v>0</v>
      </c>
      <c r="AD1165" s="3">
        <v>0</v>
      </c>
      <c r="AE1165" s="3">
        <v>0</v>
      </c>
      <c r="AF1165" s="3">
        <v>0</v>
      </c>
      <c r="AG1165" s="51">
        <v>0</v>
      </c>
    </row>
    <row r="1166" spans="1:33" s="52" customFormat="1" ht="15" x14ac:dyDescent="0.25">
      <c r="A1166" s="28">
        <v>1160</v>
      </c>
      <c r="B1166" s="44">
        <v>6390</v>
      </c>
      <c r="C1166" s="45" t="s">
        <v>580</v>
      </c>
      <c r="D1166" s="46"/>
      <c r="E1166" s="46"/>
      <c r="F1166" s="46"/>
      <c r="G1166" s="46"/>
      <c r="H1166" s="3">
        <v>0</v>
      </c>
      <c r="I1166" s="50"/>
      <c r="J1166" s="50"/>
      <c r="K1166" s="50"/>
      <c r="L1166" s="50"/>
      <c r="M1166" s="50"/>
      <c r="N1166" s="50"/>
      <c r="O1166" s="49"/>
      <c r="P1166" s="49"/>
      <c r="Q1166" s="50"/>
      <c r="R1166" s="3">
        <v>0</v>
      </c>
      <c r="S1166" s="42"/>
      <c r="T1166" s="42"/>
      <c r="U1166" s="42"/>
      <c r="V1166" s="42"/>
      <c r="W1166" s="42"/>
      <c r="X1166" s="42"/>
      <c r="Y1166" s="42"/>
      <c r="Z1166" s="42"/>
      <c r="AA1166" s="42"/>
      <c r="AB1166" s="31">
        <v>0</v>
      </c>
      <c r="AC1166" s="3">
        <v>0</v>
      </c>
      <c r="AD1166" s="3">
        <v>0</v>
      </c>
      <c r="AE1166" s="3">
        <v>0</v>
      </c>
      <c r="AF1166" s="3">
        <v>0</v>
      </c>
      <c r="AG1166" s="51">
        <v>0</v>
      </c>
    </row>
    <row r="1167" spans="1:33" s="52" customFormat="1" ht="15" x14ac:dyDescent="0.25">
      <c r="A1167" s="18">
        <v>1161</v>
      </c>
      <c r="B1167" s="34">
        <v>64</v>
      </c>
      <c r="C1167" s="35" t="s">
        <v>581</v>
      </c>
      <c r="D1167" s="46">
        <v>777772.22725</v>
      </c>
      <c r="E1167" s="46">
        <v>1044761.31444</v>
      </c>
      <c r="F1167" s="46">
        <v>1366546.6620199999</v>
      </c>
      <c r="G1167" s="46">
        <v>569782.20334999997</v>
      </c>
      <c r="H1167" s="3">
        <v>3758862.4070600001</v>
      </c>
      <c r="I1167" s="50">
        <v>240351.65116000001</v>
      </c>
      <c r="J1167" s="50">
        <v>433651.69977000001</v>
      </c>
      <c r="K1167" s="50">
        <v>305006.34600000002</v>
      </c>
      <c r="L1167" s="50">
        <v>42367.241040000001</v>
      </c>
      <c r="M1167" s="50">
        <v>669729.51991999999</v>
      </c>
      <c r="N1167" s="50">
        <v>25643.459009999999</v>
      </c>
      <c r="O1167" s="49">
        <v>38301.357779999998</v>
      </c>
      <c r="P1167" s="49">
        <v>257430.34213</v>
      </c>
      <c r="Q1167" s="50">
        <v>3167.73056</v>
      </c>
      <c r="R1167" s="3">
        <v>2015649.3473700001</v>
      </c>
      <c r="S1167" s="42">
        <v>7052.2665399999996</v>
      </c>
      <c r="T1167" s="42">
        <v>2359.8273800000002</v>
      </c>
      <c r="U1167" s="42">
        <v>27.388449999999999</v>
      </c>
      <c r="V1167" s="42">
        <v>0</v>
      </c>
      <c r="W1167" s="42">
        <v>946.82394999999997</v>
      </c>
      <c r="X1167" s="42">
        <v>0</v>
      </c>
      <c r="Y1167" s="42">
        <v>347.41982000000002</v>
      </c>
      <c r="Z1167" s="42">
        <v>0</v>
      </c>
      <c r="AA1167" s="42">
        <v>1779.47282</v>
      </c>
      <c r="AB1167" s="31">
        <v>12513.198959999998</v>
      </c>
      <c r="AC1167" s="3">
        <v>5787024.9533899995</v>
      </c>
      <c r="AD1167" s="3">
        <v>4192308.4528600001</v>
      </c>
      <c r="AE1167" s="3">
        <v>1335506.68558</v>
      </c>
      <c r="AF1167" s="3">
        <v>0</v>
      </c>
      <c r="AG1167" s="51">
        <v>259209.81495</v>
      </c>
    </row>
    <row r="1168" spans="1:33" s="52" customFormat="1" ht="15" x14ac:dyDescent="0.25">
      <c r="A1168" s="28">
        <v>1162</v>
      </c>
      <c r="B1168" s="44">
        <v>6401</v>
      </c>
      <c r="C1168" s="45" t="s">
        <v>569</v>
      </c>
      <c r="D1168" s="46">
        <v>24974.01093</v>
      </c>
      <c r="E1168" s="46">
        <v>677.47325000000001</v>
      </c>
      <c r="F1168" s="46">
        <v>44256.651669999999</v>
      </c>
      <c r="G1168" s="46">
        <v>13577.728150000001</v>
      </c>
      <c r="H1168" s="3">
        <v>83485.863999999987</v>
      </c>
      <c r="I1168" s="50">
        <v>8440.0352299999995</v>
      </c>
      <c r="J1168" s="50">
        <v>37052.955829999999</v>
      </c>
      <c r="K1168" s="50">
        <v>3485.9119999999998</v>
      </c>
      <c r="L1168" s="50">
        <v>880</v>
      </c>
      <c r="M1168" s="50">
        <v>43646.481379999997</v>
      </c>
      <c r="N1168" s="50">
        <v>0</v>
      </c>
      <c r="O1168" s="49">
        <v>272.71499999999997</v>
      </c>
      <c r="P1168" s="49">
        <v>0</v>
      </c>
      <c r="Q1168" s="50">
        <v>0</v>
      </c>
      <c r="R1168" s="3">
        <v>93778.099439999991</v>
      </c>
      <c r="S1168" s="42">
        <v>670.8</v>
      </c>
      <c r="T1168" s="42">
        <v>0</v>
      </c>
      <c r="U1168" s="42">
        <v>0</v>
      </c>
      <c r="V1168" s="42">
        <v>0</v>
      </c>
      <c r="W1168" s="42">
        <v>0</v>
      </c>
      <c r="X1168" s="42">
        <v>0</v>
      </c>
      <c r="Y1168" s="42">
        <v>0</v>
      </c>
      <c r="Z1168" s="42">
        <v>0</v>
      </c>
      <c r="AA1168" s="42">
        <v>0</v>
      </c>
      <c r="AB1168" s="31">
        <v>670.8</v>
      </c>
      <c r="AC1168" s="3">
        <v>177934.76343999995</v>
      </c>
      <c r="AD1168" s="3">
        <v>167266.45495999997</v>
      </c>
      <c r="AE1168" s="3">
        <v>10668.30848</v>
      </c>
      <c r="AF1168" s="3">
        <v>0</v>
      </c>
      <c r="AG1168" s="51">
        <v>0</v>
      </c>
    </row>
    <row r="1169" spans="1:33" s="52" customFormat="1" ht="15" x14ac:dyDescent="0.25">
      <c r="A1169" s="18">
        <v>1163</v>
      </c>
      <c r="B1169" s="44">
        <v>640105</v>
      </c>
      <c r="C1169" s="45" t="s">
        <v>582</v>
      </c>
      <c r="D1169" s="46">
        <v>24974.01093</v>
      </c>
      <c r="E1169" s="46">
        <v>677.47325000000001</v>
      </c>
      <c r="F1169" s="46">
        <v>44256.651669999999</v>
      </c>
      <c r="G1169" s="46">
        <v>9677.7281500000008</v>
      </c>
      <c r="H1169" s="3">
        <v>79585.863999999987</v>
      </c>
      <c r="I1169" s="50">
        <v>8440.0352299999995</v>
      </c>
      <c r="J1169" s="50">
        <v>37052.955829999999</v>
      </c>
      <c r="K1169" s="50">
        <v>3485.9119999999998</v>
      </c>
      <c r="L1169" s="50">
        <v>880</v>
      </c>
      <c r="M1169" s="50">
        <v>43646.481379999997</v>
      </c>
      <c r="N1169" s="50">
        <v>0</v>
      </c>
      <c r="O1169" s="49">
        <v>272.71499999999997</v>
      </c>
      <c r="P1169" s="49">
        <v>0</v>
      </c>
      <c r="Q1169" s="50">
        <v>0</v>
      </c>
      <c r="R1169" s="3">
        <v>93778.099439999991</v>
      </c>
      <c r="S1169" s="42">
        <v>670.8</v>
      </c>
      <c r="T1169" s="42">
        <v>0</v>
      </c>
      <c r="U1169" s="42">
        <v>0</v>
      </c>
      <c r="V1169" s="42">
        <v>0</v>
      </c>
      <c r="W1169" s="42">
        <v>0</v>
      </c>
      <c r="X1169" s="42">
        <v>0</v>
      </c>
      <c r="Y1169" s="42">
        <v>0</v>
      </c>
      <c r="Z1169" s="42">
        <v>0</v>
      </c>
      <c r="AA1169" s="42">
        <v>0</v>
      </c>
      <c r="AB1169" s="31">
        <v>670.8</v>
      </c>
      <c r="AC1169" s="3">
        <v>174034.76343999995</v>
      </c>
      <c r="AD1169" s="3">
        <v>163366.45495999997</v>
      </c>
      <c r="AE1169" s="3">
        <v>10668.30848</v>
      </c>
      <c r="AF1169" s="3">
        <v>0</v>
      </c>
      <c r="AG1169" s="51">
        <v>0</v>
      </c>
    </row>
    <row r="1170" spans="1:33" s="52" customFormat="1" ht="15" x14ac:dyDescent="0.25">
      <c r="A1170" s="28">
        <v>1164</v>
      </c>
      <c r="B1170" s="44">
        <v>640110</v>
      </c>
      <c r="C1170" s="45" t="s">
        <v>583</v>
      </c>
      <c r="D1170" s="46">
        <v>0</v>
      </c>
      <c r="E1170" s="46">
        <v>0</v>
      </c>
      <c r="F1170" s="46">
        <v>0</v>
      </c>
      <c r="G1170" s="46">
        <v>3900</v>
      </c>
      <c r="H1170" s="3">
        <v>3900</v>
      </c>
      <c r="I1170" s="50">
        <v>0</v>
      </c>
      <c r="J1170" s="50">
        <v>0</v>
      </c>
      <c r="K1170" s="50">
        <v>0</v>
      </c>
      <c r="L1170" s="50">
        <v>0</v>
      </c>
      <c r="M1170" s="50">
        <v>0</v>
      </c>
      <c r="N1170" s="50">
        <v>0</v>
      </c>
      <c r="O1170" s="49">
        <v>0</v>
      </c>
      <c r="P1170" s="49">
        <v>0</v>
      </c>
      <c r="Q1170" s="50">
        <v>0</v>
      </c>
      <c r="R1170" s="3">
        <v>0</v>
      </c>
      <c r="S1170" s="42">
        <v>0</v>
      </c>
      <c r="T1170" s="42">
        <v>0</v>
      </c>
      <c r="U1170" s="42">
        <v>0</v>
      </c>
      <c r="V1170" s="42">
        <v>0</v>
      </c>
      <c r="W1170" s="42">
        <v>0</v>
      </c>
      <c r="X1170" s="42">
        <v>0</v>
      </c>
      <c r="Y1170" s="42">
        <v>0</v>
      </c>
      <c r="Z1170" s="42">
        <v>0</v>
      </c>
      <c r="AA1170" s="42">
        <v>0</v>
      </c>
      <c r="AB1170" s="31">
        <v>0</v>
      </c>
      <c r="AC1170" s="3">
        <v>3900</v>
      </c>
      <c r="AD1170" s="3">
        <v>3900</v>
      </c>
      <c r="AE1170" s="3">
        <v>0</v>
      </c>
      <c r="AF1170" s="3">
        <v>0</v>
      </c>
      <c r="AG1170" s="51">
        <v>0</v>
      </c>
    </row>
    <row r="1171" spans="1:33" s="52" customFormat="1" ht="15" x14ac:dyDescent="0.25">
      <c r="A1171" s="18">
        <v>1165</v>
      </c>
      <c r="B1171" s="44">
        <v>6402</v>
      </c>
      <c r="C1171" s="45" t="s">
        <v>570</v>
      </c>
      <c r="D1171" s="46">
        <v>132943.266</v>
      </c>
      <c r="E1171" s="46">
        <v>133206.32034999999</v>
      </c>
      <c r="F1171" s="46">
        <v>488498.43930999999</v>
      </c>
      <c r="G1171" s="46">
        <v>107430.74328</v>
      </c>
      <c r="H1171" s="3">
        <v>862078.7689400001</v>
      </c>
      <c r="I1171" s="50">
        <v>10723.67412</v>
      </c>
      <c r="J1171" s="50">
        <v>74442.112800000003</v>
      </c>
      <c r="K1171" s="50">
        <v>290833.93599999999</v>
      </c>
      <c r="L1171" s="50">
        <v>7270.7487700000001</v>
      </c>
      <c r="M1171" s="50">
        <v>265579.08562000003</v>
      </c>
      <c r="N1171" s="50">
        <v>8086.8986000000004</v>
      </c>
      <c r="O1171" s="49">
        <v>7653.0288899999996</v>
      </c>
      <c r="P1171" s="49">
        <v>330.16210000000001</v>
      </c>
      <c r="Q1171" s="50">
        <v>277.48104000000001</v>
      </c>
      <c r="R1171" s="3">
        <v>665197.12793999992</v>
      </c>
      <c r="S1171" s="42">
        <v>141.92313999999999</v>
      </c>
      <c r="T1171" s="42">
        <v>886.53701000000001</v>
      </c>
      <c r="U1171" s="42">
        <v>27.388449999999999</v>
      </c>
      <c r="V1171" s="42">
        <v>0</v>
      </c>
      <c r="W1171" s="42">
        <v>132.48661000000001</v>
      </c>
      <c r="X1171" s="42">
        <v>0</v>
      </c>
      <c r="Y1171" s="42">
        <v>0</v>
      </c>
      <c r="Z1171" s="42">
        <v>0</v>
      </c>
      <c r="AA1171" s="42">
        <v>1560.73134</v>
      </c>
      <c r="AB1171" s="31">
        <v>2749.0665499999996</v>
      </c>
      <c r="AC1171" s="3">
        <v>1530024.96343</v>
      </c>
      <c r="AD1171" s="3">
        <v>1376631.5285499999</v>
      </c>
      <c r="AE1171" s="3">
        <v>151502.54144</v>
      </c>
      <c r="AF1171" s="3">
        <v>0</v>
      </c>
      <c r="AG1171" s="51">
        <v>1890.8934400000001</v>
      </c>
    </row>
    <row r="1172" spans="1:33" s="52" customFormat="1" ht="15" x14ac:dyDescent="0.25">
      <c r="A1172" s="28">
        <v>1166</v>
      </c>
      <c r="B1172" s="44">
        <v>640205</v>
      </c>
      <c r="C1172" s="45" t="s">
        <v>584</v>
      </c>
      <c r="D1172" s="46">
        <v>22859.95822</v>
      </c>
      <c r="E1172" s="46">
        <v>29770.281780000001</v>
      </c>
      <c r="F1172" s="46">
        <v>9815.7646100000002</v>
      </c>
      <c r="G1172" s="46">
        <v>6393.3160200000002</v>
      </c>
      <c r="H1172" s="3">
        <v>68839.320630000002</v>
      </c>
      <c r="I1172" s="50">
        <v>107.74361</v>
      </c>
      <c r="J1172" s="50">
        <v>5945.9230500000003</v>
      </c>
      <c r="K1172" s="50">
        <v>5039.4560000000001</v>
      </c>
      <c r="L1172" s="50">
        <v>0</v>
      </c>
      <c r="M1172" s="50">
        <v>4586.8622500000001</v>
      </c>
      <c r="N1172" s="50">
        <v>9.5</v>
      </c>
      <c r="O1172" s="49">
        <v>0</v>
      </c>
      <c r="P1172" s="49">
        <v>0</v>
      </c>
      <c r="Q1172" s="50">
        <v>0</v>
      </c>
      <c r="R1172" s="3">
        <v>15689.484910000001</v>
      </c>
      <c r="S1172" s="42">
        <v>0</v>
      </c>
      <c r="T1172" s="42">
        <v>0</v>
      </c>
      <c r="U1172" s="42">
        <v>0</v>
      </c>
      <c r="V1172" s="42">
        <v>0</v>
      </c>
      <c r="W1172" s="42">
        <v>0</v>
      </c>
      <c r="X1172" s="42">
        <v>0</v>
      </c>
      <c r="Y1172" s="42">
        <v>0</v>
      </c>
      <c r="Z1172" s="42">
        <v>0</v>
      </c>
      <c r="AA1172" s="42">
        <v>0</v>
      </c>
      <c r="AB1172" s="31">
        <v>0</v>
      </c>
      <c r="AC1172" s="3">
        <v>84528.805540000001</v>
      </c>
      <c r="AD1172" s="3">
        <v>54650.780149999991</v>
      </c>
      <c r="AE1172" s="3">
        <v>29878.025390000003</v>
      </c>
      <c r="AF1172" s="3">
        <v>0</v>
      </c>
      <c r="AG1172" s="51">
        <v>0</v>
      </c>
    </row>
    <row r="1173" spans="1:33" s="52" customFormat="1" ht="15" x14ac:dyDescent="0.25">
      <c r="A1173" s="18">
        <v>1167</v>
      </c>
      <c r="B1173" s="44">
        <v>640210</v>
      </c>
      <c r="C1173" s="45" t="s">
        <v>585</v>
      </c>
      <c r="D1173" s="46">
        <v>0</v>
      </c>
      <c r="E1173" s="46">
        <v>0</v>
      </c>
      <c r="F1173" s="46">
        <v>0</v>
      </c>
      <c r="G1173" s="46">
        <v>0</v>
      </c>
      <c r="H1173" s="3">
        <v>0</v>
      </c>
      <c r="I1173" s="50">
        <v>0</v>
      </c>
      <c r="J1173" s="50">
        <v>0</v>
      </c>
      <c r="K1173" s="50">
        <v>0</v>
      </c>
      <c r="L1173" s="50">
        <v>0</v>
      </c>
      <c r="M1173" s="50">
        <v>0</v>
      </c>
      <c r="N1173" s="50">
        <v>0</v>
      </c>
      <c r="O1173" s="49">
        <v>0</v>
      </c>
      <c r="P1173" s="49">
        <v>0</v>
      </c>
      <c r="Q1173" s="50">
        <v>0</v>
      </c>
      <c r="R1173" s="3">
        <v>0</v>
      </c>
      <c r="S1173" s="42">
        <v>0</v>
      </c>
      <c r="T1173" s="42">
        <v>0</v>
      </c>
      <c r="U1173" s="42">
        <v>0</v>
      </c>
      <c r="V1173" s="42">
        <v>0</v>
      </c>
      <c r="W1173" s="42">
        <v>0</v>
      </c>
      <c r="X1173" s="42">
        <v>0</v>
      </c>
      <c r="Y1173" s="42">
        <v>0</v>
      </c>
      <c r="Z1173" s="42">
        <v>0</v>
      </c>
      <c r="AA1173" s="42">
        <v>0</v>
      </c>
      <c r="AB1173" s="31">
        <v>0</v>
      </c>
      <c r="AC1173" s="3">
        <v>0</v>
      </c>
      <c r="AD1173" s="3">
        <v>0</v>
      </c>
      <c r="AE1173" s="3">
        <v>0</v>
      </c>
      <c r="AF1173" s="3">
        <v>0</v>
      </c>
      <c r="AG1173" s="51">
        <v>0</v>
      </c>
    </row>
    <row r="1174" spans="1:33" s="52" customFormat="1" ht="15" x14ac:dyDescent="0.25">
      <c r="A1174" s="28">
        <v>1168</v>
      </c>
      <c r="B1174" s="44">
        <v>640215</v>
      </c>
      <c r="C1174" s="45" t="s">
        <v>586</v>
      </c>
      <c r="D1174" s="46">
        <v>6051.7003699999996</v>
      </c>
      <c r="E1174" s="46">
        <v>38720.593090000002</v>
      </c>
      <c r="F1174" s="46">
        <v>228559.95339000001</v>
      </c>
      <c r="G1174" s="46">
        <v>54258.239500000003</v>
      </c>
      <c r="H1174" s="3">
        <v>327590.48635000002</v>
      </c>
      <c r="I1174" s="50">
        <v>0</v>
      </c>
      <c r="J1174" s="50">
        <v>0</v>
      </c>
      <c r="K1174" s="50">
        <v>168294.08799999999</v>
      </c>
      <c r="L1174" s="50">
        <v>0</v>
      </c>
      <c r="M1174" s="50">
        <v>181231.09995999999</v>
      </c>
      <c r="N1174" s="50">
        <v>0</v>
      </c>
      <c r="O1174" s="49">
        <v>0</v>
      </c>
      <c r="P1174" s="49">
        <v>0</v>
      </c>
      <c r="Q1174" s="50">
        <v>0</v>
      </c>
      <c r="R1174" s="3">
        <v>349525.18796000001</v>
      </c>
      <c r="S1174" s="42">
        <v>0</v>
      </c>
      <c r="T1174" s="42">
        <v>0</v>
      </c>
      <c r="U1174" s="42">
        <v>0</v>
      </c>
      <c r="V1174" s="42">
        <v>0</v>
      </c>
      <c r="W1174" s="42">
        <v>0</v>
      </c>
      <c r="X1174" s="42">
        <v>0</v>
      </c>
      <c r="Y1174" s="42">
        <v>0</v>
      </c>
      <c r="Z1174" s="42">
        <v>0</v>
      </c>
      <c r="AA1174" s="42">
        <v>0</v>
      </c>
      <c r="AB1174" s="31">
        <v>0</v>
      </c>
      <c r="AC1174" s="3">
        <v>677115.67431000003</v>
      </c>
      <c r="AD1174" s="3">
        <v>638395.08122000005</v>
      </c>
      <c r="AE1174" s="3">
        <v>38720.593090000002</v>
      </c>
      <c r="AF1174" s="3">
        <v>0</v>
      </c>
      <c r="AG1174" s="51">
        <v>0</v>
      </c>
    </row>
    <row r="1175" spans="1:33" s="52" customFormat="1" ht="15" x14ac:dyDescent="0.25">
      <c r="A1175" s="18">
        <v>1169</v>
      </c>
      <c r="B1175" s="44">
        <v>640290</v>
      </c>
      <c r="C1175" s="45" t="s">
        <v>230</v>
      </c>
      <c r="D1175" s="46">
        <v>104031.60741</v>
      </c>
      <c r="E1175" s="46">
        <v>64715.445480000002</v>
      </c>
      <c r="F1175" s="46">
        <v>250122.72130999999</v>
      </c>
      <c r="G1175" s="46">
        <v>46779.187760000001</v>
      </c>
      <c r="H1175" s="3">
        <v>465648.96195999999</v>
      </c>
      <c r="I1175" s="50">
        <v>10615.93051</v>
      </c>
      <c r="J1175" s="50">
        <v>68496.189750000005</v>
      </c>
      <c r="K1175" s="50">
        <v>117500.39200000001</v>
      </c>
      <c r="L1175" s="50">
        <v>7270.7487700000001</v>
      </c>
      <c r="M1175" s="50">
        <v>79761.12341</v>
      </c>
      <c r="N1175" s="50">
        <v>8077.3986000000004</v>
      </c>
      <c r="O1175" s="49">
        <v>7653.0288899999996</v>
      </c>
      <c r="P1175" s="49">
        <v>330.16210000000001</v>
      </c>
      <c r="Q1175" s="50">
        <v>277.48104000000001</v>
      </c>
      <c r="R1175" s="3">
        <v>299982.45507000008</v>
      </c>
      <c r="S1175" s="42">
        <v>141.92313999999999</v>
      </c>
      <c r="T1175" s="42">
        <v>886.53701000000001</v>
      </c>
      <c r="U1175" s="42">
        <v>27.388449999999999</v>
      </c>
      <c r="V1175" s="42">
        <v>0</v>
      </c>
      <c r="W1175" s="42">
        <v>132.48661000000001</v>
      </c>
      <c r="X1175" s="42">
        <v>0</v>
      </c>
      <c r="Y1175" s="42">
        <v>0</v>
      </c>
      <c r="Z1175" s="42">
        <v>0</v>
      </c>
      <c r="AA1175" s="42">
        <v>1560.73134</v>
      </c>
      <c r="AB1175" s="31">
        <v>2749.0665499999996</v>
      </c>
      <c r="AC1175" s="3">
        <v>768380.48358000012</v>
      </c>
      <c r="AD1175" s="3">
        <v>683585.66717999987</v>
      </c>
      <c r="AE1175" s="3">
        <v>82903.922960000011</v>
      </c>
      <c r="AF1175" s="3">
        <v>0</v>
      </c>
      <c r="AG1175" s="51">
        <v>1890.8934400000001</v>
      </c>
    </row>
    <row r="1176" spans="1:33" s="52" customFormat="1" ht="15" x14ac:dyDescent="0.25">
      <c r="A1176" s="28">
        <v>1170</v>
      </c>
      <c r="B1176" s="44">
        <v>6403</v>
      </c>
      <c r="C1176" s="45" t="s">
        <v>571</v>
      </c>
      <c r="D1176" s="46">
        <v>84649.928740000003</v>
      </c>
      <c r="E1176" s="46">
        <v>135573.93961</v>
      </c>
      <c r="F1176" s="46">
        <v>49701.907249999997</v>
      </c>
      <c r="G1176" s="46">
        <v>72626.766650000005</v>
      </c>
      <c r="H1176" s="3">
        <v>342552.54225</v>
      </c>
      <c r="I1176" s="50">
        <v>5800.6765400000004</v>
      </c>
      <c r="J1176" s="50">
        <v>54144.732900000003</v>
      </c>
      <c r="K1176" s="50">
        <v>12.472</v>
      </c>
      <c r="L1176" s="50">
        <v>721.98649999999998</v>
      </c>
      <c r="M1176" s="50">
        <v>86393.352190000005</v>
      </c>
      <c r="N1176" s="50">
        <v>0</v>
      </c>
      <c r="O1176" s="49">
        <v>647.31799999999998</v>
      </c>
      <c r="P1176" s="49">
        <v>0</v>
      </c>
      <c r="Q1176" s="50">
        <v>255</v>
      </c>
      <c r="R1176" s="3">
        <v>147975.53813</v>
      </c>
      <c r="S1176" s="42">
        <v>0</v>
      </c>
      <c r="T1176" s="42">
        <v>0</v>
      </c>
      <c r="U1176" s="42">
        <v>0</v>
      </c>
      <c r="V1176" s="42">
        <v>0</v>
      </c>
      <c r="W1176" s="42">
        <v>0</v>
      </c>
      <c r="X1176" s="42">
        <v>0</v>
      </c>
      <c r="Y1176" s="42">
        <v>0</v>
      </c>
      <c r="Z1176" s="42">
        <v>0</v>
      </c>
      <c r="AA1176" s="42">
        <v>0</v>
      </c>
      <c r="AB1176" s="31">
        <v>0</v>
      </c>
      <c r="AC1176" s="3">
        <v>490528.08038</v>
      </c>
      <c r="AD1176" s="3">
        <v>348431.47773000004</v>
      </c>
      <c r="AE1176" s="3">
        <v>142096.60265000002</v>
      </c>
      <c r="AF1176" s="3">
        <v>0</v>
      </c>
      <c r="AG1176" s="51">
        <v>0</v>
      </c>
    </row>
    <row r="1177" spans="1:33" s="52" customFormat="1" ht="15" x14ac:dyDescent="0.25">
      <c r="A1177" s="18">
        <v>1171</v>
      </c>
      <c r="B1177" s="44">
        <v>640305</v>
      </c>
      <c r="C1177" s="45" t="s">
        <v>587</v>
      </c>
      <c r="D1177" s="46">
        <v>84649.928740000003</v>
      </c>
      <c r="E1177" s="46">
        <v>114822.14347</v>
      </c>
      <c r="F1177" s="46">
        <v>45581.35815</v>
      </c>
      <c r="G1177" s="46">
        <v>34394.95968</v>
      </c>
      <c r="H1177" s="3">
        <v>279448.39003999997</v>
      </c>
      <c r="I1177" s="50">
        <v>0</v>
      </c>
      <c r="J1177" s="50">
        <v>52158.778870000002</v>
      </c>
      <c r="K1177" s="50">
        <v>0</v>
      </c>
      <c r="L1177" s="50">
        <v>721.98649999999998</v>
      </c>
      <c r="M1177" s="50">
        <v>84225.317490000001</v>
      </c>
      <c r="N1177" s="50">
        <v>0</v>
      </c>
      <c r="O1177" s="49">
        <v>647.31799999999998</v>
      </c>
      <c r="P1177" s="49">
        <v>0</v>
      </c>
      <c r="Q1177" s="50">
        <v>255</v>
      </c>
      <c r="R1177" s="3">
        <v>138008.40085999999</v>
      </c>
      <c r="S1177" s="42">
        <v>0</v>
      </c>
      <c r="T1177" s="42">
        <v>0</v>
      </c>
      <c r="U1177" s="42">
        <v>0</v>
      </c>
      <c r="V1177" s="42">
        <v>0</v>
      </c>
      <c r="W1177" s="42">
        <v>0</v>
      </c>
      <c r="X1177" s="42">
        <v>0</v>
      </c>
      <c r="Y1177" s="42">
        <v>0</v>
      </c>
      <c r="Z1177" s="42">
        <v>0</v>
      </c>
      <c r="AA1177" s="42">
        <v>0</v>
      </c>
      <c r="AB1177" s="31">
        <v>0</v>
      </c>
      <c r="AC1177" s="3">
        <v>417456.79089999996</v>
      </c>
      <c r="AD1177" s="3">
        <v>301912.66093000007</v>
      </c>
      <c r="AE1177" s="3">
        <v>115544.12996999999</v>
      </c>
      <c r="AF1177" s="3">
        <v>0</v>
      </c>
      <c r="AG1177" s="51">
        <v>0</v>
      </c>
    </row>
    <row r="1178" spans="1:33" s="52" customFormat="1" ht="15" x14ac:dyDescent="0.25">
      <c r="A1178" s="28">
        <v>1172</v>
      </c>
      <c r="B1178" s="44">
        <v>640310</v>
      </c>
      <c r="C1178" s="45" t="s">
        <v>588</v>
      </c>
      <c r="D1178" s="46">
        <v>0</v>
      </c>
      <c r="E1178" s="46">
        <v>17093.142820000001</v>
      </c>
      <c r="F1178" s="46">
        <v>0</v>
      </c>
      <c r="G1178" s="46">
        <v>36107.75791</v>
      </c>
      <c r="H1178" s="3">
        <v>53200.900730000001</v>
      </c>
      <c r="I1178" s="50">
        <v>0</v>
      </c>
      <c r="J1178" s="50">
        <v>1985.9540300000001</v>
      </c>
      <c r="K1178" s="50">
        <v>0</v>
      </c>
      <c r="L1178" s="50">
        <v>0</v>
      </c>
      <c r="M1178" s="50">
        <v>0</v>
      </c>
      <c r="N1178" s="50">
        <v>0</v>
      </c>
      <c r="O1178" s="49">
        <v>0</v>
      </c>
      <c r="P1178" s="49">
        <v>0</v>
      </c>
      <c r="Q1178" s="50">
        <v>0</v>
      </c>
      <c r="R1178" s="3">
        <v>1985.9540300000001</v>
      </c>
      <c r="S1178" s="42">
        <v>0</v>
      </c>
      <c r="T1178" s="42">
        <v>0</v>
      </c>
      <c r="U1178" s="42">
        <v>0</v>
      </c>
      <c r="V1178" s="42">
        <v>0</v>
      </c>
      <c r="W1178" s="42">
        <v>0</v>
      </c>
      <c r="X1178" s="42">
        <v>0</v>
      </c>
      <c r="Y1178" s="42">
        <v>0</v>
      </c>
      <c r="Z1178" s="42">
        <v>0</v>
      </c>
      <c r="AA1178" s="42">
        <v>0</v>
      </c>
      <c r="AB1178" s="31">
        <v>0</v>
      </c>
      <c r="AC1178" s="3">
        <v>55186.854760000002</v>
      </c>
      <c r="AD1178" s="3">
        <v>38093.711940000001</v>
      </c>
      <c r="AE1178" s="3">
        <v>17093.142820000001</v>
      </c>
      <c r="AF1178" s="3">
        <v>0</v>
      </c>
      <c r="AG1178" s="51">
        <v>0</v>
      </c>
    </row>
    <row r="1179" spans="1:33" s="52" customFormat="1" ht="15" x14ac:dyDescent="0.25">
      <c r="A1179" s="18">
        <v>1173</v>
      </c>
      <c r="B1179" s="44">
        <v>640315</v>
      </c>
      <c r="C1179" s="45" t="s">
        <v>589</v>
      </c>
      <c r="D1179" s="46">
        <v>0</v>
      </c>
      <c r="E1179" s="46">
        <v>3658.6533199999999</v>
      </c>
      <c r="F1179" s="46">
        <v>4120.5491000000002</v>
      </c>
      <c r="G1179" s="46">
        <v>2124.0490599999998</v>
      </c>
      <c r="H1179" s="3">
        <v>9903.251479999999</v>
      </c>
      <c r="I1179" s="50">
        <v>5800.6765400000004</v>
      </c>
      <c r="J1179" s="50">
        <v>0</v>
      </c>
      <c r="K1179" s="50">
        <v>12.472</v>
      </c>
      <c r="L1179" s="50">
        <v>0</v>
      </c>
      <c r="M1179" s="50">
        <v>2168.0347000000002</v>
      </c>
      <c r="N1179" s="50">
        <v>0</v>
      </c>
      <c r="O1179" s="49">
        <v>0</v>
      </c>
      <c r="P1179" s="49">
        <v>0</v>
      </c>
      <c r="Q1179" s="50">
        <v>0</v>
      </c>
      <c r="R1179" s="3">
        <v>7981.1832400000003</v>
      </c>
      <c r="S1179" s="42">
        <v>0</v>
      </c>
      <c r="T1179" s="42">
        <v>0</v>
      </c>
      <c r="U1179" s="42">
        <v>0</v>
      </c>
      <c r="V1179" s="42">
        <v>0</v>
      </c>
      <c r="W1179" s="42">
        <v>0</v>
      </c>
      <c r="X1179" s="42">
        <v>0</v>
      </c>
      <c r="Y1179" s="42">
        <v>0</v>
      </c>
      <c r="Z1179" s="42">
        <v>0</v>
      </c>
      <c r="AA1179" s="42">
        <v>0</v>
      </c>
      <c r="AB1179" s="31">
        <v>0</v>
      </c>
      <c r="AC1179" s="3">
        <v>17884.434719999997</v>
      </c>
      <c r="AD1179" s="3">
        <v>8425.1048599999995</v>
      </c>
      <c r="AE1179" s="3">
        <v>9459.3298599999998</v>
      </c>
      <c r="AF1179" s="3">
        <v>0</v>
      </c>
      <c r="AG1179" s="51">
        <v>0</v>
      </c>
    </row>
    <row r="1180" spans="1:33" s="52" customFormat="1" ht="15" x14ac:dyDescent="0.25">
      <c r="A1180" s="28">
        <v>1174</v>
      </c>
      <c r="B1180" s="44">
        <v>6404</v>
      </c>
      <c r="C1180" s="45" t="s">
        <v>572</v>
      </c>
      <c r="D1180" s="46">
        <v>535101.12708999997</v>
      </c>
      <c r="E1180" s="46">
        <v>775274.73419999995</v>
      </c>
      <c r="F1180" s="46">
        <v>699301.94160000002</v>
      </c>
      <c r="G1180" s="46">
        <v>376076.45276999997</v>
      </c>
      <c r="H1180" s="3">
        <v>2385754.2556599998</v>
      </c>
      <c r="I1180" s="50">
        <v>215387.26527</v>
      </c>
      <c r="J1180" s="50">
        <v>268011.89824000001</v>
      </c>
      <c r="K1180" s="50">
        <v>3000</v>
      </c>
      <c r="L1180" s="50">
        <v>33494.505770000003</v>
      </c>
      <c r="M1180" s="50">
        <v>272791.73011</v>
      </c>
      <c r="N1180" s="50">
        <v>17556.560409999998</v>
      </c>
      <c r="O1180" s="49">
        <v>29728.295890000001</v>
      </c>
      <c r="P1180" s="49">
        <v>257100.18002999999</v>
      </c>
      <c r="Q1180" s="50">
        <v>2635.2495199999998</v>
      </c>
      <c r="R1180" s="3">
        <v>1099705.68524</v>
      </c>
      <c r="S1180" s="42">
        <v>6239.5433999999996</v>
      </c>
      <c r="T1180" s="42">
        <v>1473.2903699999999</v>
      </c>
      <c r="U1180" s="42">
        <v>0</v>
      </c>
      <c r="V1180" s="42">
        <v>0</v>
      </c>
      <c r="W1180" s="42">
        <v>0</v>
      </c>
      <c r="X1180" s="42">
        <v>0</v>
      </c>
      <c r="Y1180" s="42">
        <v>347.41982000000002</v>
      </c>
      <c r="Z1180" s="42">
        <v>0</v>
      </c>
      <c r="AA1180" s="42">
        <v>218.74148</v>
      </c>
      <c r="AB1180" s="31">
        <v>8278.995069999999</v>
      </c>
      <c r="AC1180" s="3">
        <v>3493738.93597</v>
      </c>
      <c r="AD1180" s="3">
        <v>2206023.96582</v>
      </c>
      <c r="AE1180" s="3">
        <v>1030396.0486399999</v>
      </c>
      <c r="AF1180" s="3">
        <v>0</v>
      </c>
      <c r="AG1180" s="51">
        <v>257318.92150999999</v>
      </c>
    </row>
    <row r="1181" spans="1:33" s="52" customFormat="1" ht="15" x14ac:dyDescent="0.25">
      <c r="A1181" s="18">
        <v>1175</v>
      </c>
      <c r="B1181" s="44">
        <v>640405</v>
      </c>
      <c r="C1181" s="45" t="s">
        <v>213</v>
      </c>
      <c r="D1181" s="46">
        <v>0</v>
      </c>
      <c r="E1181" s="46">
        <v>8198.6370000000006</v>
      </c>
      <c r="F1181" s="46">
        <v>0</v>
      </c>
      <c r="G1181" s="46">
        <v>186.24562</v>
      </c>
      <c r="H1181" s="3">
        <v>8384.8826200000003</v>
      </c>
      <c r="I1181" s="50">
        <v>8.9594299999999993</v>
      </c>
      <c r="J1181" s="50">
        <v>0</v>
      </c>
      <c r="K1181" s="50">
        <v>3000</v>
      </c>
      <c r="L1181" s="50">
        <v>0</v>
      </c>
      <c r="M1181" s="50">
        <v>40739.203439999997</v>
      </c>
      <c r="N1181" s="50">
        <v>0</v>
      </c>
      <c r="O1181" s="49">
        <v>0</v>
      </c>
      <c r="P1181" s="49">
        <v>0</v>
      </c>
      <c r="Q1181" s="50">
        <v>16.32282</v>
      </c>
      <c r="R1181" s="3">
        <v>43764.485690000001</v>
      </c>
      <c r="S1181" s="42">
        <v>589.37833999999998</v>
      </c>
      <c r="T1181" s="42">
        <v>0</v>
      </c>
      <c r="U1181" s="42">
        <v>0</v>
      </c>
      <c r="V1181" s="42">
        <v>0</v>
      </c>
      <c r="W1181" s="42">
        <v>0</v>
      </c>
      <c r="X1181" s="42">
        <v>0</v>
      </c>
      <c r="Y1181" s="42">
        <v>205</v>
      </c>
      <c r="Z1181" s="42">
        <v>0</v>
      </c>
      <c r="AA1181" s="42">
        <v>0</v>
      </c>
      <c r="AB1181" s="31">
        <v>794.37833999999998</v>
      </c>
      <c r="AC1181" s="3">
        <v>52943.746650000008</v>
      </c>
      <c r="AD1181" s="3">
        <v>44146.77188</v>
      </c>
      <c r="AE1181" s="3">
        <v>8796.9747700000007</v>
      </c>
      <c r="AF1181" s="3">
        <v>0</v>
      </c>
      <c r="AG1181" s="51">
        <v>0</v>
      </c>
    </row>
    <row r="1182" spans="1:33" s="52" customFormat="1" ht="15" x14ac:dyDescent="0.25">
      <c r="A1182" s="28">
        <v>1176</v>
      </c>
      <c r="B1182" s="44">
        <v>640410</v>
      </c>
      <c r="C1182" s="45" t="s">
        <v>214</v>
      </c>
      <c r="D1182" s="46">
        <v>535101.12708999997</v>
      </c>
      <c r="E1182" s="46">
        <v>684358.77845999994</v>
      </c>
      <c r="F1182" s="46">
        <v>698565.54619000002</v>
      </c>
      <c r="G1182" s="46">
        <v>375481.22349</v>
      </c>
      <c r="H1182" s="3">
        <v>2293506.6752300002</v>
      </c>
      <c r="I1182" s="50">
        <v>215378.30583999999</v>
      </c>
      <c r="J1182" s="50">
        <v>268011.89824000001</v>
      </c>
      <c r="K1182" s="50">
        <v>0</v>
      </c>
      <c r="L1182" s="50">
        <v>33494.505770000003</v>
      </c>
      <c r="M1182" s="50">
        <v>231053.02666999999</v>
      </c>
      <c r="N1182" s="50">
        <v>17556.560409999998</v>
      </c>
      <c r="O1182" s="49">
        <v>29728.295890000001</v>
      </c>
      <c r="P1182" s="49">
        <v>257100.18002999999</v>
      </c>
      <c r="Q1182" s="50">
        <v>47.5</v>
      </c>
      <c r="R1182" s="3">
        <v>1052370.2728500001</v>
      </c>
      <c r="S1182" s="42">
        <v>5650.1650600000003</v>
      </c>
      <c r="T1182" s="42">
        <v>1473.2903699999999</v>
      </c>
      <c r="U1182" s="42">
        <v>0</v>
      </c>
      <c r="V1182" s="42">
        <v>0</v>
      </c>
      <c r="W1182" s="42">
        <v>0</v>
      </c>
      <c r="X1182" s="42">
        <v>0</v>
      </c>
      <c r="Y1182" s="42">
        <v>38</v>
      </c>
      <c r="Z1182" s="42">
        <v>0</v>
      </c>
      <c r="AA1182" s="42">
        <v>36.049999999999997</v>
      </c>
      <c r="AB1182" s="31">
        <v>7197.5054300000002</v>
      </c>
      <c r="AC1182" s="3">
        <v>3353074.4535100004</v>
      </c>
      <c r="AD1182" s="3">
        <v>2157056.4683500002</v>
      </c>
      <c r="AE1182" s="3">
        <v>938881.75513000006</v>
      </c>
      <c r="AF1182" s="3">
        <v>0</v>
      </c>
      <c r="AG1182" s="51">
        <v>257136.23002999998</v>
      </c>
    </row>
    <row r="1183" spans="1:33" s="52" customFormat="1" ht="15" x14ac:dyDescent="0.25">
      <c r="A1183" s="18">
        <v>1177</v>
      </c>
      <c r="B1183" s="44">
        <v>640415</v>
      </c>
      <c r="C1183" s="45" t="s">
        <v>215</v>
      </c>
      <c r="D1183" s="46">
        <v>0</v>
      </c>
      <c r="E1183" s="46">
        <v>0</v>
      </c>
      <c r="F1183" s="46">
        <v>0</v>
      </c>
      <c r="G1183" s="46">
        <v>0</v>
      </c>
      <c r="H1183" s="3">
        <v>0</v>
      </c>
      <c r="I1183" s="50">
        <v>0</v>
      </c>
      <c r="J1183" s="50">
        <v>0</v>
      </c>
      <c r="K1183" s="50">
        <v>0</v>
      </c>
      <c r="L1183" s="50">
        <v>0</v>
      </c>
      <c r="M1183" s="50">
        <v>999.5</v>
      </c>
      <c r="N1183" s="50">
        <v>0</v>
      </c>
      <c r="O1183" s="49">
        <v>0</v>
      </c>
      <c r="P1183" s="49">
        <v>0</v>
      </c>
      <c r="Q1183" s="50">
        <v>0</v>
      </c>
      <c r="R1183" s="3">
        <v>999.5</v>
      </c>
      <c r="S1183" s="42">
        <v>0</v>
      </c>
      <c r="T1183" s="42">
        <v>0</v>
      </c>
      <c r="U1183" s="42">
        <v>0</v>
      </c>
      <c r="V1183" s="42">
        <v>0</v>
      </c>
      <c r="W1183" s="42">
        <v>0</v>
      </c>
      <c r="X1183" s="42">
        <v>0</v>
      </c>
      <c r="Y1183" s="42">
        <v>95</v>
      </c>
      <c r="Z1183" s="42">
        <v>0</v>
      </c>
      <c r="AA1183" s="42">
        <v>27.6</v>
      </c>
      <c r="AB1183" s="31">
        <v>122.6</v>
      </c>
      <c r="AC1183" s="3">
        <v>1122.0999999999999</v>
      </c>
      <c r="AD1183" s="3">
        <v>1094.5</v>
      </c>
      <c r="AE1183" s="3">
        <v>0</v>
      </c>
      <c r="AF1183" s="3">
        <v>0</v>
      </c>
      <c r="AG1183" s="51">
        <v>27.6</v>
      </c>
    </row>
    <row r="1184" spans="1:33" s="52" customFormat="1" ht="15" x14ac:dyDescent="0.25">
      <c r="A1184" s="28">
        <v>1178</v>
      </c>
      <c r="B1184" s="44">
        <v>640420</v>
      </c>
      <c r="C1184" s="45" t="s">
        <v>216</v>
      </c>
      <c r="D1184" s="46">
        <v>0</v>
      </c>
      <c r="E1184" s="46">
        <v>75.5</v>
      </c>
      <c r="F1184" s="46">
        <v>736.39540999999997</v>
      </c>
      <c r="G1184" s="46">
        <v>408.98365999999999</v>
      </c>
      <c r="H1184" s="3">
        <v>1220.87907</v>
      </c>
      <c r="I1184" s="50">
        <v>0</v>
      </c>
      <c r="J1184" s="50">
        <v>0</v>
      </c>
      <c r="K1184" s="50">
        <v>0</v>
      </c>
      <c r="L1184" s="50">
        <v>0</v>
      </c>
      <c r="M1184" s="50">
        <v>0</v>
      </c>
      <c r="N1184" s="50">
        <v>0</v>
      </c>
      <c r="O1184" s="49">
        <v>0</v>
      </c>
      <c r="P1184" s="49">
        <v>0</v>
      </c>
      <c r="Q1184" s="50">
        <v>2571.4267</v>
      </c>
      <c r="R1184" s="3">
        <v>2571.4267</v>
      </c>
      <c r="S1184" s="42">
        <v>0</v>
      </c>
      <c r="T1184" s="42">
        <v>0</v>
      </c>
      <c r="U1184" s="42">
        <v>0</v>
      </c>
      <c r="V1184" s="42">
        <v>0</v>
      </c>
      <c r="W1184" s="42">
        <v>0</v>
      </c>
      <c r="X1184" s="42">
        <v>0</v>
      </c>
      <c r="Y1184" s="42">
        <v>9.4198199999999996</v>
      </c>
      <c r="Z1184" s="42">
        <v>0</v>
      </c>
      <c r="AA1184" s="42">
        <v>141.59147999999999</v>
      </c>
      <c r="AB1184" s="31">
        <v>151.01129999999998</v>
      </c>
      <c r="AC1184" s="3">
        <v>3943.3170700000001</v>
      </c>
      <c r="AD1184" s="3">
        <v>3726.22559</v>
      </c>
      <c r="AE1184" s="3">
        <v>75.5</v>
      </c>
      <c r="AF1184" s="3">
        <v>0</v>
      </c>
      <c r="AG1184" s="51">
        <v>141.59147999999999</v>
      </c>
    </row>
    <row r="1185" spans="1:33" s="52" customFormat="1" ht="15" x14ac:dyDescent="0.25">
      <c r="A1185" s="18">
        <v>1179</v>
      </c>
      <c r="B1185" s="44">
        <v>640425</v>
      </c>
      <c r="C1185" s="45" t="s">
        <v>217</v>
      </c>
      <c r="D1185" s="46">
        <v>0</v>
      </c>
      <c r="E1185" s="46">
        <v>0</v>
      </c>
      <c r="F1185" s="46">
        <v>0</v>
      </c>
      <c r="G1185" s="46">
        <v>0</v>
      </c>
      <c r="H1185" s="3">
        <v>0</v>
      </c>
      <c r="I1185" s="50">
        <v>0</v>
      </c>
      <c r="J1185" s="50">
        <v>0</v>
      </c>
      <c r="K1185" s="50">
        <v>0</v>
      </c>
      <c r="L1185" s="50">
        <v>0</v>
      </c>
      <c r="M1185" s="50">
        <v>0</v>
      </c>
      <c r="N1185" s="50">
        <v>0</v>
      </c>
      <c r="O1185" s="49">
        <v>0</v>
      </c>
      <c r="P1185" s="49">
        <v>0</v>
      </c>
      <c r="Q1185" s="50">
        <v>0</v>
      </c>
      <c r="R1185" s="3">
        <v>0</v>
      </c>
      <c r="S1185" s="42">
        <v>0</v>
      </c>
      <c r="T1185" s="42">
        <v>0</v>
      </c>
      <c r="U1185" s="42">
        <v>0</v>
      </c>
      <c r="V1185" s="42">
        <v>0</v>
      </c>
      <c r="W1185" s="42">
        <v>0</v>
      </c>
      <c r="X1185" s="42">
        <v>0</v>
      </c>
      <c r="Y1185" s="42">
        <v>0</v>
      </c>
      <c r="Z1185" s="42">
        <v>0</v>
      </c>
      <c r="AA1185" s="42">
        <v>0</v>
      </c>
      <c r="AB1185" s="31">
        <v>0</v>
      </c>
      <c r="AC1185" s="3">
        <v>0</v>
      </c>
      <c r="AD1185" s="3">
        <v>0</v>
      </c>
      <c r="AE1185" s="3">
        <v>0</v>
      </c>
      <c r="AF1185" s="3">
        <v>0</v>
      </c>
      <c r="AG1185" s="51">
        <v>0</v>
      </c>
    </row>
    <row r="1186" spans="1:33" s="52" customFormat="1" ht="15" x14ac:dyDescent="0.25">
      <c r="A1186" s="28">
        <v>1180</v>
      </c>
      <c r="B1186" s="44">
        <v>640430</v>
      </c>
      <c r="C1186" s="45" t="s">
        <v>218</v>
      </c>
      <c r="D1186" s="46">
        <v>0</v>
      </c>
      <c r="E1186" s="46">
        <v>0</v>
      </c>
      <c r="F1186" s="46">
        <v>0</v>
      </c>
      <c r="G1186" s="46">
        <v>0</v>
      </c>
      <c r="H1186" s="3">
        <v>0</v>
      </c>
      <c r="I1186" s="50">
        <v>0</v>
      </c>
      <c r="J1186" s="50">
        <v>0</v>
      </c>
      <c r="K1186" s="50">
        <v>0</v>
      </c>
      <c r="L1186" s="50">
        <v>0</v>
      </c>
      <c r="M1186" s="50">
        <v>0</v>
      </c>
      <c r="N1186" s="50">
        <v>0</v>
      </c>
      <c r="O1186" s="49">
        <v>0</v>
      </c>
      <c r="P1186" s="49">
        <v>0</v>
      </c>
      <c r="Q1186" s="50">
        <v>0</v>
      </c>
      <c r="R1186" s="3">
        <v>0</v>
      </c>
      <c r="S1186" s="42">
        <v>0</v>
      </c>
      <c r="T1186" s="42">
        <v>0</v>
      </c>
      <c r="U1186" s="42">
        <v>0</v>
      </c>
      <c r="V1186" s="42">
        <v>0</v>
      </c>
      <c r="W1186" s="42">
        <v>0</v>
      </c>
      <c r="X1186" s="42">
        <v>0</v>
      </c>
      <c r="Y1186" s="42">
        <v>0</v>
      </c>
      <c r="Z1186" s="42">
        <v>0</v>
      </c>
      <c r="AA1186" s="42">
        <v>0</v>
      </c>
      <c r="AB1186" s="31">
        <v>0</v>
      </c>
      <c r="AC1186" s="3">
        <v>0</v>
      </c>
      <c r="AD1186" s="3">
        <v>0</v>
      </c>
      <c r="AE1186" s="3">
        <v>0</v>
      </c>
      <c r="AF1186" s="3">
        <v>0</v>
      </c>
      <c r="AG1186" s="51">
        <v>0</v>
      </c>
    </row>
    <row r="1187" spans="1:33" s="52" customFormat="1" ht="15" x14ac:dyDescent="0.25">
      <c r="A1187" s="18">
        <v>1181</v>
      </c>
      <c r="B1187" s="44">
        <v>640435</v>
      </c>
      <c r="C1187" s="45" t="s">
        <v>590</v>
      </c>
      <c r="D1187" s="46">
        <v>0</v>
      </c>
      <c r="E1187" s="46">
        <v>0</v>
      </c>
      <c r="F1187" s="46">
        <v>0</v>
      </c>
      <c r="G1187" s="46">
        <v>0</v>
      </c>
      <c r="H1187" s="3">
        <v>0</v>
      </c>
      <c r="I1187" s="50">
        <v>0</v>
      </c>
      <c r="J1187" s="50">
        <v>0</v>
      </c>
      <c r="K1187" s="50">
        <v>0</v>
      </c>
      <c r="L1187" s="50">
        <v>0</v>
      </c>
      <c r="M1187" s="50">
        <v>0</v>
      </c>
      <c r="N1187" s="50">
        <v>0</v>
      </c>
      <c r="O1187" s="49">
        <v>0</v>
      </c>
      <c r="P1187" s="49">
        <v>0</v>
      </c>
      <c r="Q1187" s="50">
        <v>0</v>
      </c>
      <c r="R1187" s="3">
        <v>0</v>
      </c>
      <c r="S1187" s="42">
        <v>0</v>
      </c>
      <c r="T1187" s="42">
        <v>0</v>
      </c>
      <c r="U1187" s="42">
        <v>0</v>
      </c>
      <c r="V1187" s="42">
        <v>0</v>
      </c>
      <c r="W1187" s="42">
        <v>0</v>
      </c>
      <c r="X1187" s="42">
        <v>0</v>
      </c>
      <c r="Y1187" s="42">
        <v>0</v>
      </c>
      <c r="Z1187" s="42">
        <v>0</v>
      </c>
      <c r="AA1187" s="42">
        <v>13.5</v>
      </c>
      <c r="AB1187" s="31">
        <v>13.5</v>
      </c>
      <c r="AC1187" s="3">
        <v>13.5</v>
      </c>
      <c r="AD1187" s="3">
        <v>0</v>
      </c>
      <c r="AE1187" s="3">
        <v>0</v>
      </c>
      <c r="AF1187" s="3">
        <v>0</v>
      </c>
      <c r="AG1187" s="51">
        <v>13.5</v>
      </c>
    </row>
    <row r="1188" spans="1:33" s="52" customFormat="1" ht="15" x14ac:dyDescent="0.25">
      <c r="A1188" s="28">
        <v>1182</v>
      </c>
      <c r="B1188" s="44">
        <v>640440</v>
      </c>
      <c r="C1188" s="45" t="s">
        <v>220</v>
      </c>
      <c r="D1188" s="46">
        <v>0</v>
      </c>
      <c r="E1188" s="46">
        <v>0</v>
      </c>
      <c r="F1188" s="46">
        <v>0</v>
      </c>
      <c r="G1188" s="46">
        <v>0</v>
      </c>
      <c r="H1188" s="3">
        <v>0</v>
      </c>
      <c r="I1188" s="50">
        <v>0</v>
      </c>
      <c r="J1188" s="50">
        <v>0</v>
      </c>
      <c r="K1188" s="50">
        <v>0</v>
      </c>
      <c r="L1188" s="50">
        <v>0</v>
      </c>
      <c r="M1188" s="50">
        <v>0</v>
      </c>
      <c r="N1188" s="50">
        <v>0</v>
      </c>
      <c r="O1188" s="49">
        <v>0</v>
      </c>
      <c r="P1188" s="49">
        <v>0</v>
      </c>
      <c r="Q1188" s="50">
        <v>0</v>
      </c>
      <c r="R1188" s="3">
        <v>0</v>
      </c>
      <c r="S1188" s="42">
        <v>0</v>
      </c>
      <c r="T1188" s="42">
        <v>0</v>
      </c>
      <c r="U1188" s="42">
        <v>0</v>
      </c>
      <c r="V1188" s="42">
        <v>0</v>
      </c>
      <c r="W1188" s="42">
        <v>0</v>
      </c>
      <c r="X1188" s="42">
        <v>0</v>
      </c>
      <c r="Y1188" s="42">
        <v>0</v>
      </c>
      <c r="Z1188" s="42">
        <v>0</v>
      </c>
      <c r="AA1188" s="42">
        <v>0</v>
      </c>
      <c r="AB1188" s="31">
        <v>0</v>
      </c>
      <c r="AC1188" s="3">
        <v>0</v>
      </c>
      <c r="AD1188" s="3">
        <v>0</v>
      </c>
      <c r="AE1188" s="3">
        <v>0</v>
      </c>
      <c r="AF1188" s="3">
        <v>0</v>
      </c>
      <c r="AG1188" s="51">
        <v>0</v>
      </c>
    </row>
    <row r="1189" spans="1:33" s="52" customFormat="1" ht="15" x14ac:dyDescent="0.25">
      <c r="A1189" s="18">
        <v>1183</v>
      </c>
      <c r="B1189" s="44">
        <v>640445</v>
      </c>
      <c r="C1189" s="45" t="s">
        <v>221</v>
      </c>
      <c r="D1189" s="46">
        <v>0</v>
      </c>
      <c r="E1189" s="46">
        <v>82641.818740000002</v>
      </c>
      <c r="F1189" s="46">
        <v>0</v>
      </c>
      <c r="G1189" s="46">
        <v>0</v>
      </c>
      <c r="H1189" s="3">
        <v>82641.818740000002</v>
      </c>
      <c r="I1189" s="50">
        <v>0</v>
      </c>
      <c r="J1189" s="50">
        <v>0</v>
      </c>
      <c r="K1189" s="50">
        <v>0</v>
      </c>
      <c r="L1189" s="50">
        <v>0</v>
      </c>
      <c r="M1189" s="50">
        <v>0</v>
      </c>
      <c r="N1189" s="50">
        <v>0</v>
      </c>
      <c r="O1189" s="49">
        <v>0</v>
      </c>
      <c r="P1189" s="49">
        <v>0</v>
      </c>
      <c r="Q1189" s="50">
        <v>0</v>
      </c>
      <c r="R1189" s="3">
        <v>0</v>
      </c>
      <c r="S1189" s="42">
        <v>0</v>
      </c>
      <c r="T1189" s="42">
        <v>0</v>
      </c>
      <c r="U1189" s="42">
        <v>0</v>
      </c>
      <c r="V1189" s="42">
        <v>0</v>
      </c>
      <c r="W1189" s="42">
        <v>0</v>
      </c>
      <c r="X1189" s="42">
        <v>0</v>
      </c>
      <c r="Y1189" s="42">
        <v>0</v>
      </c>
      <c r="Z1189" s="42">
        <v>0</v>
      </c>
      <c r="AA1189" s="42">
        <v>0</v>
      </c>
      <c r="AB1189" s="31">
        <v>0</v>
      </c>
      <c r="AC1189" s="3">
        <v>82641.818740000002</v>
      </c>
      <c r="AD1189" s="3">
        <v>0</v>
      </c>
      <c r="AE1189" s="3">
        <v>82641.818740000002</v>
      </c>
      <c r="AF1189" s="3">
        <v>0</v>
      </c>
      <c r="AG1189" s="51">
        <v>0</v>
      </c>
    </row>
    <row r="1190" spans="1:33" s="52" customFormat="1" ht="15" x14ac:dyDescent="0.25">
      <c r="A1190" s="28">
        <v>1184</v>
      </c>
      <c r="B1190" s="44">
        <v>640450</v>
      </c>
      <c r="C1190" s="45" t="s">
        <v>222</v>
      </c>
      <c r="D1190" s="46"/>
      <c r="E1190" s="46"/>
      <c r="F1190" s="46"/>
      <c r="G1190" s="46"/>
      <c r="H1190" s="3">
        <v>0</v>
      </c>
      <c r="I1190" s="50"/>
      <c r="J1190" s="50"/>
      <c r="K1190" s="50"/>
      <c r="L1190" s="50"/>
      <c r="M1190" s="50"/>
      <c r="N1190" s="50"/>
      <c r="O1190" s="49"/>
      <c r="P1190" s="49"/>
      <c r="Q1190" s="50"/>
      <c r="R1190" s="3">
        <v>0</v>
      </c>
      <c r="S1190" s="42"/>
      <c r="T1190" s="42"/>
      <c r="U1190" s="42"/>
      <c r="V1190" s="42"/>
      <c r="W1190" s="42"/>
      <c r="X1190" s="42"/>
      <c r="Y1190" s="42"/>
      <c r="Z1190" s="42"/>
      <c r="AA1190" s="42"/>
      <c r="AB1190" s="31">
        <v>0</v>
      </c>
      <c r="AC1190" s="3">
        <v>0</v>
      </c>
      <c r="AD1190" s="3">
        <v>0</v>
      </c>
      <c r="AE1190" s="3">
        <v>0</v>
      </c>
      <c r="AF1190" s="3">
        <v>0</v>
      </c>
      <c r="AG1190" s="51">
        <v>0</v>
      </c>
    </row>
    <row r="1191" spans="1:33" s="33" customFormat="1" ht="15" x14ac:dyDescent="0.25">
      <c r="A1191" s="18">
        <v>1185</v>
      </c>
      <c r="B1191" s="44">
        <v>6405</v>
      </c>
      <c r="C1191" s="45" t="s">
        <v>573</v>
      </c>
      <c r="D1191" s="46">
        <v>103.89449</v>
      </c>
      <c r="E1191" s="36">
        <v>28.84703</v>
      </c>
      <c r="F1191" s="36">
        <v>0</v>
      </c>
      <c r="G1191" s="36">
        <v>0</v>
      </c>
      <c r="H1191" s="16">
        <v>132.74152000000001</v>
      </c>
      <c r="I1191" s="41">
        <v>0</v>
      </c>
      <c r="J1191" s="41">
        <v>0</v>
      </c>
      <c r="K1191" s="41">
        <v>0</v>
      </c>
      <c r="L1191" s="41">
        <v>0</v>
      </c>
      <c r="M1191" s="41">
        <v>0</v>
      </c>
      <c r="N1191" s="41">
        <v>0</v>
      </c>
      <c r="O1191" s="40">
        <v>0</v>
      </c>
      <c r="P1191" s="40">
        <v>0</v>
      </c>
      <c r="Q1191" s="41">
        <v>0</v>
      </c>
      <c r="R1191" s="16">
        <v>0</v>
      </c>
      <c r="S1191" s="42">
        <v>0</v>
      </c>
      <c r="T1191" s="42">
        <v>0</v>
      </c>
      <c r="U1191" s="42">
        <v>0</v>
      </c>
      <c r="V1191" s="42">
        <v>0</v>
      </c>
      <c r="W1191" s="42">
        <v>814.33734000000004</v>
      </c>
      <c r="X1191" s="42">
        <v>0</v>
      </c>
      <c r="Y1191" s="42">
        <v>0</v>
      </c>
      <c r="Z1191" s="42">
        <v>0</v>
      </c>
      <c r="AA1191" s="42">
        <v>0</v>
      </c>
      <c r="AB1191" s="31">
        <v>814.33734000000004</v>
      </c>
      <c r="AC1191" s="16">
        <v>947.07886000000008</v>
      </c>
      <c r="AD1191" s="16">
        <v>103.89449</v>
      </c>
      <c r="AE1191" s="16">
        <v>843.18437000000006</v>
      </c>
      <c r="AF1191" s="16">
        <v>0</v>
      </c>
      <c r="AG1191" s="32">
        <v>0</v>
      </c>
    </row>
    <row r="1192" spans="1:33" s="33" customFormat="1" ht="15" x14ac:dyDescent="0.25">
      <c r="A1192" s="28">
        <v>1186</v>
      </c>
      <c r="B1192" s="44">
        <v>640505</v>
      </c>
      <c r="C1192" s="45" t="s">
        <v>591</v>
      </c>
      <c r="D1192" s="46">
        <v>0</v>
      </c>
      <c r="E1192" s="36">
        <v>28.84703</v>
      </c>
      <c r="F1192" s="36">
        <v>0</v>
      </c>
      <c r="G1192" s="36">
        <v>0</v>
      </c>
      <c r="H1192" s="16">
        <v>28.84703</v>
      </c>
      <c r="I1192" s="41">
        <v>0</v>
      </c>
      <c r="J1192" s="41">
        <v>0</v>
      </c>
      <c r="K1192" s="41">
        <v>0</v>
      </c>
      <c r="L1192" s="41">
        <v>0</v>
      </c>
      <c r="M1192" s="41">
        <v>0</v>
      </c>
      <c r="N1192" s="41">
        <v>0</v>
      </c>
      <c r="O1192" s="40">
        <v>0</v>
      </c>
      <c r="P1192" s="40">
        <v>0</v>
      </c>
      <c r="Q1192" s="41">
        <v>0</v>
      </c>
      <c r="R1192" s="16">
        <v>0</v>
      </c>
      <c r="S1192" s="42">
        <v>0</v>
      </c>
      <c r="T1192" s="42">
        <v>0</v>
      </c>
      <c r="U1192" s="42">
        <v>0</v>
      </c>
      <c r="V1192" s="42">
        <v>0</v>
      </c>
      <c r="W1192" s="42">
        <v>814.33734000000004</v>
      </c>
      <c r="X1192" s="42">
        <v>0</v>
      </c>
      <c r="Y1192" s="42">
        <v>0</v>
      </c>
      <c r="Z1192" s="42">
        <v>0</v>
      </c>
      <c r="AA1192" s="42">
        <v>0</v>
      </c>
      <c r="AB1192" s="31">
        <v>814.33734000000004</v>
      </c>
      <c r="AC1192" s="16">
        <v>843.18437000000006</v>
      </c>
      <c r="AD1192" s="16">
        <v>0</v>
      </c>
      <c r="AE1192" s="16">
        <v>843.18437000000006</v>
      </c>
      <c r="AF1192" s="16">
        <v>0</v>
      </c>
      <c r="AG1192" s="32">
        <v>0</v>
      </c>
    </row>
    <row r="1193" spans="1:33" s="52" customFormat="1" ht="15" x14ac:dyDescent="0.25">
      <c r="A1193" s="18">
        <v>1187</v>
      </c>
      <c r="B1193" s="44">
        <v>640510</v>
      </c>
      <c r="C1193" s="45" t="s">
        <v>592</v>
      </c>
      <c r="D1193" s="46">
        <v>0</v>
      </c>
      <c r="E1193" s="46">
        <v>0</v>
      </c>
      <c r="F1193" s="46">
        <v>0</v>
      </c>
      <c r="G1193" s="46">
        <v>0</v>
      </c>
      <c r="H1193" s="3">
        <v>0</v>
      </c>
      <c r="I1193" s="50">
        <v>0</v>
      </c>
      <c r="J1193" s="50">
        <v>0</v>
      </c>
      <c r="K1193" s="50">
        <v>0</v>
      </c>
      <c r="L1193" s="50">
        <v>0</v>
      </c>
      <c r="M1193" s="50">
        <v>0</v>
      </c>
      <c r="N1193" s="50">
        <v>0</v>
      </c>
      <c r="O1193" s="49">
        <v>0</v>
      </c>
      <c r="P1193" s="49">
        <v>0</v>
      </c>
      <c r="Q1193" s="50">
        <v>0</v>
      </c>
      <c r="R1193" s="3">
        <v>0</v>
      </c>
      <c r="S1193" s="42">
        <v>0</v>
      </c>
      <c r="T1193" s="42">
        <v>0</v>
      </c>
      <c r="U1193" s="42">
        <v>0</v>
      </c>
      <c r="V1193" s="42">
        <v>0</v>
      </c>
      <c r="W1193" s="42">
        <v>0</v>
      </c>
      <c r="X1193" s="42">
        <v>0</v>
      </c>
      <c r="Y1193" s="42">
        <v>0</v>
      </c>
      <c r="Z1193" s="42">
        <v>0</v>
      </c>
      <c r="AA1193" s="42">
        <v>0</v>
      </c>
      <c r="AB1193" s="31">
        <v>0</v>
      </c>
      <c r="AC1193" s="3">
        <v>0</v>
      </c>
      <c r="AD1193" s="3">
        <v>0</v>
      </c>
      <c r="AE1193" s="3">
        <v>0</v>
      </c>
      <c r="AF1193" s="3">
        <v>0</v>
      </c>
      <c r="AG1193" s="51">
        <v>0</v>
      </c>
    </row>
    <row r="1194" spans="1:33" s="52" customFormat="1" ht="15" x14ac:dyDescent="0.25">
      <c r="A1194" s="28">
        <v>1188</v>
      </c>
      <c r="B1194" s="44">
        <v>640515</v>
      </c>
      <c r="C1194" s="45" t="s">
        <v>593</v>
      </c>
      <c r="D1194" s="46">
        <v>0</v>
      </c>
      <c r="E1194" s="46">
        <v>0</v>
      </c>
      <c r="F1194" s="46">
        <v>0</v>
      </c>
      <c r="G1194" s="46">
        <v>0</v>
      </c>
      <c r="H1194" s="3">
        <v>0</v>
      </c>
      <c r="I1194" s="50">
        <v>0</v>
      </c>
      <c r="J1194" s="50">
        <v>0</v>
      </c>
      <c r="K1194" s="50">
        <v>0</v>
      </c>
      <c r="L1194" s="50">
        <v>0</v>
      </c>
      <c r="M1194" s="50">
        <v>0</v>
      </c>
      <c r="N1194" s="50">
        <v>0</v>
      </c>
      <c r="O1194" s="49">
        <v>0</v>
      </c>
      <c r="P1194" s="49">
        <v>0</v>
      </c>
      <c r="Q1194" s="50">
        <v>0</v>
      </c>
      <c r="R1194" s="3">
        <v>0</v>
      </c>
      <c r="S1194" s="42">
        <v>0</v>
      </c>
      <c r="T1194" s="42">
        <v>0</v>
      </c>
      <c r="U1194" s="42">
        <v>0</v>
      </c>
      <c r="V1194" s="42">
        <v>0</v>
      </c>
      <c r="W1194" s="42">
        <v>0</v>
      </c>
      <c r="X1194" s="42">
        <v>0</v>
      </c>
      <c r="Y1194" s="42">
        <v>0</v>
      </c>
      <c r="Z1194" s="42">
        <v>0</v>
      </c>
      <c r="AA1194" s="42">
        <v>0</v>
      </c>
      <c r="AB1194" s="31">
        <v>0</v>
      </c>
      <c r="AC1194" s="3">
        <v>0</v>
      </c>
      <c r="AD1194" s="3">
        <v>0</v>
      </c>
      <c r="AE1194" s="3">
        <v>0</v>
      </c>
      <c r="AF1194" s="3">
        <v>0</v>
      </c>
      <c r="AG1194" s="51">
        <v>0</v>
      </c>
    </row>
    <row r="1195" spans="1:33" s="52" customFormat="1" ht="15" x14ac:dyDescent="0.25">
      <c r="A1195" s="18">
        <v>1189</v>
      </c>
      <c r="B1195" s="44">
        <v>640590</v>
      </c>
      <c r="C1195" s="45" t="s">
        <v>594</v>
      </c>
      <c r="D1195" s="46">
        <v>103.89449</v>
      </c>
      <c r="E1195" s="46">
        <v>0</v>
      </c>
      <c r="F1195" s="46">
        <v>0</v>
      </c>
      <c r="G1195" s="46">
        <v>0</v>
      </c>
      <c r="H1195" s="3">
        <v>103.89449</v>
      </c>
      <c r="I1195" s="50">
        <v>0</v>
      </c>
      <c r="J1195" s="50">
        <v>0</v>
      </c>
      <c r="K1195" s="50">
        <v>0</v>
      </c>
      <c r="L1195" s="50">
        <v>0</v>
      </c>
      <c r="M1195" s="50">
        <v>0</v>
      </c>
      <c r="N1195" s="50">
        <v>0</v>
      </c>
      <c r="O1195" s="49">
        <v>0</v>
      </c>
      <c r="P1195" s="49">
        <v>0</v>
      </c>
      <c r="Q1195" s="50">
        <v>0</v>
      </c>
      <c r="R1195" s="3">
        <v>0</v>
      </c>
      <c r="S1195" s="42">
        <v>0</v>
      </c>
      <c r="T1195" s="42">
        <v>0</v>
      </c>
      <c r="U1195" s="42">
        <v>0</v>
      </c>
      <c r="V1195" s="42">
        <v>0</v>
      </c>
      <c r="W1195" s="42">
        <v>0</v>
      </c>
      <c r="X1195" s="42">
        <v>0</v>
      </c>
      <c r="Y1195" s="42">
        <v>0</v>
      </c>
      <c r="Z1195" s="42">
        <v>0</v>
      </c>
      <c r="AA1195" s="42">
        <v>0</v>
      </c>
      <c r="AB1195" s="31">
        <v>0</v>
      </c>
      <c r="AC1195" s="3">
        <v>103.89449</v>
      </c>
      <c r="AD1195" s="3">
        <v>103.89449</v>
      </c>
      <c r="AE1195" s="3">
        <v>0</v>
      </c>
      <c r="AF1195" s="3">
        <v>0</v>
      </c>
      <c r="AG1195" s="51">
        <v>0</v>
      </c>
    </row>
    <row r="1196" spans="1:33" s="52" customFormat="1" ht="15" x14ac:dyDescent="0.25">
      <c r="A1196" s="28">
        <v>1190</v>
      </c>
      <c r="B1196" s="44">
        <v>6406</v>
      </c>
      <c r="C1196" s="45" t="s">
        <v>595</v>
      </c>
      <c r="D1196" s="46"/>
      <c r="E1196" s="46"/>
      <c r="F1196" s="46"/>
      <c r="G1196" s="46"/>
      <c r="H1196" s="3">
        <v>0</v>
      </c>
      <c r="I1196" s="50"/>
      <c r="J1196" s="50"/>
      <c r="K1196" s="50"/>
      <c r="L1196" s="50"/>
      <c r="M1196" s="50"/>
      <c r="N1196" s="50"/>
      <c r="O1196" s="49"/>
      <c r="P1196" s="49"/>
      <c r="Q1196" s="50"/>
      <c r="R1196" s="3">
        <v>0</v>
      </c>
      <c r="S1196" s="42"/>
      <c r="T1196" s="42"/>
      <c r="U1196" s="42"/>
      <c r="V1196" s="42"/>
      <c r="W1196" s="42"/>
      <c r="X1196" s="42"/>
      <c r="Y1196" s="42"/>
      <c r="Z1196" s="42"/>
      <c r="AA1196" s="42"/>
      <c r="AB1196" s="31">
        <v>0</v>
      </c>
      <c r="AC1196" s="3">
        <v>0</v>
      </c>
      <c r="AD1196" s="3">
        <v>0</v>
      </c>
      <c r="AE1196" s="3">
        <v>0</v>
      </c>
      <c r="AF1196" s="3">
        <v>0</v>
      </c>
      <c r="AG1196" s="51">
        <v>0</v>
      </c>
    </row>
    <row r="1197" spans="1:33" s="52" customFormat="1" ht="15" x14ac:dyDescent="0.25">
      <c r="A1197" s="18">
        <v>1191</v>
      </c>
      <c r="B1197" s="44">
        <v>6407</v>
      </c>
      <c r="C1197" s="45" t="s">
        <v>575</v>
      </c>
      <c r="D1197" s="46">
        <v>0</v>
      </c>
      <c r="E1197" s="46">
        <v>0</v>
      </c>
      <c r="F1197" s="46">
        <v>0</v>
      </c>
      <c r="G1197" s="46">
        <v>0</v>
      </c>
      <c r="H1197" s="3">
        <v>0</v>
      </c>
      <c r="I1197" s="50">
        <v>0</v>
      </c>
      <c r="J1197" s="50">
        <v>0</v>
      </c>
      <c r="K1197" s="50">
        <v>0</v>
      </c>
      <c r="L1197" s="50">
        <v>0</v>
      </c>
      <c r="M1197" s="50">
        <v>0</v>
      </c>
      <c r="N1197" s="50">
        <v>0</v>
      </c>
      <c r="O1197" s="49">
        <v>0</v>
      </c>
      <c r="P1197" s="49">
        <v>0</v>
      </c>
      <c r="Q1197" s="50">
        <v>0</v>
      </c>
      <c r="R1197" s="3">
        <v>0</v>
      </c>
      <c r="S1197" s="42">
        <v>0</v>
      </c>
      <c r="T1197" s="42">
        <v>0</v>
      </c>
      <c r="U1197" s="42">
        <v>0</v>
      </c>
      <c r="V1197" s="42">
        <v>0</v>
      </c>
      <c r="W1197" s="42">
        <v>0</v>
      </c>
      <c r="X1197" s="42">
        <v>0</v>
      </c>
      <c r="Y1197" s="42">
        <v>0</v>
      </c>
      <c r="Z1197" s="42">
        <v>0</v>
      </c>
      <c r="AA1197" s="42">
        <v>0</v>
      </c>
      <c r="AB1197" s="31">
        <v>0</v>
      </c>
      <c r="AC1197" s="3">
        <v>0</v>
      </c>
      <c r="AD1197" s="3">
        <v>0</v>
      </c>
      <c r="AE1197" s="3">
        <v>0</v>
      </c>
      <c r="AF1197" s="3">
        <v>0</v>
      </c>
      <c r="AG1197" s="51">
        <v>0</v>
      </c>
    </row>
    <row r="1198" spans="1:33" s="52" customFormat="1" ht="15" x14ac:dyDescent="0.25">
      <c r="A1198" s="28">
        <v>1192</v>
      </c>
      <c r="B1198" s="44">
        <v>640705</v>
      </c>
      <c r="C1198" s="45" t="s">
        <v>556</v>
      </c>
      <c r="D1198" s="46">
        <v>0</v>
      </c>
      <c r="E1198" s="46">
        <v>0</v>
      </c>
      <c r="F1198" s="46">
        <v>0</v>
      </c>
      <c r="G1198" s="46">
        <v>0</v>
      </c>
      <c r="H1198" s="3">
        <v>0</v>
      </c>
      <c r="I1198" s="50">
        <v>0</v>
      </c>
      <c r="J1198" s="50">
        <v>0</v>
      </c>
      <c r="K1198" s="50">
        <v>0</v>
      </c>
      <c r="L1198" s="50">
        <v>0</v>
      </c>
      <c r="M1198" s="50">
        <v>0</v>
      </c>
      <c r="N1198" s="50">
        <v>0</v>
      </c>
      <c r="O1198" s="49">
        <v>0</v>
      </c>
      <c r="P1198" s="49">
        <v>0</v>
      </c>
      <c r="Q1198" s="50">
        <v>0</v>
      </c>
      <c r="R1198" s="3">
        <v>0</v>
      </c>
      <c r="S1198" s="42">
        <v>0</v>
      </c>
      <c r="T1198" s="42">
        <v>0</v>
      </c>
      <c r="U1198" s="42">
        <v>0</v>
      </c>
      <c r="V1198" s="42">
        <v>0</v>
      </c>
      <c r="W1198" s="42">
        <v>0</v>
      </c>
      <c r="X1198" s="42">
        <v>0</v>
      </c>
      <c r="Y1198" s="42">
        <v>0</v>
      </c>
      <c r="Z1198" s="42">
        <v>0</v>
      </c>
      <c r="AA1198" s="42">
        <v>0</v>
      </c>
      <c r="AB1198" s="31">
        <v>0</v>
      </c>
      <c r="AC1198" s="3">
        <v>0</v>
      </c>
      <c r="AD1198" s="3">
        <v>0</v>
      </c>
      <c r="AE1198" s="3">
        <v>0</v>
      </c>
      <c r="AF1198" s="3">
        <v>0</v>
      </c>
      <c r="AG1198" s="51">
        <v>0</v>
      </c>
    </row>
    <row r="1199" spans="1:33" s="52" customFormat="1" ht="15" x14ac:dyDescent="0.25">
      <c r="A1199" s="18">
        <v>1193</v>
      </c>
      <c r="B1199" s="44">
        <v>640710</v>
      </c>
      <c r="C1199" s="45" t="s">
        <v>557</v>
      </c>
      <c r="D1199" s="46">
        <v>0</v>
      </c>
      <c r="E1199" s="46">
        <v>0</v>
      </c>
      <c r="F1199" s="46">
        <v>0</v>
      </c>
      <c r="G1199" s="46">
        <v>0</v>
      </c>
      <c r="H1199" s="3">
        <v>0</v>
      </c>
      <c r="I1199" s="50">
        <v>0</v>
      </c>
      <c r="J1199" s="50">
        <v>0</v>
      </c>
      <c r="K1199" s="50">
        <v>0</v>
      </c>
      <c r="L1199" s="50">
        <v>0</v>
      </c>
      <c r="M1199" s="50">
        <v>0</v>
      </c>
      <c r="N1199" s="50">
        <v>0</v>
      </c>
      <c r="O1199" s="49">
        <v>0</v>
      </c>
      <c r="P1199" s="49">
        <v>0</v>
      </c>
      <c r="Q1199" s="50">
        <v>0</v>
      </c>
      <c r="R1199" s="3">
        <v>0</v>
      </c>
      <c r="S1199" s="42">
        <v>0</v>
      </c>
      <c r="T1199" s="42">
        <v>0</v>
      </c>
      <c r="U1199" s="42">
        <v>0</v>
      </c>
      <c r="V1199" s="42">
        <v>0</v>
      </c>
      <c r="W1199" s="42">
        <v>0</v>
      </c>
      <c r="X1199" s="42">
        <v>0</v>
      </c>
      <c r="Y1199" s="42">
        <v>0</v>
      </c>
      <c r="Z1199" s="42">
        <v>0</v>
      </c>
      <c r="AA1199" s="42">
        <v>0</v>
      </c>
      <c r="AB1199" s="31">
        <v>0</v>
      </c>
      <c r="AC1199" s="3">
        <v>0</v>
      </c>
      <c r="AD1199" s="3">
        <v>0</v>
      </c>
      <c r="AE1199" s="3">
        <v>0</v>
      </c>
      <c r="AF1199" s="3">
        <v>0</v>
      </c>
      <c r="AG1199" s="51">
        <v>0</v>
      </c>
    </row>
    <row r="1200" spans="1:33" s="52" customFormat="1" ht="15" x14ac:dyDescent="0.25">
      <c r="A1200" s="28">
        <v>1194</v>
      </c>
      <c r="B1200" s="44">
        <v>640715</v>
      </c>
      <c r="C1200" s="45" t="s">
        <v>558</v>
      </c>
      <c r="D1200" s="46">
        <v>0</v>
      </c>
      <c r="E1200" s="46">
        <v>0</v>
      </c>
      <c r="F1200" s="46">
        <v>0</v>
      </c>
      <c r="G1200" s="46">
        <v>0</v>
      </c>
      <c r="H1200" s="3">
        <v>0</v>
      </c>
      <c r="I1200" s="50">
        <v>0</v>
      </c>
      <c r="J1200" s="50">
        <v>0</v>
      </c>
      <c r="K1200" s="50">
        <v>0</v>
      </c>
      <c r="L1200" s="50">
        <v>0</v>
      </c>
      <c r="M1200" s="50">
        <v>0</v>
      </c>
      <c r="N1200" s="50">
        <v>0</v>
      </c>
      <c r="O1200" s="49">
        <v>0</v>
      </c>
      <c r="P1200" s="49">
        <v>0</v>
      </c>
      <c r="Q1200" s="50">
        <v>0</v>
      </c>
      <c r="R1200" s="3">
        <v>0</v>
      </c>
      <c r="S1200" s="42">
        <v>0</v>
      </c>
      <c r="T1200" s="42">
        <v>0</v>
      </c>
      <c r="U1200" s="42">
        <v>0</v>
      </c>
      <c r="V1200" s="42">
        <v>0</v>
      </c>
      <c r="W1200" s="42">
        <v>0</v>
      </c>
      <c r="X1200" s="42">
        <v>0</v>
      </c>
      <c r="Y1200" s="42">
        <v>0</v>
      </c>
      <c r="Z1200" s="42">
        <v>0</v>
      </c>
      <c r="AA1200" s="42">
        <v>0</v>
      </c>
      <c r="AB1200" s="31">
        <v>0</v>
      </c>
      <c r="AC1200" s="3">
        <v>0</v>
      </c>
      <c r="AD1200" s="3">
        <v>0</v>
      </c>
      <c r="AE1200" s="3">
        <v>0</v>
      </c>
      <c r="AF1200" s="3">
        <v>0</v>
      </c>
      <c r="AG1200" s="51">
        <v>0</v>
      </c>
    </row>
    <row r="1201" spans="1:33" s="52" customFormat="1" ht="15" x14ac:dyDescent="0.25">
      <c r="A1201" s="18">
        <v>1195</v>
      </c>
      <c r="B1201" s="44">
        <v>640720</v>
      </c>
      <c r="C1201" s="45" t="s">
        <v>596</v>
      </c>
      <c r="D1201" s="46">
        <v>0</v>
      </c>
      <c r="E1201" s="46">
        <v>0</v>
      </c>
      <c r="F1201" s="46">
        <v>0</v>
      </c>
      <c r="G1201" s="46">
        <v>0</v>
      </c>
      <c r="H1201" s="3">
        <v>0</v>
      </c>
      <c r="I1201" s="50">
        <v>0</v>
      </c>
      <c r="J1201" s="50">
        <v>0</v>
      </c>
      <c r="K1201" s="50">
        <v>0</v>
      </c>
      <c r="L1201" s="50">
        <v>0</v>
      </c>
      <c r="M1201" s="50">
        <v>0</v>
      </c>
      <c r="N1201" s="50">
        <v>0</v>
      </c>
      <c r="O1201" s="49">
        <v>0</v>
      </c>
      <c r="P1201" s="49">
        <v>0</v>
      </c>
      <c r="Q1201" s="50">
        <v>0</v>
      </c>
      <c r="R1201" s="3">
        <v>0</v>
      </c>
      <c r="S1201" s="42">
        <v>0</v>
      </c>
      <c r="T1201" s="42">
        <v>0</v>
      </c>
      <c r="U1201" s="42">
        <v>0</v>
      </c>
      <c r="V1201" s="42">
        <v>0</v>
      </c>
      <c r="W1201" s="42">
        <v>0</v>
      </c>
      <c r="X1201" s="42">
        <v>0</v>
      </c>
      <c r="Y1201" s="42">
        <v>0</v>
      </c>
      <c r="Z1201" s="42">
        <v>0</v>
      </c>
      <c r="AA1201" s="42">
        <v>0</v>
      </c>
      <c r="AB1201" s="31">
        <v>0</v>
      </c>
      <c r="AC1201" s="3">
        <v>0</v>
      </c>
      <c r="AD1201" s="3">
        <v>0</v>
      </c>
      <c r="AE1201" s="3">
        <v>0</v>
      </c>
      <c r="AF1201" s="3">
        <v>0</v>
      </c>
      <c r="AG1201" s="51">
        <v>0</v>
      </c>
    </row>
    <row r="1202" spans="1:33" s="52" customFormat="1" ht="15" x14ac:dyDescent="0.25">
      <c r="A1202" s="28">
        <v>1196</v>
      </c>
      <c r="B1202" s="44">
        <v>6408</v>
      </c>
      <c r="C1202" s="45" t="s">
        <v>576</v>
      </c>
      <c r="D1202" s="46">
        <v>0</v>
      </c>
      <c r="E1202" s="46">
        <v>0</v>
      </c>
      <c r="F1202" s="46">
        <v>84787.72219</v>
      </c>
      <c r="G1202" s="46">
        <v>70.512500000000003</v>
      </c>
      <c r="H1202" s="3">
        <v>84858.234689999997</v>
      </c>
      <c r="I1202" s="50">
        <v>0</v>
      </c>
      <c r="J1202" s="50">
        <v>0</v>
      </c>
      <c r="K1202" s="50">
        <v>7674.0259999999998</v>
      </c>
      <c r="L1202" s="50">
        <v>0</v>
      </c>
      <c r="M1202" s="50">
        <v>1318.8706199999999</v>
      </c>
      <c r="N1202" s="50">
        <v>0</v>
      </c>
      <c r="O1202" s="49">
        <v>0</v>
      </c>
      <c r="P1202" s="49">
        <v>0</v>
      </c>
      <c r="Q1202" s="50">
        <v>0</v>
      </c>
      <c r="R1202" s="3">
        <v>8992.8966199999995</v>
      </c>
      <c r="S1202" s="42">
        <v>0</v>
      </c>
      <c r="T1202" s="42">
        <v>0</v>
      </c>
      <c r="U1202" s="42">
        <v>0</v>
      </c>
      <c r="V1202" s="42">
        <v>0</v>
      </c>
      <c r="W1202" s="42">
        <v>0</v>
      </c>
      <c r="X1202" s="42">
        <v>0</v>
      </c>
      <c r="Y1202" s="42">
        <v>0</v>
      </c>
      <c r="Z1202" s="42">
        <v>0</v>
      </c>
      <c r="AA1202" s="42">
        <v>0</v>
      </c>
      <c r="AB1202" s="31">
        <v>0</v>
      </c>
      <c r="AC1202" s="3">
        <v>93851.131309999997</v>
      </c>
      <c r="AD1202" s="3">
        <v>93851.131309999997</v>
      </c>
      <c r="AE1202" s="3">
        <v>0</v>
      </c>
      <c r="AF1202" s="3">
        <v>0</v>
      </c>
      <c r="AG1202" s="51">
        <v>0</v>
      </c>
    </row>
    <row r="1203" spans="1:33" s="52" customFormat="1" ht="15" x14ac:dyDescent="0.25">
      <c r="A1203" s="18">
        <v>1197</v>
      </c>
      <c r="B1203" s="44">
        <v>640805</v>
      </c>
      <c r="C1203" s="45" t="s">
        <v>556</v>
      </c>
      <c r="D1203" s="46">
        <v>0</v>
      </c>
      <c r="E1203" s="46">
        <v>0</v>
      </c>
      <c r="F1203" s="46">
        <v>84787.72219</v>
      </c>
      <c r="G1203" s="46">
        <v>70.512500000000003</v>
      </c>
      <c r="H1203" s="3">
        <v>84858.234689999997</v>
      </c>
      <c r="I1203" s="50">
        <v>0</v>
      </c>
      <c r="J1203" s="50">
        <v>0</v>
      </c>
      <c r="K1203" s="50">
        <v>7674.0259999999998</v>
      </c>
      <c r="L1203" s="50">
        <v>0</v>
      </c>
      <c r="M1203" s="50">
        <v>1318.8706199999999</v>
      </c>
      <c r="N1203" s="50">
        <v>0</v>
      </c>
      <c r="O1203" s="49">
        <v>0</v>
      </c>
      <c r="P1203" s="49">
        <v>0</v>
      </c>
      <c r="Q1203" s="50">
        <v>0</v>
      </c>
      <c r="R1203" s="3">
        <v>8992.8966199999995</v>
      </c>
      <c r="S1203" s="42">
        <v>0</v>
      </c>
      <c r="T1203" s="42">
        <v>0</v>
      </c>
      <c r="U1203" s="42">
        <v>0</v>
      </c>
      <c r="V1203" s="42">
        <v>0</v>
      </c>
      <c r="W1203" s="42">
        <v>0</v>
      </c>
      <c r="X1203" s="42">
        <v>0</v>
      </c>
      <c r="Y1203" s="42">
        <v>0</v>
      </c>
      <c r="Z1203" s="42">
        <v>0</v>
      </c>
      <c r="AA1203" s="42">
        <v>0</v>
      </c>
      <c r="AB1203" s="31">
        <v>0</v>
      </c>
      <c r="AC1203" s="3">
        <v>93851.131309999997</v>
      </c>
      <c r="AD1203" s="3">
        <v>93851.131309999997</v>
      </c>
      <c r="AE1203" s="3">
        <v>0</v>
      </c>
      <c r="AF1203" s="3">
        <v>0</v>
      </c>
      <c r="AG1203" s="51">
        <v>0</v>
      </c>
    </row>
    <row r="1204" spans="1:33" s="52" customFormat="1" ht="15" x14ac:dyDescent="0.25">
      <c r="A1204" s="28">
        <v>1198</v>
      </c>
      <c r="B1204" s="44">
        <v>640810</v>
      </c>
      <c r="C1204" s="45" t="s">
        <v>557</v>
      </c>
      <c r="D1204" s="46">
        <v>0</v>
      </c>
      <c r="E1204" s="46">
        <v>0</v>
      </c>
      <c r="F1204" s="46">
        <v>0</v>
      </c>
      <c r="G1204" s="46">
        <v>0</v>
      </c>
      <c r="H1204" s="3">
        <v>0</v>
      </c>
      <c r="I1204" s="50">
        <v>0</v>
      </c>
      <c r="J1204" s="50">
        <v>0</v>
      </c>
      <c r="K1204" s="50">
        <v>0</v>
      </c>
      <c r="L1204" s="50">
        <v>0</v>
      </c>
      <c r="M1204" s="50">
        <v>0</v>
      </c>
      <c r="N1204" s="50">
        <v>0</v>
      </c>
      <c r="O1204" s="49">
        <v>0</v>
      </c>
      <c r="P1204" s="49">
        <v>0</v>
      </c>
      <c r="Q1204" s="50">
        <v>0</v>
      </c>
      <c r="R1204" s="3">
        <v>0</v>
      </c>
      <c r="S1204" s="42">
        <v>0</v>
      </c>
      <c r="T1204" s="42">
        <v>0</v>
      </c>
      <c r="U1204" s="42">
        <v>0</v>
      </c>
      <c r="V1204" s="42">
        <v>0</v>
      </c>
      <c r="W1204" s="42">
        <v>0</v>
      </c>
      <c r="X1204" s="42">
        <v>0</v>
      </c>
      <c r="Y1204" s="42">
        <v>0</v>
      </c>
      <c r="Z1204" s="42">
        <v>0</v>
      </c>
      <c r="AA1204" s="42">
        <v>0</v>
      </c>
      <c r="AB1204" s="31">
        <v>0</v>
      </c>
      <c r="AC1204" s="3">
        <v>0</v>
      </c>
      <c r="AD1204" s="3">
        <v>0</v>
      </c>
      <c r="AE1204" s="3">
        <v>0</v>
      </c>
      <c r="AF1204" s="3">
        <v>0</v>
      </c>
      <c r="AG1204" s="51">
        <v>0</v>
      </c>
    </row>
    <row r="1205" spans="1:33" s="52" customFormat="1" ht="15" x14ac:dyDescent="0.25">
      <c r="A1205" s="18">
        <v>1199</v>
      </c>
      <c r="B1205" s="44">
        <v>640815</v>
      </c>
      <c r="C1205" s="45" t="s">
        <v>558</v>
      </c>
      <c r="D1205" s="46">
        <v>0</v>
      </c>
      <c r="E1205" s="46">
        <v>0</v>
      </c>
      <c r="F1205" s="46">
        <v>0</v>
      </c>
      <c r="G1205" s="46">
        <v>0</v>
      </c>
      <c r="H1205" s="3">
        <v>0</v>
      </c>
      <c r="I1205" s="50">
        <v>0</v>
      </c>
      <c r="J1205" s="50">
        <v>0</v>
      </c>
      <c r="K1205" s="50">
        <v>0</v>
      </c>
      <c r="L1205" s="50">
        <v>0</v>
      </c>
      <c r="M1205" s="50">
        <v>0</v>
      </c>
      <c r="N1205" s="50">
        <v>0</v>
      </c>
      <c r="O1205" s="49">
        <v>0</v>
      </c>
      <c r="P1205" s="49">
        <v>0</v>
      </c>
      <c r="Q1205" s="50">
        <v>0</v>
      </c>
      <c r="R1205" s="3">
        <v>0</v>
      </c>
      <c r="S1205" s="42">
        <v>0</v>
      </c>
      <c r="T1205" s="42">
        <v>0</v>
      </c>
      <c r="U1205" s="42">
        <v>0</v>
      </c>
      <c r="V1205" s="42">
        <v>0</v>
      </c>
      <c r="W1205" s="42">
        <v>0</v>
      </c>
      <c r="X1205" s="42">
        <v>0</v>
      </c>
      <c r="Y1205" s="42">
        <v>0</v>
      </c>
      <c r="Z1205" s="42">
        <v>0</v>
      </c>
      <c r="AA1205" s="42">
        <v>0</v>
      </c>
      <c r="AB1205" s="31">
        <v>0</v>
      </c>
      <c r="AC1205" s="3">
        <v>0</v>
      </c>
      <c r="AD1205" s="3">
        <v>0</v>
      </c>
      <c r="AE1205" s="3">
        <v>0</v>
      </c>
      <c r="AF1205" s="3">
        <v>0</v>
      </c>
      <c r="AG1205" s="51">
        <v>0</v>
      </c>
    </row>
    <row r="1206" spans="1:33" s="52" customFormat="1" ht="15" x14ac:dyDescent="0.25">
      <c r="A1206" s="28">
        <v>1200</v>
      </c>
      <c r="B1206" s="44">
        <v>640820</v>
      </c>
      <c r="C1206" s="45" t="s">
        <v>596</v>
      </c>
      <c r="D1206" s="46">
        <v>0</v>
      </c>
      <c r="E1206" s="46">
        <v>0</v>
      </c>
      <c r="F1206" s="46">
        <v>0</v>
      </c>
      <c r="G1206" s="46">
        <v>0</v>
      </c>
      <c r="H1206" s="3">
        <v>0</v>
      </c>
      <c r="I1206" s="50">
        <v>0</v>
      </c>
      <c r="J1206" s="50">
        <v>0</v>
      </c>
      <c r="K1206" s="50">
        <v>0</v>
      </c>
      <c r="L1206" s="50">
        <v>0</v>
      </c>
      <c r="M1206" s="50">
        <v>0</v>
      </c>
      <c r="N1206" s="50">
        <v>0</v>
      </c>
      <c r="O1206" s="49">
        <v>0</v>
      </c>
      <c r="P1206" s="49">
        <v>0</v>
      </c>
      <c r="Q1206" s="50">
        <v>0</v>
      </c>
      <c r="R1206" s="3">
        <v>0</v>
      </c>
      <c r="S1206" s="42">
        <v>0</v>
      </c>
      <c r="T1206" s="42">
        <v>0</v>
      </c>
      <c r="U1206" s="42">
        <v>0</v>
      </c>
      <c r="V1206" s="42">
        <v>0</v>
      </c>
      <c r="W1206" s="42">
        <v>0</v>
      </c>
      <c r="X1206" s="42">
        <v>0</v>
      </c>
      <c r="Y1206" s="42">
        <v>0</v>
      </c>
      <c r="Z1206" s="42">
        <v>0</v>
      </c>
      <c r="AA1206" s="42">
        <v>0</v>
      </c>
      <c r="AB1206" s="31">
        <v>0</v>
      </c>
      <c r="AC1206" s="3">
        <v>0</v>
      </c>
      <c r="AD1206" s="3">
        <v>0</v>
      </c>
      <c r="AE1206" s="3">
        <v>0</v>
      </c>
      <c r="AF1206" s="3">
        <v>0</v>
      </c>
      <c r="AG1206" s="51">
        <v>0</v>
      </c>
    </row>
    <row r="1207" spans="1:33" s="52" customFormat="1" ht="15" x14ac:dyDescent="0.25">
      <c r="A1207" s="18">
        <v>1201</v>
      </c>
      <c r="B1207" s="44">
        <v>6409</v>
      </c>
      <c r="C1207" s="45" t="s">
        <v>577</v>
      </c>
      <c r="D1207" s="46">
        <v>0</v>
      </c>
      <c r="E1207" s="46">
        <v>0</v>
      </c>
      <c r="F1207" s="46">
        <v>0</v>
      </c>
      <c r="G1207" s="46">
        <v>0</v>
      </c>
      <c r="H1207" s="3">
        <v>0</v>
      </c>
      <c r="I1207" s="50">
        <v>0</v>
      </c>
      <c r="J1207" s="50">
        <v>0</v>
      </c>
      <c r="K1207" s="50">
        <v>0</v>
      </c>
      <c r="L1207" s="50">
        <v>0</v>
      </c>
      <c r="M1207" s="50">
        <v>0</v>
      </c>
      <c r="N1207" s="50">
        <v>0</v>
      </c>
      <c r="O1207" s="49">
        <v>0</v>
      </c>
      <c r="P1207" s="49">
        <v>0</v>
      </c>
      <c r="Q1207" s="50">
        <v>0</v>
      </c>
      <c r="R1207" s="3">
        <v>0</v>
      </c>
      <c r="S1207" s="42">
        <v>0</v>
      </c>
      <c r="T1207" s="42">
        <v>0</v>
      </c>
      <c r="U1207" s="42">
        <v>0</v>
      </c>
      <c r="V1207" s="42">
        <v>0</v>
      </c>
      <c r="W1207" s="42">
        <v>0</v>
      </c>
      <c r="X1207" s="42">
        <v>0</v>
      </c>
      <c r="Y1207" s="42">
        <v>0</v>
      </c>
      <c r="Z1207" s="42">
        <v>0</v>
      </c>
      <c r="AA1207" s="42">
        <v>0</v>
      </c>
      <c r="AB1207" s="31">
        <v>0</v>
      </c>
      <c r="AC1207" s="3">
        <v>0</v>
      </c>
      <c r="AD1207" s="3">
        <v>0</v>
      </c>
      <c r="AE1207" s="3">
        <v>0</v>
      </c>
      <c r="AF1207" s="3">
        <v>0</v>
      </c>
      <c r="AG1207" s="51">
        <v>0</v>
      </c>
    </row>
    <row r="1208" spans="1:33" s="52" customFormat="1" ht="15" x14ac:dyDescent="0.25">
      <c r="A1208" s="28">
        <v>1202</v>
      </c>
      <c r="B1208" s="44">
        <v>6410</v>
      </c>
      <c r="C1208" s="45" t="s">
        <v>578</v>
      </c>
      <c r="D1208" s="46">
        <v>0</v>
      </c>
      <c r="E1208" s="46">
        <v>0</v>
      </c>
      <c r="F1208" s="46">
        <v>0</v>
      </c>
      <c r="G1208" s="46">
        <v>0</v>
      </c>
      <c r="H1208" s="3">
        <v>0</v>
      </c>
      <c r="I1208" s="50">
        <v>0</v>
      </c>
      <c r="J1208" s="50">
        <v>0</v>
      </c>
      <c r="K1208" s="50">
        <v>0</v>
      </c>
      <c r="L1208" s="50">
        <v>0</v>
      </c>
      <c r="M1208" s="50">
        <v>0</v>
      </c>
      <c r="N1208" s="50">
        <v>0</v>
      </c>
      <c r="O1208" s="49">
        <v>0</v>
      </c>
      <c r="P1208" s="49">
        <v>0</v>
      </c>
      <c r="Q1208" s="50">
        <v>0</v>
      </c>
      <c r="R1208" s="3">
        <v>0</v>
      </c>
      <c r="S1208" s="42">
        <v>0</v>
      </c>
      <c r="T1208" s="42">
        <v>0</v>
      </c>
      <c r="U1208" s="42">
        <v>0</v>
      </c>
      <c r="V1208" s="42">
        <v>0</v>
      </c>
      <c r="W1208" s="42">
        <v>0</v>
      </c>
      <c r="X1208" s="42">
        <v>0</v>
      </c>
      <c r="Y1208" s="42">
        <v>0</v>
      </c>
      <c r="Z1208" s="42">
        <v>0</v>
      </c>
      <c r="AA1208" s="42">
        <v>0</v>
      </c>
      <c r="AB1208" s="31">
        <v>0</v>
      </c>
      <c r="AC1208" s="3">
        <v>0</v>
      </c>
      <c r="AD1208" s="3">
        <v>0</v>
      </c>
      <c r="AE1208" s="3">
        <v>0</v>
      </c>
      <c r="AF1208" s="3">
        <v>0</v>
      </c>
      <c r="AG1208" s="51">
        <v>0</v>
      </c>
    </row>
    <row r="1209" spans="1:33" s="52" customFormat="1" ht="15" x14ac:dyDescent="0.25">
      <c r="A1209" s="18">
        <v>1203</v>
      </c>
      <c r="B1209" s="44">
        <v>6411</v>
      </c>
      <c r="C1209" s="45" t="s">
        <v>563</v>
      </c>
      <c r="D1209" s="46">
        <v>0</v>
      </c>
      <c r="E1209" s="46">
        <v>0</v>
      </c>
      <c r="F1209" s="46">
        <v>0</v>
      </c>
      <c r="G1209" s="46">
        <v>0</v>
      </c>
      <c r="H1209" s="3">
        <v>0</v>
      </c>
      <c r="I1209" s="50">
        <v>0</v>
      </c>
      <c r="J1209" s="50">
        <v>0</v>
      </c>
      <c r="K1209" s="50">
        <v>0</v>
      </c>
      <c r="L1209" s="50">
        <v>0</v>
      </c>
      <c r="M1209" s="50">
        <v>0</v>
      </c>
      <c r="N1209" s="50">
        <v>0</v>
      </c>
      <c r="O1209" s="49">
        <v>0</v>
      </c>
      <c r="P1209" s="49">
        <v>0</v>
      </c>
      <c r="Q1209" s="50">
        <v>0</v>
      </c>
      <c r="R1209" s="3">
        <v>0</v>
      </c>
      <c r="S1209" s="42">
        <v>0</v>
      </c>
      <c r="T1209" s="42">
        <v>0</v>
      </c>
      <c r="U1209" s="42">
        <v>0</v>
      </c>
      <c r="V1209" s="42">
        <v>0</v>
      </c>
      <c r="W1209" s="42">
        <v>0</v>
      </c>
      <c r="X1209" s="42">
        <v>0</v>
      </c>
      <c r="Y1209" s="42">
        <v>0</v>
      </c>
      <c r="Z1209" s="42">
        <v>0</v>
      </c>
      <c r="AA1209" s="42">
        <v>0</v>
      </c>
      <c r="AB1209" s="31">
        <v>0</v>
      </c>
      <c r="AC1209" s="3">
        <v>0</v>
      </c>
      <c r="AD1209" s="3">
        <v>0</v>
      </c>
      <c r="AE1209" s="3">
        <v>0</v>
      </c>
      <c r="AF1209" s="3">
        <v>0</v>
      </c>
      <c r="AG1209" s="51">
        <v>0</v>
      </c>
    </row>
    <row r="1210" spans="1:33" s="52" customFormat="1" ht="15" x14ac:dyDescent="0.25">
      <c r="A1210" s="28">
        <v>1204</v>
      </c>
      <c r="B1210" s="44">
        <v>6412</v>
      </c>
      <c r="C1210" s="45" t="s">
        <v>597</v>
      </c>
      <c r="D1210" s="46"/>
      <c r="E1210" s="46"/>
      <c r="F1210" s="46"/>
      <c r="G1210" s="46"/>
      <c r="H1210" s="3">
        <v>0</v>
      </c>
      <c r="I1210" s="50"/>
      <c r="J1210" s="50"/>
      <c r="K1210" s="50"/>
      <c r="L1210" s="50"/>
      <c r="M1210" s="50"/>
      <c r="N1210" s="50"/>
      <c r="O1210" s="49"/>
      <c r="P1210" s="49"/>
      <c r="Q1210" s="50"/>
      <c r="R1210" s="3">
        <v>0</v>
      </c>
      <c r="S1210" s="42"/>
      <c r="T1210" s="42"/>
      <c r="U1210" s="42"/>
      <c r="V1210" s="42"/>
      <c r="W1210" s="42"/>
      <c r="X1210" s="42"/>
      <c r="Y1210" s="42"/>
      <c r="Z1210" s="42"/>
      <c r="AA1210" s="42"/>
      <c r="AB1210" s="31">
        <v>0</v>
      </c>
      <c r="AC1210" s="3">
        <v>0</v>
      </c>
      <c r="AD1210" s="3">
        <v>0</v>
      </c>
      <c r="AE1210" s="3">
        <v>0</v>
      </c>
      <c r="AF1210" s="3">
        <v>0</v>
      </c>
      <c r="AG1210" s="51">
        <v>0</v>
      </c>
    </row>
    <row r="1211" spans="1:33" s="52" customFormat="1" ht="15" x14ac:dyDescent="0.25">
      <c r="A1211" s="18">
        <v>1205</v>
      </c>
      <c r="B1211" s="44">
        <v>6490</v>
      </c>
      <c r="C1211" s="45" t="s">
        <v>580</v>
      </c>
      <c r="D1211" s="46">
        <v>0</v>
      </c>
      <c r="E1211" s="46">
        <v>0</v>
      </c>
      <c r="F1211" s="46">
        <v>0</v>
      </c>
      <c r="G1211" s="46">
        <v>0</v>
      </c>
      <c r="H1211" s="3">
        <v>0</v>
      </c>
      <c r="I1211" s="50">
        <v>0</v>
      </c>
      <c r="J1211" s="50">
        <v>0</v>
      </c>
      <c r="K1211" s="50">
        <v>0</v>
      </c>
      <c r="L1211" s="50">
        <v>0</v>
      </c>
      <c r="M1211" s="50">
        <v>0</v>
      </c>
      <c r="N1211" s="50">
        <v>0</v>
      </c>
      <c r="O1211" s="49">
        <v>0</v>
      </c>
      <c r="P1211" s="49">
        <v>0</v>
      </c>
      <c r="Q1211" s="50">
        <v>0</v>
      </c>
      <c r="R1211" s="3">
        <v>0</v>
      </c>
      <c r="S1211" s="42">
        <v>0</v>
      </c>
      <c r="T1211" s="42">
        <v>0</v>
      </c>
      <c r="U1211" s="42">
        <v>0</v>
      </c>
      <c r="V1211" s="42">
        <v>0</v>
      </c>
      <c r="W1211" s="42">
        <v>0</v>
      </c>
      <c r="X1211" s="42">
        <v>0</v>
      </c>
      <c r="Y1211" s="42">
        <v>0</v>
      </c>
      <c r="Z1211" s="42">
        <v>0</v>
      </c>
      <c r="AA1211" s="42">
        <v>0</v>
      </c>
      <c r="AB1211" s="31">
        <v>0</v>
      </c>
      <c r="AC1211" s="3">
        <v>0</v>
      </c>
      <c r="AD1211" s="3">
        <v>0</v>
      </c>
      <c r="AE1211" s="3">
        <v>0</v>
      </c>
      <c r="AF1211" s="3">
        <v>0</v>
      </c>
      <c r="AG1211" s="51">
        <v>0</v>
      </c>
    </row>
    <row r="1212" spans="1:33" s="52" customFormat="1" ht="15" x14ac:dyDescent="0.25">
      <c r="A1212" s="28">
        <v>1206</v>
      </c>
      <c r="B1212" s="44"/>
      <c r="C1212" s="45"/>
      <c r="D1212" s="46"/>
      <c r="E1212" s="46"/>
      <c r="F1212" s="46"/>
      <c r="G1212" s="46"/>
      <c r="H1212" s="3">
        <v>0</v>
      </c>
      <c r="I1212" s="50"/>
      <c r="J1212" s="50"/>
      <c r="K1212" s="50"/>
      <c r="L1212" s="50"/>
      <c r="M1212" s="50"/>
      <c r="N1212" s="50"/>
      <c r="O1212" s="49"/>
      <c r="P1212" s="49"/>
      <c r="Q1212" s="50"/>
      <c r="R1212" s="3">
        <v>0</v>
      </c>
      <c r="S1212" s="42"/>
      <c r="T1212" s="42"/>
      <c r="U1212" s="42"/>
      <c r="V1212" s="42"/>
      <c r="W1212" s="42"/>
      <c r="X1212" s="42"/>
      <c r="Y1212" s="42"/>
      <c r="Z1212" s="42"/>
      <c r="AA1212" s="42"/>
      <c r="AB1212" s="31">
        <v>0</v>
      </c>
      <c r="AC1212" s="3">
        <v>0</v>
      </c>
      <c r="AD1212" s="3"/>
      <c r="AE1212" s="3"/>
      <c r="AF1212" s="3"/>
      <c r="AG1212" s="51"/>
    </row>
    <row r="1213" spans="1:33" s="33" customFormat="1" ht="15" x14ac:dyDescent="0.25">
      <c r="A1213" s="18">
        <v>1207</v>
      </c>
      <c r="B1213" s="34">
        <v>7</v>
      </c>
      <c r="C1213" s="35" t="s">
        <v>598</v>
      </c>
      <c r="D1213" s="36">
        <v>8052272.7361099999</v>
      </c>
      <c r="E1213" s="36">
        <v>10118205.554919999</v>
      </c>
      <c r="F1213" s="36">
        <v>23378774.380789999</v>
      </c>
      <c r="G1213" s="36">
        <v>7612050.7034900002</v>
      </c>
      <c r="H1213" s="16">
        <v>49161303.375310004</v>
      </c>
      <c r="I1213" s="41">
        <v>5896049.6291300002</v>
      </c>
      <c r="J1213" s="41">
        <v>4135650.6216799999</v>
      </c>
      <c r="K1213" s="41">
        <v>2907859.773</v>
      </c>
      <c r="L1213" s="41">
        <v>2655623.93561</v>
      </c>
      <c r="M1213" s="41">
        <v>9613232.1584900003</v>
      </c>
      <c r="N1213" s="41">
        <v>990088.86410000001</v>
      </c>
      <c r="O1213" s="40">
        <v>1201350.9570599999</v>
      </c>
      <c r="P1213" s="40">
        <v>1480118.93506</v>
      </c>
      <c r="Q1213" s="41">
        <v>1329281.4656</v>
      </c>
      <c r="R1213" s="16">
        <v>30209256.339730002</v>
      </c>
      <c r="S1213" s="42">
        <v>367850.78603000002</v>
      </c>
      <c r="T1213" s="42">
        <v>90453.200540000005</v>
      </c>
      <c r="U1213" s="42">
        <v>202127.48423999999</v>
      </c>
      <c r="V1213" s="42">
        <v>50678.356119999997</v>
      </c>
      <c r="W1213" s="42">
        <v>223155.18369999999</v>
      </c>
      <c r="X1213" s="42">
        <v>79825.579459999994</v>
      </c>
      <c r="Y1213" s="42">
        <v>66141.113169999997</v>
      </c>
      <c r="Z1213" s="42">
        <v>190483.60729000001</v>
      </c>
      <c r="AA1213" s="42">
        <v>701684.66021999996</v>
      </c>
      <c r="AB1213" s="31">
        <v>1972399.9707699998</v>
      </c>
      <c r="AC1213" s="16">
        <v>81342959.68581</v>
      </c>
      <c r="AD1213" s="16">
        <v>59377155.974030003</v>
      </c>
      <c r="AE1213" s="16">
        <v>19463012.573629994</v>
      </c>
      <c r="AF1213" s="16">
        <v>0</v>
      </c>
      <c r="AG1213" s="32">
        <v>2502791.13815</v>
      </c>
    </row>
    <row r="1214" spans="1:33" s="33" customFormat="1" ht="15" x14ac:dyDescent="0.25">
      <c r="A1214" s="28">
        <v>1208</v>
      </c>
      <c r="B1214" s="34">
        <v>71</v>
      </c>
      <c r="C1214" s="35" t="s">
        <v>599</v>
      </c>
      <c r="D1214" s="36">
        <v>614919.38003999996</v>
      </c>
      <c r="E1214" s="36">
        <v>2423710.54208</v>
      </c>
      <c r="F1214" s="36">
        <v>3762862.62647</v>
      </c>
      <c r="G1214" s="36">
        <v>545221.22268000001</v>
      </c>
      <c r="H1214" s="16">
        <v>7346713.7712700004</v>
      </c>
      <c r="I1214" s="41">
        <v>249456.77710000001</v>
      </c>
      <c r="J1214" s="41">
        <v>350473.92483999999</v>
      </c>
      <c r="K1214" s="41">
        <v>136602.269</v>
      </c>
      <c r="L1214" s="41">
        <v>151279.21218999999</v>
      </c>
      <c r="M1214" s="41">
        <v>1452259.6257799999</v>
      </c>
      <c r="N1214" s="41">
        <v>117095.18083</v>
      </c>
      <c r="O1214" s="40">
        <v>255185.03946999999</v>
      </c>
      <c r="P1214" s="40">
        <v>208508.09784999999</v>
      </c>
      <c r="Q1214" s="41">
        <v>81634.525909999997</v>
      </c>
      <c r="R1214" s="16">
        <v>3002494.6529700002</v>
      </c>
      <c r="S1214" s="42">
        <v>52968.94543</v>
      </c>
      <c r="T1214" s="42">
        <v>3623.6516999999999</v>
      </c>
      <c r="U1214" s="42">
        <v>5513.5301200000004</v>
      </c>
      <c r="V1214" s="42">
        <v>8051.0674600000002</v>
      </c>
      <c r="W1214" s="42">
        <v>27399.95768</v>
      </c>
      <c r="X1214" s="42">
        <v>10349.83497</v>
      </c>
      <c r="Y1214" s="42">
        <v>2663.4474500000001</v>
      </c>
      <c r="Z1214" s="42">
        <v>29510.451379999999</v>
      </c>
      <c r="AA1214" s="42">
        <v>16705.473320000001</v>
      </c>
      <c r="AB1214" s="31">
        <v>156786.35950999998</v>
      </c>
      <c r="AC1214" s="16">
        <v>10505994.783750001</v>
      </c>
      <c r="AD1214" s="16">
        <v>7322540.8941700002</v>
      </c>
      <c r="AE1214" s="16">
        <v>2910328.9645999996</v>
      </c>
      <c r="AF1214" s="16">
        <v>0</v>
      </c>
      <c r="AG1214" s="32">
        <v>273124.92497999995</v>
      </c>
    </row>
    <row r="1215" spans="1:33" s="52" customFormat="1" ht="15" x14ac:dyDescent="0.25">
      <c r="A1215" s="18">
        <v>1209</v>
      </c>
      <c r="B1215" s="44">
        <v>7101</v>
      </c>
      <c r="C1215" s="45" t="s">
        <v>600</v>
      </c>
      <c r="D1215" s="46">
        <v>7353.9821300000003</v>
      </c>
      <c r="E1215" s="46">
        <v>555228.72201999999</v>
      </c>
      <c r="F1215" s="46">
        <v>1423247.0764899999</v>
      </c>
      <c r="G1215" s="46">
        <v>49326.047339999997</v>
      </c>
      <c r="H1215" s="3">
        <v>2035155.8279800001</v>
      </c>
      <c r="I1215" s="50">
        <v>0</v>
      </c>
      <c r="J1215" s="50">
        <v>362.71199999999999</v>
      </c>
      <c r="K1215" s="50">
        <v>125558.527</v>
      </c>
      <c r="L1215" s="50">
        <v>52290.229890000002</v>
      </c>
      <c r="M1215" s="50">
        <v>0</v>
      </c>
      <c r="N1215" s="50">
        <v>0</v>
      </c>
      <c r="O1215" s="49">
        <v>0</v>
      </c>
      <c r="P1215" s="49">
        <v>0</v>
      </c>
      <c r="Q1215" s="50">
        <v>186.3828</v>
      </c>
      <c r="R1215" s="3">
        <v>178397.85169000001</v>
      </c>
      <c r="S1215" s="42">
        <v>0</v>
      </c>
      <c r="T1215" s="42">
        <v>0</v>
      </c>
      <c r="U1215" s="42">
        <v>0.6</v>
      </c>
      <c r="V1215" s="42">
        <v>0</v>
      </c>
      <c r="W1215" s="42">
        <v>322.41800999999998</v>
      </c>
      <c r="X1215" s="42">
        <v>859.81673000000001</v>
      </c>
      <c r="Y1215" s="42">
        <v>0</v>
      </c>
      <c r="Z1215" s="42">
        <v>0</v>
      </c>
      <c r="AA1215" s="42">
        <v>4452.6229400000002</v>
      </c>
      <c r="AB1215" s="31">
        <v>5635.4576800000004</v>
      </c>
      <c r="AC1215" s="3">
        <v>2219189.13735</v>
      </c>
      <c r="AD1215" s="3">
        <v>1606034.7277599999</v>
      </c>
      <c r="AE1215" s="3">
        <v>607841.96991999994</v>
      </c>
      <c r="AF1215" s="3">
        <v>0</v>
      </c>
      <c r="AG1215" s="51">
        <v>5312.4396699999998</v>
      </c>
    </row>
    <row r="1216" spans="1:33" s="52" customFormat="1" ht="15" x14ac:dyDescent="0.25">
      <c r="A1216" s="28">
        <v>1210</v>
      </c>
      <c r="B1216" s="44">
        <v>710105</v>
      </c>
      <c r="C1216" s="45" t="s">
        <v>601</v>
      </c>
      <c r="D1216" s="46">
        <v>0</v>
      </c>
      <c r="E1216" s="46">
        <v>0</v>
      </c>
      <c r="F1216" s="46">
        <v>64.93638</v>
      </c>
      <c r="G1216" s="46">
        <v>0</v>
      </c>
      <c r="H1216" s="3">
        <v>64.93638</v>
      </c>
      <c r="I1216" s="50">
        <v>0</v>
      </c>
      <c r="J1216" s="50">
        <v>0</v>
      </c>
      <c r="K1216" s="50">
        <v>0</v>
      </c>
      <c r="L1216" s="50">
        <v>0</v>
      </c>
      <c r="M1216" s="50">
        <v>0</v>
      </c>
      <c r="N1216" s="50">
        <v>0</v>
      </c>
      <c r="O1216" s="49">
        <v>0</v>
      </c>
      <c r="P1216" s="49">
        <v>0</v>
      </c>
      <c r="Q1216" s="50">
        <v>0</v>
      </c>
      <c r="R1216" s="3">
        <v>0</v>
      </c>
      <c r="S1216" s="42">
        <v>0</v>
      </c>
      <c r="T1216" s="42">
        <v>0</v>
      </c>
      <c r="U1216" s="42">
        <v>0</v>
      </c>
      <c r="V1216" s="42">
        <v>0</v>
      </c>
      <c r="W1216" s="42">
        <v>0</v>
      </c>
      <c r="X1216" s="42">
        <v>0</v>
      </c>
      <c r="Y1216" s="42">
        <v>0</v>
      </c>
      <c r="Z1216" s="42">
        <v>0</v>
      </c>
      <c r="AA1216" s="42">
        <v>4452.6229400000002</v>
      </c>
      <c r="AB1216" s="31">
        <v>4452.6229400000002</v>
      </c>
      <c r="AC1216" s="3">
        <v>4517.5593200000003</v>
      </c>
      <c r="AD1216" s="3">
        <v>64.93638</v>
      </c>
      <c r="AE1216" s="3">
        <v>0</v>
      </c>
      <c r="AF1216" s="3">
        <v>0</v>
      </c>
      <c r="AG1216" s="51">
        <v>4452.6229400000002</v>
      </c>
    </row>
    <row r="1217" spans="1:33" s="52" customFormat="1" ht="15" x14ac:dyDescent="0.25">
      <c r="A1217" s="18">
        <v>1211</v>
      </c>
      <c r="B1217" s="44">
        <v>710110</v>
      </c>
      <c r="C1217" s="45" t="s">
        <v>602</v>
      </c>
      <c r="D1217" s="46">
        <v>0</v>
      </c>
      <c r="E1217" s="46">
        <v>547267.05325999996</v>
      </c>
      <c r="F1217" s="46">
        <v>1413467.33427</v>
      </c>
      <c r="G1217" s="46">
        <v>40000</v>
      </c>
      <c r="H1217" s="3">
        <v>2000734.3875299999</v>
      </c>
      <c r="I1217" s="50">
        <v>0</v>
      </c>
      <c r="J1217" s="50">
        <v>0</v>
      </c>
      <c r="K1217" s="50">
        <v>125558.527</v>
      </c>
      <c r="L1217" s="50">
        <v>43519.594290000001</v>
      </c>
      <c r="M1217" s="50">
        <v>0</v>
      </c>
      <c r="N1217" s="50">
        <v>0</v>
      </c>
      <c r="O1217" s="49">
        <v>0</v>
      </c>
      <c r="P1217" s="49">
        <v>0</v>
      </c>
      <c r="Q1217" s="50">
        <v>186.3828</v>
      </c>
      <c r="R1217" s="3">
        <v>169264.50409</v>
      </c>
      <c r="S1217" s="42">
        <v>0</v>
      </c>
      <c r="T1217" s="42">
        <v>0</v>
      </c>
      <c r="U1217" s="42">
        <v>0.6</v>
      </c>
      <c r="V1217" s="42">
        <v>0</v>
      </c>
      <c r="W1217" s="42">
        <v>7.3400000000000007E-2</v>
      </c>
      <c r="X1217" s="42">
        <v>791.80718999999999</v>
      </c>
      <c r="Y1217" s="42">
        <v>0</v>
      </c>
      <c r="Z1217" s="42">
        <v>0</v>
      </c>
      <c r="AA1217" s="42">
        <v>0</v>
      </c>
      <c r="AB1217" s="31">
        <v>792.48059000000001</v>
      </c>
      <c r="AC1217" s="3">
        <v>2170791.3722099997</v>
      </c>
      <c r="AD1217" s="3">
        <v>1579212.24407</v>
      </c>
      <c r="AE1217" s="3">
        <v>590787.32094999996</v>
      </c>
      <c r="AF1217" s="3">
        <v>0</v>
      </c>
      <c r="AG1217" s="51">
        <v>791.80718999999999</v>
      </c>
    </row>
    <row r="1218" spans="1:33" s="52" customFormat="1" ht="15" x14ac:dyDescent="0.25">
      <c r="A1218" s="28">
        <v>1212</v>
      </c>
      <c r="B1218" s="44">
        <v>710115</v>
      </c>
      <c r="C1218" s="45" t="s">
        <v>603</v>
      </c>
      <c r="D1218" s="46">
        <v>7353.9821300000003</v>
      </c>
      <c r="E1218" s="46">
        <v>7961.6687599999996</v>
      </c>
      <c r="F1218" s="46">
        <v>9714.8058400000009</v>
      </c>
      <c r="G1218" s="46">
        <v>9326.0473399999992</v>
      </c>
      <c r="H1218" s="3">
        <v>34356.504070000003</v>
      </c>
      <c r="I1218" s="50">
        <v>0</v>
      </c>
      <c r="J1218" s="50">
        <v>362.71199999999999</v>
      </c>
      <c r="K1218" s="50">
        <v>0</v>
      </c>
      <c r="L1218" s="50">
        <v>8770.6355999999996</v>
      </c>
      <c r="M1218" s="50">
        <v>0</v>
      </c>
      <c r="N1218" s="50">
        <v>0</v>
      </c>
      <c r="O1218" s="49">
        <v>0</v>
      </c>
      <c r="P1218" s="49">
        <v>0</v>
      </c>
      <c r="Q1218" s="50">
        <v>0</v>
      </c>
      <c r="R1218" s="3">
        <v>9133.3475999999991</v>
      </c>
      <c r="S1218" s="42">
        <v>0</v>
      </c>
      <c r="T1218" s="42">
        <v>0</v>
      </c>
      <c r="U1218" s="42">
        <v>0</v>
      </c>
      <c r="V1218" s="42">
        <v>0</v>
      </c>
      <c r="W1218" s="42">
        <v>322.34460999999999</v>
      </c>
      <c r="X1218" s="42">
        <v>0</v>
      </c>
      <c r="Y1218" s="42">
        <v>0</v>
      </c>
      <c r="Z1218" s="42">
        <v>0</v>
      </c>
      <c r="AA1218" s="42">
        <v>0</v>
      </c>
      <c r="AB1218" s="31">
        <v>322.34460999999999</v>
      </c>
      <c r="AC1218" s="3">
        <v>43812.196280000004</v>
      </c>
      <c r="AD1218" s="3">
        <v>26757.547310000002</v>
      </c>
      <c r="AE1218" s="3">
        <v>17054.648969999998</v>
      </c>
      <c r="AF1218" s="3">
        <v>0</v>
      </c>
      <c r="AG1218" s="51">
        <v>0</v>
      </c>
    </row>
    <row r="1219" spans="1:33" s="52" customFormat="1" ht="15" x14ac:dyDescent="0.25">
      <c r="A1219" s="18">
        <v>1213</v>
      </c>
      <c r="B1219" s="44">
        <v>710120</v>
      </c>
      <c r="C1219" s="45" t="s">
        <v>604</v>
      </c>
      <c r="D1219" s="46">
        <v>0</v>
      </c>
      <c r="E1219" s="46">
        <v>0</v>
      </c>
      <c r="F1219" s="46">
        <v>0</v>
      </c>
      <c r="G1219" s="46">
        <v>0</v>
      </c>
      <c r="H1219" s="3">
        <v>0</v>
      </c>
      <c r="I1219" s="50">
        <v>0</v>
      </c>
      <c r="J1219" s="50">
        <v>0</v>
      </c>
      <c r="K1219" s="50">
        <v>0</v>
      </c>
      <c r="L1219" s="50">
        <v>0</v>
      </c>
      <c r="M1219" s="50">
        <v>0</v>
      </c>
      <c r="N1219" s="50">
        <v>0</v>
      </c>
      <c r="O1219" s="49">
        <v>0</v>
      </c>
      <c r="P1219" s="49">
        <v>0</v>
      </c>
      <c r="Q1219" s="50">
        <v>0</v>
      </c>
      <c r="R1219" s="3">
        <v>0</v>
      </c>
      <c r="S1219" s="42">
        <v>0</v>
      </c>
      <c r="T1219" s="42">
        <v>0</v>
      </c>
      <c r="U1219" s="42">
        <v>0</v>
      </c>
      <c r="V1219" s="42">
        <v>0</v>
      </c>
      <c r="W1219" s="42">
        <v>0</v>
      </c>
      <c r="X1219" s="42">
        <v>0</v>
      </c>
      <c r="Y1219" s="42">
        <v>0</v>
      </c>
      <c r="Z1219" s="42">
        <v>0</v>
      </c>
      <c r="AA1219" s="42">
        <v>0</v>
      </c>
      <c r="AB1219" s="31">
        <v>0</v>
      </c>
      <c r="AC1219" s="3">
        <v>0</v>
      </c>
      <c r="AD1219" s="3">
        <v>0</v>
      </c>
      <c r="AE1219" s="3">
        <v>0</v>
      </c>
      <c r="AF1219" s="3">
        <v>0</v>
      </c>
      <c r="AG1219" s="51">
        <v>0</v>
      </c>
    </row>
    <row r="1220" spans="1:33" s="52" customFormat="1" ht="15" x14ac:dyDescent="0.25">
      <c r="A1220" s="28">
        <v>1214</v>
      </c>
      <c r="B1220" s="44">
        <v>710125</v>
      </c>
      <c r="C1220" s="45" t="s">
        <v>605</v>
      </c>
      <c r="D1220" s="46">
        <v>0</v>
      </c>
      <c r="E1220" s="46">
        <v>0</v>
      </c>
      <c r="F1220" s="46">
        <v>0</v>
      </c>
      <c r="G1220" s="46">
        <v>0</v>
      </c>
      <c r="H1220" s="3">
        <v>0</v>
      </c>
      <c r="I1220" s="50">
        <v>0</v>
      </c>
      <c r="J1220" s="50">
        <v>0</v>
      </c>
      <c r="K1220" s="50">
        <v>0</v>
      </c>
      <c r="L1220" s="50">
        <v>0</v>
      </c>
      <c r="M1220" s="50">
        <v>0</v>
      </c>
      <c r="N1220" s="50">
        <v>0</v>
      </c>
      <c r="O1220" s="49">
        <v>0</v>
      </c>
      <c r="P1220" s="49">
        <v>0</v>
      </c>
      <c r="Q1220" s="50">
        <v>0</v>
      </c>
      <c r="R1220" s="3">
        <v>0</v>
      </c>
      <c r="S1220" s="42">
        <v>0</v>
      </c>
      <c r="T1220" s="42">
        <v>0</v>
      </c>
      <c r="U1220" s="42">
        <v>0</v>
      </c>
      <c r="V1220" s="42">
        <v>0</v>
      </c>
      <c r="W1220" s="42">
        <v>0</v>
      </c>
      <c r="X1220" s="42">
        <v>0</v>
      </c>
      <c r="Y1220" s="42">
        <v>0</v>
      </c>
      <c r="Z1220" s="42">
        <v>0</v>
      </c>
      <c r="AA1220" s="42">
        <v>0</v>
      </c>
      <c r="AB1220" s="31">
        <v>0</v>
      </c>
      <c r="AC1220" s="3">
        <v>0</v>
      </c>
      <c r="AD1220" s="3">
        <v>0</v>
      </c>
      <c r="AE1220" s="3">
        <v>0</v>
      </c>
      <c r="AF1220" s="3">
        <v>0</v>
      </c>
      <c r="AG1220" s="51">
        <v>0</v>
      </c>
    </row>
    <row r="1221" spans="1:33" s="52" customFormat="1" ht="15" x14ac:dyDescent="0.25">
      <c r="A1221" s="18">
        <v>1215</v>
      </c>
      <c r="B1221" s="44">
        <v>710190</v>
      </c>
      <c r="C1221" s="45" t="s">
        <v>83</v>
      </c>
      <c r="D1221" s="46">
        <v>0</v>
      </c>
      <c r="E1221" s="46">
        <v>0</v>
      </c>
      <c r="F1221" s="46">
        <v>0</v>
      </c>
      <c r="G1221" s="46">
        <v>0</v>
      </c>
      <c r="H1221" s="3">
        <v>0</v>
      </c>
      <c r="I1221" s="50">
        <v>0</v>
      </c>
      <c r="J1221" s="50">
        <v>0</v>
      </c>
      <c r="K1221" s="50">
        <v>0</v>
      </c>
      <c r="L1221" s="50">
        <v>0</v>
      </c>
      <c r="M1221" s="50">
        <v>0</v>
      </c>
      <c r="N1221" s="50">
        <v>0</v>
      </c>
      <c r="O1221" s="49">
        <v>0</v>
      </c>
      <c r="P1221" s="49">
        <v>0</v>
      </c>
      <c r="Q1221" s="50">
        <v>0</v>
      </c>
      <c r="R1221" s="3">
        <v>0</v>
      </c>
      <c r="S1221" s="42">
        <v>0</v>
      </c>
      <c r="T1221" s="42">
        <v>0</v>
      </c>
      <c r="U1221" s="42">
        <v>0</v>
      </c>
      <c r="V1221" s="42">
        <v>0</v>
      </c>
      <c r="W1221" s="42">
        <v>0</v>
      </c>
      <c r="X1221" s="42">
        <v>68.009540000000001</v>
      </c>
      <c r="Y1221" s="42">
        <v>0</v>
      </c>
      <c r="Z1221" s="42">
        <v>0</v>
      </c>
      <c r="AA1221" s="42">
        <v>0</v>
      </c>
      <c r="AB1221" s="31">
        <v>68.009540000000001</v>
      </c>
      <c r="AC1221" s="3">
        <v>68.009540000000001</v>
      </c>
      <c r="AD1221" s="3">
        <v>0</v>
      </c>
      <c r="AE1221" s="3">
        <v>0</v>
      </c>
      <c r="AF1221" s="3">
        <v>0</v>
      </c>
      <c r="AG1221" s="51">
        <v>68.009540000000001</v>
      </c>
    </row>
    <row r="1222" spans="1:33" s="52" customFormat="1" ht="15" x14ac:dyDescent="0.25">
      <c r="A1222" s="28">
        <v>1216</v>
      </c>
      <c r="B1222" s="44">
        <v>7102</v>
      </c>
      <c r="C1222" s="45" t="s">
        <v>606</v>
      </c>
      <c r="D1222" s="46">
        <v>0</v>
      </c>
      <c r="E1222" s="46">
        <v>219330.54279000001</v>
      </c>
      <c r="F1222" s="46">
        <v>700716.93415999995</v>
      </c>
      <c r="G1222" s="46">
        <v>45351.273639999999</v>
      </c>
      <c r="H1222" s="3">
        <v>965398.75058999995</v>
      </c>
      <c r="I1222" s="50">
        <v>21027.812900000001</v>
      </c>
      <c r="J1222" s="50">
        <v>0</v>
      </c>
      <c r="K1222" s="50">
        <v>0</v>
      </c>
      <c r="L1222" s="50">
        <v>443.00794000000002</v>
      </c>
      <c r="M1222" s="50">
        <v>2000</v>
      </c>
      <c r="N1222" s="50">
        <v>7181.2613199999996</v>
      </c>
      <c r="O1222" s="49">
        <v>5667.59321</v>
      </c>
      <c r="P1222" s="49">
        <v>177.27654000000001</v>
      </c>
      <c r="Q1222" s="50">
        <v>0</v>
      </c>
      <c r="R1222" s="3">
        <v>36496.951909999996</v>
      </c>
      <c r="S1222" s="42">
        <v>0</v>
      </c>
      <c r="T1222" s="42">
        <v>217.62207000000001</v>
      </c>
      <c r="U1222" s="42">
        <v>8.0845900000000004</v>
      </c>
      <c r="V1222" s="42">
        <v>0</v>
      </c>
      <c r="W1222" s="42">
        <v>6545.3674199999996</v>
      </c>
      <c r="X1222" s="42">
        <v>0</v>
      </c>
      <c r="Y1222" s="42">
        <v>0</v>
      </c>
      <c r="Z1222" s="42">
        <v>2673.9237699999999</v>
      </c>
      <c r="AA1222" s="42">
        <v>3067.97579</v>
      </c>
      <c r="AB1222" s="31">
        <v>12512.97364</v>
      </c>
      <c r="AC1222" s="3">
        <v>1014408.6761399999</v>
      </c>
      <c r="AD1222" s="3">
        <v>761134.68440000003</v>
      </c>
      <c r="AE1222" s="3">
        <v>247354.81564000002</v>
      </c>
      <c r="AF1222" s="3">
        <v>0</v>
      </c>
      <c r="AG1222" s="51">
        <v>5919.1760999999997</v>
      </c>
    </row>
    <row r="1223" spans="1:33" s="52" customFormat="1" ht="15" x14ac:dyDescent="0.25">
      <c r="A1223" s="18">
        <v>1217</v>
      </c>
      <c r="B1223" s="44">
        <v>710205</v>
      </c>
      <c r="C1223" s="45" t="s">
        <v>607</v>
      </c>
      <c r="D1223" s="46">
        <v>0</v>
      </c>
      <c r="E1223" s="46">
        <v>0</v>
      </c>
      <c r="F1223" s="46">
        <v>0</v>
      </c>
      <c r="G1223" s="46">
        <v>0</v>
      </c>
      <c r="H1223" s="3">
        <v>0</v>
      </c>
      <c r="I1223" s="50">
        <v>0</v>
      </c>
      <c r="J1223" s="50">
        <v>0</v>
      </c>
      <c r="K1223" s="50">
        <v>0</v>
      </c>
      <c r="L1223" s="50">
        <v>0</v>
      </c>
      <c r="M1223" s="50">
        <v>0</v>
      </c>
      <c r="N1223" s="50">
        <v>0</v>
      </c>
      <c r="O1223" s="49">
        <v>0</v>
      </c>
      <c r="P1223" s="49">
        <v>0</v>
      </c>
      <c r="Q1223" s="50">
        <v>0</v>
      </c>
      <c r="R1223" s="3">
        <v>0</v>
      </c>
      <c r="S1223" s="42">
        <v>0</v>
      </c>
      <c r="T1223" s="42">
        <v>0</v>
      </c>
      <c r="U1223" s="42">
        <v>0</v>
      </c>
      <c r="V1223" s="42">
        <v>0</v>
      </c>
      <c r="W1223" s="42">
        <v>0</v>
      </c>
      <c r="X1223" s="42">
        <v>0</v>
      </c>
      <c r="Y1223" s="42">
        <v>0</v>
      </c>
      <c r="Z1223" s="42">
        <v>0</v>
      </c>
      <c r="AA1223" s="42">
        <v>0</v>
      </c>
      <c r="AB1223" s="31">
        <v>0</v>
      </c>
      <c r="AC1223" s="3">
        <v>0</v>
      </c>
      <c r="AD1223" s="3">
        <v>0</v>
      </c>
      <c r="AE1223" s="3">
        <v>0</v>
      </c>
      <c r="AF1223" s="3">
        <v>0</v>
      </c>
      <c r="AG1223" s="51">
        <v>0</v>
      </c>
    </row>
    <row r="1224" spans="1:33" s="52" customFormat="1" ht="15" x14ac:dyDescent="0.25">
      <c r="A1224" s="28">
        <v>1218</v>
      </c>
      <c r="B1224" s="44">
        <v>710210</v>
      </c>
      <c r="C1224" s="45" t="s">
        <v>608</v>
      </c>
      <c r="D1224" s="46">
        <v>0</v>
      </c>
      <c r="E1224" s="46">
        <v>0</v>
      </c>
      <c r="F1224" s="46">
        <v>0</v>
      </c>
      <c r="G1224" s="46">
        <v>0</v>
      </c>
      <c r="H1224" s="3">
        <v>0</v>
      </c>
      <c r="I1224" s="50">
        <v>21027.6299</v>
      </c>
      <c r="J1224" s="50">
        <v>0</v>
      </c>
      <c r="K1224" s="50">
        <v>0</v>
      </c>
      <c r="L1224" s="50">
        <v>0</v>
      </c>
      <c r="M1224" s="50">
        <v>0</v>
      </c>
      <c r="N1224" s="50">
        <v>0</v>
      </c>
      <c r="O1224" s="49">
        <v>0</v>
      </c>
      <c r="P1224" s="49">
        <v>0</v>
      </c>
      <c r="Q1224" s="50">
        <v>0</v>
      </c>
      <c r="R1224" s="3">
        <v>21027.6299</v>
      </c>
      <c r="S1224" s="42">
        <v>0</v>
      </c>
      <c r="T1224" s="42">
        <v>0</v>
      </c>
      <c r="U1224" s="42">
        <v>0</v>
      </c>
      <c r="V1224" s="42">
        <v>0</v>
      </c>
      <c r="W1224" s="42">
        <v>0</v>
      </c>
      <c r="X1224" s="42">
        <v>0</v>
      </c>
      <c r="Y1224" s="42">
        <v>0</v>
      </c>
      <c r="Z1224" s="42">
        <v>2045.0771299999999</v>
      </c>
      <c r="AA1224" s="42">
        <v>0</v>
      </c>
      <c r="AB1224" s="31">
        <v>2045.0771299999999</v>
      </c>
      <c r="AC1224" s="3">
        <v>23072.707030000001</v>
      </c>
      <c r="AD1224" s="3">
        <v>0</v>
      </c>
      <c r="AE1224" s="3">
        <v>21027.6299</v>
      </c>
      <c r="AF1224" s="3">
        <v>0</v>
      </c>
      <c r="AG1224" s="51">
        <v>2045.0771299999999</v>
      </c>
    </row>
    <row r="1225" spans="1:33" s="52" customFormat="1" ht="15" x14ac:dyDescent="0.25">
      <c r="A1225" s="18">
        <v>1219</v>
      </c>
      <c r="B1225" s="44">
        <v>710215</v>
      </c>
      <c r="C1225" s="45" t="s">
        <v>609</v>
      </c>
      <c r="D1225" s="46">
        <v>0</v>
      </c>
      <c r="E1225" s="46">
        <v>0</v>
      </c>
      <c r="F1225" s="46">
        <v>0</v>
      </c>
      <c r="G1225" s="46">
        <v>0</v>
      </c>
      <c r="H1225" s="3">
        <v>0</v>
      </c>
      <c r="I1225" s="50">
        <v>0</v>
      </c>
      <c r="J1225" s="50">
        <v>0</v>
      </c>
      <c r="K1225" s="50">
        <v>0</v>
      </c>
      <c r="L1225" s="50">
        <v>0</v>
      </c>
      <c r="M1225" s="50">
        <v>0</v>
      </c>
      <c r="N1225" s="50">
        <v>0</v>
      </c>
      <c r="O1225" s="49">
        <v>0</v>
      </c>
      <c r="P1225" s="49">
        <v>0</v>
      </c>
      <c r="Q1225" s="50">
        <v>0</v>
      </c>
      <c r="R1225" s="3">
        <v>0</v>
      </c>
      <c r="S1225" s="42">
        <v>0</v>
      </c>
      <c r="T1225" s="42">
        <v>0</v>
      </c>
      <c r="U1225" s="42">
        <v>0</v>
      </c>
      <c r="V1225" s="42">
        <v>0</v>
      </c>
      <c r="W1225" s="42">
        <v>0</v>
      </c>
      <c r="X1225" s="42">
        <v>0</v>
      </c>
      <c r="Y1225" s="42">
        <v>0</v>
      </c>
      <c r="Z1225" s="42">
        <v>0</v>
      </c>
      <c r="AA1225" s="42">
        <v>0</v>
      </c>
      <c r="AB1225" s="31">
        <v>0</v>
      </c>
      <c r="AC1225" s="3">
        <v>0</v>
      </c>
      <c r="AD1225" s="3">
        <v>0</v>
      </c>
      <c r="AE1225" s="3">
        <v>0</v>
      </c>
      <c r="AF1225" s="3">
        <v>0</v>
      </c>
      <c r="AG1225" s="51">
        <v>0</v>
      </c>
    </row>
    <row r="1226" spans="1:33" s="52" customFormat="1" ht="15" x14ac:dyDescent="0.25">
      <c r="A1226" s="28">
        <v>1220</v>
      </c>
      <c r="B1226" s="44">
        <v>710220</v>
      </c>
      <c r="C1226" s="45" t="s">
        <v>610</v>
      </c>
      <c r="D1226" s="46">
        <v>0</v>
      </c>
      <c r="E1226" s="46">
        <v>134353.50700000001</v>
      </c>
      <c r="F1226" s="46">
        <v>34000</v>
      </c>
      <c r="G1226" s="46">
        <v>18134.2673</v>
      </c>
      <c r="H1226" s="3">
        <v>186487.77430000002</v>
      </c>
      <c r="I1226" s="50">
        <v>0</v>
      </c>
      <c r="J1226" s="50">
        <v>0</v>
      </c>
      <c r="K1226" s="50">
        <v>0</v>
      </c>
      <c r="L1226" s="50">
        <v>100</v>
      </c>
      <c r="M1226" s="50">
        <v>2000</v>
      </c>
      <c r="N1226" s="50">
        <v>100</v>
      </c>
      <c r="O1226" s="49">
        <v>3605.95</v>
      </c>
      <c r="P1226" s="49">
        <v>177.27654000000001</v>
      </c>
      <c r="Q1226" s="50">
        <v>0</v>
      </c>
      <c r="R1226" s="3">
        <v>5983.2265399999997</v>
      </c>
      <c r="S1226" s="42">
        <v>0</v>
      </c>
      <c r="T1226" s="42">
        <v>0</v>
      </c>
      <c r="U1226" s="42">
        <v>8.0845900000000004</v>
      </c>
      <c r="V1226" s="42">
        <v>0</v>
      </c>
      <c r="W1226" s="42">
        <v>3444.1465199999998</v>
      </c>
      <c r="X1226" s="42">
        <v>0</v>
      </c>
      <c r="Y1226" s="42">
        <v>0</v>
      </c>
      <c r="Z1226" s="42">
        <v>0</v>
      </c>
      <c r="AA1226" s="42">
        <v>0</v>
      </c>
      <c r="AB1226" s="31">
        <v>3452.2311099999997</v>
      </c>
      <c r="AC1226" s="3">
        <v>195923.23195000002</v>
      </c>
      <c r="AD1226" s="3">
        <v>57840.217299999997</v>
      </c>
      <c r="AE1226" s="3">
        <v>137905.73811000003</v>
      </c>
      <c r="AF1226" s="3">
        <v>0</v>
      </c>
      <c r="AG1226" s="51">
        <v>177.27654000000001</v>
      </c>
    </row>
    <row r="1227" spans="1:33" s="52" customFormat="1" ht="15" x14ac:dyDescent="0.25">
      <c r="A1227" s="18">
        <v>1221</v>
      </c>
      <c r="B1227" s="44">
        <v>710225</v>
      </c>
      <c r="C1227" s="45" t="s">
        <v>611</v>
      </c>
      <c r="D1227" s="46">
        <v>0</v>
      </c>
      <c r="E1227" s="46">
        <v>0</v>
      </c>
      <c r="F1227" s="46">
        <v>42.686900000000001</v>
      </c>
      <c r="G1227" s="46">
        <v>10084.09045</v>
      </c>
      <c r="H1227" s="3">
        <v>10126.77735</v>
      </c>
      <c r="I1227" s="50">
        <v>0</v>
      </c>
      <c r="J1227" s="50">
        <v>0</v>
      </c>
      <c r="K1227" s="50">
        <v>0</v>
      </c>
      <c r="L1227" s="50">
        <v>0</v>
      </c>
      <c r="M1227" s="50">
        <v>0</v>
      </c>
      <c r="N1227" s="50">
        <v>0</v>
      </c>
      <c r="O1227" s="49">
        <v>0</v>
      </c>
      <c r="P1227" s="49">
        <v>0</v>
      </c>
      <c r="Q1227" s="50">
        <v>0</v>
      </c>
      <c r="R1227" s="3">
        <v>0</v>
      </c>
      <c r="S1227" s="42">
        <v>0</v>
      </c>
      <c r="T1227" s="42">
        <v>217.62207000000001</v>
      </c>
      <c r="U1227" s="42">
        <v>0</v>
      </c>
      <c r="V1227" s="42">
        <v>0</v>
      </c>
      <c r="W1227" s="42">
        <v>3101.2208999999998</v>
      </c>
      <c r="X1227" s="42">
        <v>0</v>
      </c>
      <c r="Y1227" s="42">
        <v>0</v>
      </c>
      <c r="Z1227" s="42">
        <v>0</v>
      </c>
      <c r="AA1227" s="42">
        <v>440</v>
      </c>
      <c r="AB1227" s="31">
        <v>3758.8429699999997</v>
      </c>
      <c r="AC1227" s="3">
        <v>13885.62032</v>
      </c>
      <c r="AD1227" s="3">
        <v>10344.39942</v>
      </c>
      <c r="AE1227" s="3">
        <v>3101.2208999999998</v>
      </c>
      <c r="AF1227" s="3">
        <v>0</v>
      </c>
      <c r="AG1227" s="51">
        <v>440</v>
      </c>
    </row>
    <row r="1228" spans="1:33" s="52" customFormat="1" ht="15" x14ac:dyDescent="0.25">
      <c r="A1228" s="28">
        <v>1222</v>
      </c>
      <c r="B1228" s="44">
        <v>710230</v>
      </c>
      <c r="C1228" s="45" t="s">
        <v>612</v>
      </c>
      <c r="D1228" s="46">
        <v>0</v>
      </c>
      <c r="E1228" s="46">
        <v>0</v>
      </c>
      <c r="F1228" s="46">
        <v>0</v>
      </c>
      <c r="G1228" s="46">
        <v>0</v>
      </c>
      <c r="H1228" s="3">
        <v>0</v>
      </c>
      <c r="I1228" s="50">
        <v>0</v>
      </c>
      <c r="J1228" s="50">
        <v>0</v>
      </c>
      <c r="K1228" s="50">
        <v>0</v>
      </c>
      <c r="L1228" s="50">
        <v>0</v>
      </c>
      <c r="M1228" s="50">
        <v>0</v>
      </c>
      <c r="N1228" s="50">
        <v>0</v>
      </c>
      <c r="O1228" s="49">
        <v>1037.8130000000001</v>
      </c>
      <c r="P1228" s="49">
        <v>0</v>
      </c>
      <c r="Q1228" s="50">
        <v>0</v>
      </c>
      <c r="R1228" s="3">
        <v>1037.8130000000001</v>
      </c>
      <c r="S1228" s="42">
        <v>0</v>
      </c>
      <c r="T1228" s="42">
        <v>0</v>
      </c>
      <c r="U1228" s="42">
        <v>0</v>
      </c>
      <c r="V1228" s="42">
        <v>0</v>
      </c>
      <c r="W1228" s="42">
        <v>0</v>
      </c>
      <c r="X1228" s="42">
        <v>0</v>
      </c>
      <c r="Y1228" s="42">
        <v>0</v>
      </c>
      <c r="Z1228" s="42">
        <v>0</v>
      </c>
      <c r="AA1228" s="42">
        <v>624.27579000000003</v>
      </c>
      <c r="AB1228" s="31">
        <v>624.27579000000003</v>
      </c>
      <c r="AC1228" s="3">
        <v>1662.0887900000002</v>
      </c>
      <c r="AD1228" s="3">
        <v>1037.8130000000001</v>
      </c>
      <c r="AE1228" s="3">
        <v>0</v>
      </c>
      <c r="AF1228" s="3">
        <v>0</v>
      </c>
      <c r="AG1228" s="51">
        <v>624.27579000000003</v>
      </c>
    </row>
    <row r="1229" spans="1:33" s="52" customFormat="1" ht="15" x14ac:dyDescent="0.25">
      <c r="A1229" s="18">
        <v>1223</v>
      </c>
      <c r="B1229" s="44">
        <v>710235</v>
      </c>
      <c r="C1229" s="45" t="s">
        <v>613</v>
      </c>
      <c r="D1229" s="46">
        <v>0</v>
      </c>
      <c r="E1229" s="46">
        <v>0</v>
      </c>
      <c r="F1229" s="46">
        <v>0</v>
      </c>
      <c r="G1229" s="46">
        <v>0</v>
      </c>
      <c r="H1229" s="3">
        <v>0</v>
      </c>
      <c r="I1229" s="50">
        <v>0</v>
      </c>
      <c r="J1229" s="50">
        <v>0</v>
      </c>
      <c r="K1229" s="50">
        <v>0</v>
      </c>
      <c r="L1229" s="50">
        <v>343.00794000000002</v>
      </c>
      <c r="M1229" s="50">
        <v>0</v>
      </c>
      <c r="N1229" s="50">
        <v>0</v>
      </c>
      <c r="O1229" s="49">
        <v>243.92688000000001</v>
      </c>
      <c r="P1229" s="49">
        <v>0</v>
      </c>
      <c r="Q1229" s="50">
        <v>0</v>
      </c>
      <c r="R1229" s="3">
        <v>586.93482000000006</v>
      </c>
      <c r="S1229" s="42">
        <v>0</v>
      </c>
      <c r="T1229" s="42">
        <v>0</v>
      </c>
      <c r="U1229" s="42">
        <v>0</v>
      </c>
      <c r="V1229" s="42">
        <v>0</v>
      </c>
      <c r="W1229" s="42">
        <v>0</v>
      </c>
      <c r="X1229" s="42">
        <v>0</v>
      </c>
      <c r="Y1229" s="42">
        <v>0</v>
      </c>
      <c r="Z1229" s="42">
        <v>0</v>
      </c>
      <c r="AA1229" s="42">
        <v>252.9</v>
      </c>
      <c r="AB1229" s="31">
        <v>252.9</v>
      </c>
      <c r="AC1229" s="3">
        <v>839.83482000000004</v>
      </c>
      <c r="AD1229" s="3">
        <v>243.92688000000001</v>
      </c>
      <c r="AE1229" s="3">
        <v>343.00794000000002</v>
      </c>
      <c r="AF1229" s="3">
        <v>0</v>
      </c>
      <c r="AG1229" s="51">
        <v>252.9</v>
      </c>
    </row>
    <row r="1230" spans="1:33" s="52" customFormat="1" ht="15" x14ac:dyDescent="0.25">
      <c r="A1230" s="28">
        <v>1224</v>
      </c>
      <c r="B1230" s="44">
        <v>710240</v>
      </c>
      <c r="C1230" s="45" t="s">
        <v>614</v>
      </c>
      <c r="D1230" s="46">
        <v>0</v>
      </c>
      <c r="E1230" s="46">
        <v>0</v>
      </c>
      <c r="F1230" s="46">
        <v>0</v>
      </c>
      <c r="G1230" s="46">
        <v>0</v>
      </c>
      <c r="H1230" s="3">
        <v>0</v>
      </c>
      <c r="I1230" s="50">
        <v>0</v>
      </c>
      <c r="J1230" s="50">
        <v>0</v>
      </c>
      <c r="K1230" s="50">
        <v>0</v>
      </c>
      <c r="L1230" s="50">
        <v>0</v>
      </c>
      <c r="M1230" s="50">
        <v>0</v>
      </c>
      <c r="N1230" s="50">
        <v>0</v>
      </c>
      <c r="O1230" s="49">
        <v>0</v>
      </c>
      <c r="P1230" s="49">
        <v>0</v>
      </c>
      <c r="Q1230" s="50">
        <v>0</v>
      </c>
      <c r="R1230" s="3">
        <v>0</v>
      </c>
      <c r="S1230" s="42">
        <v>0</v>
      </c>
      <c r="T1230" s="42">
        <v>0</v>
      </c>
      <c r="U1230" s="42">
        <v>0</v>
      </c>
      <c r="V1230" s="42">
        <v>0</v>
      </c>
      <c r="W1230" s="42">
        <v>0</v>
      </c>
      <c r="X1230" s="42">
        <v>0</v>
      </c>
      <c r="Y1230" s="42">
        <v>0</v>
      </c>
      <c r="Z1230" s="42">
        <v>628.84663999999998</v>
      </c>
      <c r="AA1230" s="42">
        <v>1750.8</v>
      </c>
      <c r="AB1230" s="31">
        <v>2379.6466399999999</v>
      </c>
      <c r="AC1230" s="3">
        <v>2379.6466399999999</v>
      </c>
      <c r="AD1230" s="3">
        <v>0</v>
      </c>
      <c r="AE1230" s="3">
        <v>0</v>
      </c>
      <c r="AF1230" s="3">
        <v>0</v>
      </c>
      <c r="AG1230" s="51">
        <v>2379.6466399999999</v>
      </c>
    </row>
    <row r="1231" spans="1:33" s="52" customFormat="1" ht="15" x14ac:dyDescent="0.25">
      <c r="A1231" s="18">
        <v>1225</v>
      </c>
      <c r="B1231" s="44">
        <v>710245</v>
      </c>
      <c r="C1231" s="45" t="s">
        <v>217</v>
      </c>
      <c r="D1231" s="46">
        <v>0</v>
      </c>
      <c r="E1231" s="46">
        <v>0</v>
      </c>
      <c r="F1231" s="46">
        <v>0</v>
      </c>
      <c r="G1231" s="46">
        <v>0</v>
      </c>
      <c r="H1231" s="3">
        <v>0</v>
      </c>
      <c r="I1231" s="50">
        <v>0</v>
      </c>
      <c r="J1231" s="50">
        <v>0</v>
      </c>
      <c r="K1231" s="50">
        <v>0</v>
      </c>
      <c r="L1231" s="50">
        <v>0</v>
      </c>
      <c r="M1231" s="50">
        <v>0</v>
      </c>
      <c r="N1231" s="50">
        <v>0</v>
      </c>
      <c r="O1231" s="49">
        <v>0</v>
      </c>
      <c r="P1231" s="49">
        <v>0</v>
      </c>
      <c r="Q1231" s="50">
        <v>0</v>
      </c>
      <c r="R1231" s="3">
        <v>0</v>
      </c>
      <c r="S1231" s="42">
        <v>0</v>
      </c>
      <c r="T1231" s="42">
        <v>0</v>
      </c>
      <c r="U1231" s="42">
        <v>0</v>
      </c>
      <c r="V1231" s="42">
        <v>0</v>
      </c>
      <c r="W1231" s="42">
        <v>0</v>
      </c>
      <c r="X1231" s="42">
        <v>0</v>
      </c>
      <c r="Y1231" s="42">
        <v>0</v>
      </c>
      <c r="Z1231" s="42">
        <v>0</v>
      </c>
      <c r="AA1231" s="42">
        <v>0</v>
      </c>
      <c r="AB1231" s="31">
        <v>0</v>
      </c>
      <c r="AC1231" s="3">
        <v>0</v>
      </c>
      <c r="AD1231" s="3">
        <v>0</v>
      </c>
      <c r="AE1231" s="3">
        <v>0</v>
      </c>
      <c r="AF1231" s="3">
        <v>0</v>
      </c>
      <c r="AG1231" s="51">
        <v>0</v>
      </c>
    </row>
    <row r="1232" spans="1:33" s="52" customFormat="1" ht="15" x14ac:dyDescent="0.25">
      <c r="A1232" s="28">
        <v>1226</v>
      </c>
      <c r="B1232" s="44">
        <v>710250</v>
      </c>
      <c r="C1232" s="45" t="s">
        <v>218</v>
      </c>
      <c r="D1232" s="46">
        <v>0</v>
      </c>
      <c r="E1232" s="46">
        <v>0</v>
      </c>
      <c r="F1232" s="46">
        <v>0</v>
      </c>
      <c r="G1232" s="46">
        <v>0</v>
      </c>
      <c r="H1232" s="3">
        <v>0</v>
      </c>
      <c r="I1232" s="50">
        <v>0</v>
      </c>
      <c r="J1232" s="50">
        <v>0</v>
      </c>
      <c r="K1232" s="50">
        <v>0</v>
      </c>
      <c r="L1232" s="50">
        <v>0</v>
      </c>
      <c r="M1232" s="50">
        <v>0</v>
      </c>
      <c r="N1232" s="50">
        <v>0</v>
      </c>
      <c r="O1232" s="49">
        <v>0</v>
      </c>
      <c r="P1232" s="49">
        <v>0</v>
      </c>
      <c r="Q1232" s="50">
        <v>0</v>
      </c>
      <c r="R1232" s="3">
        <v>0</v>
      </c>
      <c r="S1232" s="42">
        <v>0</v>
      </c>
      <c r="T1232" s="42">
        <v>0</v>
      </c>
      <c r="U1232" s="42">
        <v>0</v>
      </c>
      <c r="V1232" s="42">
        <v>0</v>
      </c>
      <c r="W1232" s="42">
        <v>0</v>
      </c>
      <c r="X1232" s="42">
        <v>0</v>
      </c>
      <c r="Y1232" s="42">
        <v>0</v>
      </c>
      <c r="Z1232" s="42">
        <v>0</v>
      </c>
      <c r="AA1232" s="42">
        <v>0</v>
      </c>
      <c r="AB1232" s="31">
        <v>0</v>
      </c>
      <c r="AC1232" s="3">
        <v>0</v>
      </c>
      <c r="AD1232" s="3">
        <v>0</v>
      </c>
      <c r="AE1232" s="3">
        <v>0</v>
      </c>
      <c r="AF1232" s="3">
        <v>0</v>
      </c>
      <c r="AG1232" s="51">
        <v>0</v>
      </c>
    </row>
    <row r="1233" spans="1:33" s="52" customFormat="1" ht="15" x14ac:dyDescent="0.25">
      <c r="A1233" s="18">
        <v>1227</v>
      </c>
      <c r="B1233" s="44">
        <v>710255</v>
      </c>
      <c r="C1233" s="45" t="s">
        <v>590</v>
      </c>
      <c r="D1233" s="46">
        <v>0</v>
      </c>
      <c r="E1233" s="46">
        <v>0</v>
      </c>
      <c r="F1233" s="46">
        <v>0</v>
      </c>
      <c r="G1233" s="46">
        <v>0</v>
      </c>
      <c r="H1233" s="3">
        <v>0</v>
      </c>
      <c r="I1233" s="50">
        <v>0</v>
      </c>
      <c r="J1233" s="50">
        <v>0</v>
      </c>
      <c r="K1233" s="50">
        <v>0</v>
      </c>
      <c r="L1233" s="50">
        <v>0</v>
      </c>
      <c r="M1233" s="50">
        <v>0</v>
      </c>
      <c r="N1233" s="50">
        <v>0</v>
      </c>
      <c r="O1233" s="49">
        <v>0</v>
      </c>
      <c r="P1233" s="49">
        <v>0</v>
      </c>
      <c r="Q1233" s="50">
        <v>0</v>
      </c>
      <c r="R1233" s="3">
        <v>0</v>
      </c>
      <c r="S1233" s="42">
        <v>0</v>
      </c>
      <c r="T1233" s="42">
        <v>0</v>
      </c>
      <c r="U1233" s="42">
        <v>0</v>
      </c>
      <c r="V1233" s="42">
        <v>0</v>
      </c>
      <c r="W1233" s="42">
        <v>0</v>
      </c>
      <c r="X1233" s="42">
        <v>0</v>
      </c>
      <c r="Y1233" s="42">
        <v>0</v>
      </c>
      <c r="Z1233" s="42">
        <v>0</v>
      </c>
      <c r="AA1233" s="42">
        <v>0</v>
      </c>
      <c r="AB1233" s="31">
        <v>0</v>
      </c>
      <c r="AC1233" s="3">
        <v>0</v>
      </c>
      <c r="AD1233" s="3">
        <v>0</v>
      </c>
      <c r="AE1233" s="3">
        <v>0</v>
      </c>
      <c r="AF1233" s="3">
        <v>0</v>
      </c>
      <c r="AG1233" s="51">
        <v>0</v>
      </c>
    </row>
    <row r="1234" spans="1:33" s="52" customFormat="1" ht="15" x14ac:dyDescent="0.25">
      <c r="A1234" s="28">
        <v>1228</v>
      </c>
      <c r="B1234" s="44">
        <v>710260</v>
      </c>
      <c r="C1234" s="45" t="s">
        <v>220</v>
      </c>
      <c r="D1234" s="46">
        <v>0</v>
      </c>
      <c r="E1234" s="46">
        <v>0</v>
      </c>
      <c r="F1234" s="46">
        <v>0</v>
      </c>
      <c r="G1234" s="46">
        <v>0</v>
      </c>
      <c r="H1234" s="3">
        <v>0</v>
      </c>
      <c r="I1234" s="50">
        <v>0</v>
      </c>
      <c r="J1234" s="50">
        <v>0</v>
      </c>
      <c r="K1234" s="50">
        <v>0</v>
      </c>
      <c r="L1234" s="50">
        <v>0</v>
      </c>
      <c r="M1234" s="50">
        <v>0</v>
      </c>
      <c r="N1234" s="50">
        <v>0</v>
      </c>
      <c r="O1234" s="49">
        <v>0</v>
      </c>
      <c r="P1234" s="49">
        <v>0</v>
      </c>
      <c r="Q1234" s="50">
        <v>0</v>
      </c>
      <c r="R1234" s="3">
        <v>0</v>
      </c>
      <c r="S1234" s="42">
        <v>0</v>
      </c>
      <c r="T1234" s="42">
        <v>0</v>
      </c>
      <c r="U1234" s="42">
        <v>0</v>
      </c>
      <c r="V1234" s="42">
        <v>0</v>
      </c>
      <c r="W1234" s="42">
        <v>0</v>
      </c>
      <c r="X1234" s="42">
        <v>0</v>
      </c>
      <c r="Y1234" s="42">
        <v>0</v>
      </c>
      <c r="Z1234" s="42">
        <v>0</v>
      </c>
      <c r="AA1234" s="42">
        <v>0</v>
      </c>
      <c r="AB1234" s="31">
        <v>0</v>
      </c>
      <c r="AC1234" s="3">
        <v>0</v>
      </c>
      <c r="AD1234" s="3">
        <v>0</v>
      </c>
      <c r="AE1234" s="3">
        <v>0</v>
      </c>
      <c r="AF1234" s="3">
        <v>0</v>
      </c>
      <c r="AG1234" s="51">
        <v>0</v>
      </c>
    </row>
    <row r="1235" spans="1:33" s="52" customFormat="1" ht="15" x14ac:dyDescent="0.25">
      <c r="A1235" s="18">
        <v>1229</v>
      </c>
      <c r="B1235" s="44">
        <v>710261</v>
      </c>
      <c r="C1235" s="45" t="s">
        <v>221</v>
      </c>
      <c r="D1235" s="46">
        <v>0</v>
      </c>
      <c r="E1235" s="46">
        <v>0</v>
      </c>
      <c r="F1235" s="46">
        <v>0</v>
      </c>
      <c r="G1235" s="46">
        <v>0</v>
      </c>
      <c r="H1235" s="3">
        <v>0</v>
      </c>
      <c r="I1235" s="50">
        <v>0</v>
      </c>
      <c r="J1235" s="50">
        <v>0</v>
      </c>
      <c r="K1235" s="50">
        <v>0</v>
      </c>
      <c r="L1235" s="50">
        <v>0</v>
      </c>
      <c r="M1235" s="50">
        <v>0</v>
      </c>
      <c r="N1235" s="50">
        <v>0</v>
      </c>
      <c r="O1235" s="49">
        <v>0</v>
      </c>
      <c r="P1235" s="49">
        <v>0</v>
      </c>
      <c r="Q1235" s="50">
        <v>0</v>
      </c>
      <c r="R1235" s="3">
        <v>0</v>
      </c>
      <c r="S1235" s="42">
        <v>0</v>
      </c>
      <c r="T1235" s="42">
        <v>0</v>
      </c>
      <c r="U1235" s="42">
        <v>0</v>
      </c>
      <c r="V1235" s="42">
        <v>0</v>
      </c>
      <c r="W1235" s="42">
        <v>0</v>
      </c>
      <c r="X1235" s="42">
        <v>0</v>
      </c>
      <c r="Y1235" s="42">
        <v>0</v>
      </c>
      <c r="Z1235" s="42">
        <v>0</v>
      </c>
      <c r="AA1235" s="42">
        <v>0</v>
      </c>
      <c r="AB1235" s="31">
        <v>0</v>
      </c>
      <c r="AC1235" s="3">
        <v>0</v>
      </c>
      <c r="AD1235" s="3">
        <v>0</v>
      </c>
      <c r="AE1235" s="3">
        <v>0</v>
      </c>
      <c r="AF1235" s="3">
        <v>0</v>
      </c>
      <c r="AG1235" s="51">
        <v>0</v>
      </c>
    </row>
    <row r="1236" spans="1:33" s="52" customFormat="1" ht="15" x14ac:dyDescent="0.25">
      <c r="A1236" s="28">
        <v>1230</v>
      </c>
      <c r="B1236" s="44">
        <v>710262</v>
      </c>
      <c r="C1236" s="45" t="s">
        <v>222</v>
      </c>
      <c r="D1236" s="46"/>
      <c r="E1236" s="46"/>
      <c r="F1236" s="46"/>
      <c r="G1236" s="46"/>
      <c r="H1236" s="3">
        <v>0</v>
      </c>
      <c r="I1236" s="50"/>
      <c r="J1236" s="50"/>
      <c r="K1236" s="50"/>
      <c r="L1236" s="50"/>
      <c r="M1236" s="50"/>
      <c r="N1236" s="50"/>
      <c r="O1236" s="49"/>
      <c r="P1236" s="49"/>
      <c r="Q1236" s="50"/>
      <c r="R1236" s="3">
        <v>0</v>
      </c>
      <c r="S1236" s="42"/>
      <c r="T1236" s="42"/>
      <c r="U1236" s="42"/>
      <c r="V1236" s="42"/>
      <c r="W1236" s="42"/>
      <c r="X1236" s="42"/>
      <c r="Y1236" s="42"/>
      <c r="Z1236" s="42"/>
      <c r="AA1236" s="42"/>
      <c r="AB1236" s="31">
        <v>0</v>
      </c>
      <c r="AC1236" s="3">
        <v>0</v>
      </c>
      <c r="AD1236" s="3">
        <v>0</v>
      </c>
      <c r="AE1236" s="3">
        <v>0</v>
      </c>
      <c r="AF1236" s="3">
        <v>0</v>
      </c>
      <c r="AG1236" s="51">
        <v>0</v>
      </c>
    </row>
    <row r="1237" spans="1:33" s="52" customFormat="1" ht="15" x14ac:dyDescent="0.25">
      <c r="A1237" s="18">
        <v>1231</v>
      </c>
      <c r="B1237" s="44">
        <v>710265</v>
      </c>
      <c r="C1237" s="45" t="s">
        <v>615</v>
      </c>
      <c r="D1237" s="46">
        <v>0</v>
      </c>
      <c r="E1237" s="46">
        <v>0</v>
      </c>
      <c r="F1237" s="46">
        <v>0</v>
      </c>
      <c r="G1237" s="46">
        <v>0</v>
      </c>
      <c r="H1237" s="3">
        <v>0</v>
      </c>
      <c r="I1237" s="50">
        <v>0</v>
      </c>
      <c r="J1237" s="50">
        <v>0</v>
      </c>
      <c r="K1237" s="50">
        <v>0</v>
      </c>
      <c r="L1237" s="50">
        <v>0</v>
      </c>
      <c r="M1237" s="50">
        <v>0</v>
      </c>
      <c r="N1237" s="50">
        <v>0</v>
      </c>
      <c r="O1237" s="49">
        <v>0</v>
      </c>
      <c r="P1237" s="49">
        <v>0</v>
      </c>
      <c r="Q1237" s="50">
        <v>0</v>
      </c>
      <c r="R1237" s="3">
        <v>0</v>
      </c>
      <c r="S1237" s="42">
        <v>0</v>
      </c>
      <c r="T1237" s="42">
        <v>0</v>
      </c>
      <c r="U1237" s="42">
        <v>0</v>
      </c>
      <c r="V1237" s="42">
        <v>0</v>
      </c>
      <c r="W1237" s="42">
        <v>0</v>
      </c>
      <c r="X1237" s="42">
        <v>0</v>
      </c>
      <c r="Y1237" s="42">
        <v>0</v>
      </c>
      <c r="Z1237" s="42">
        <v>0</v>
      </c>
      <c r="AA1237" s="42">
        <v>0</v>
      </c>
      <c r="AB1237" s="31">
        <v>0</v>
      </c>
      <c r="AC1237" s="3">
        <v>0</v>
      </c>
      <c r="AD1237" s="3">
        <v>0</v>
      </c>
      <c r="AE1237" s="3">
        <v>0</v>
      </c>
      <c r="AF1237" s="3">
        <v>0</v>
      </c>
      <c r="AG1237" s="51">
        <v>0</v>
      </c>
    </row>
    <row r="1238" spans="1:33" s="52" customFormat="1" ht="15" x14ac:dyDescent="0.25">
      <c r="A1238" s="28">
        <v>1232</v>
      </c>
      <c r="B1238" s="44">
        <v>710270</v>
      </c>
      <c r="C1238" s="45" t="s">
        <v>616</v>
      </c>
      <c r="D1238" s="46">
        <v>0</v>
      </c>
      <c r="E1238" s="46">
        <v>0</v>
      </c>
      <c r="F1238" s="46">
        <v>0</v>
      </c>
      <c r="G1238" s="46">
        <v>0</v>
      </c>
      <c r="H1238" s="3">
        <v>0</v>
      </c>
      <c r="I1238" s="50">
        <v>0</v>
      </c>
      <c r="J1238" s="50">
        <v>0</v>
      </c>
      <c r="K1238" s="50">
        <v>0</v>
      </c>
      <c r="L1238" s="50">
        <v>0</v>
      </c>
      <c r="M1238" s="50">
        <v>0</v>
      </c>
      <c r="N1238" s="50">
        <v>0</v>
      </c>
      <c r="O1238" s="49">
        <v>0</v>
      </c>
      <c r="P1238" s="49">
        <v>0</v>
      </c>
      <c r="Q1238" s="50">
        <v>0</v>
      </c>
      <c r="R1238" s="3">
        <v>0</v>
      </c>
      <c r="S1238" s="42">
        <v>0</v>
      </c>
      <c r="T1238" s="42">
        <v>0</v>
      </c>
      <c r="U1238" s="42">
        <v>0</v>
      </c>
      <c r="V1238" s="42">
        <v>0</v>
      </c>
      <c r="W1238" s="42">
        <v>0</v>
      </c>
      <c r="X1238" s="42">
        <v>0</v>
      </c>
      <c r="Y1238" s="42">
        <v>0</v>
      </c>
      <c r="Z1238" s="42">
        <v>0</v>
      </c>
      <c r="AA1238" s="42">
        <v>0</v>
      </c>
      <c r="AB1238" s="31">
        <v>0</v>
      </c>
      <c r="AC1238" s="3">
        <v>0</v>
      </c>
      <c r="AD1238" s="3">
        <v>0</v>
      </c>
      <c r="AE1238" s="3">
        <v>0</v>
      </c>
      <c r="AF1238" s="3">
        <v>0</v>
      </c>
      <c r="AG1238" s="51">
        <v>0</v>
      </c>
    </row>
    <row r="1239" spans="1:33" s="52" customFormat="1" ht="15" x14ac:dyDescent="0.25">
      <c r="A1239" s="18">
        <v>1233</v>
      </c>
      <c r="B1239" s="44">
        <v>710275</v>
      </c>
      <c r="C1239" s="45" t="s">
        <v>617</v>
      </c>
      <c r="D1239" s="46">
        <v>0</v>
      </c>
      <c r="E1239" s="46">
        <v>0</v>
      </c>
      <c r="F1239" s="46">
        <v>0</v>
      </c>
      <c r="G1239" s="46">
        <v>0</v>
      </c>
      <c r="H1239" s="3">
        <v>0</v>
      </c>
      <c r="I1239" s="50">
        <v>0.183</v>
      </c>
      <c r="J1239" s="50">
        <v>0</v>
      </c>
      <c r="K1239" s="50">
        <v>0</v>
      </c>
      <c r="L1239" s="50">
        <v>0</v>
      </c>
      <c r="M1239" s="50">
        <v>0</v>
      </c>
      <c r="N1239" s="50">
        <v>0</v>
      </c>
      <c r="O1239" s="49">
        <v>0</v>
      </c>
      <c r="P1239" s="49">
        <v>0</v>
      </c>
      <c r="Q1239" s="50">
        <v>0</v>
      </c>
      <c r="R1239" s="3">
        <v>0.183</v>
      </c>
      <c r="S1239" s="42">
        <v>0</v>
      </c>
      <c r="T1239" s="42">
        <v>0</v>
      </c>
      <c r="U1239" s="42">
        <v>0</v>
      </c>
      <c r="V1239" s="42">
        <v>0</v>
      </c>
      <c r="W1239" s="42">
        <v>0</v>
      </c>
      <c r="X1239" s="42">
        <v>0</v>
      </c>
      <c r="Y1239" s="42">
        <v>0</v>
      </c>
      <c r="Z1239" s="42">
        <v>0</v>
      </c>
      <c r="AA1239" s="42">
        <v>0</v>
      </c>
      <c r="AB1239" s="31">
        <v>0</v>
      </c>
      <c r="AC1239" s="3">
        <v>0.183</v>
      </c>
      <c r="AD1239" s="3">
        <v>0</v>
      </c>
      <c r="AE1239" s="3">
        <v>0.183</v>
      </c>
      <c r="AF1239" s="3">
        <v>0</v>
      </c>
      <c r="AG1239" s="51">
        <v>0</v>
      </c>
    </row>
    <row r="1240" spans="1:33" s="52" customFormat="1" ht="15" x14ac:dyDescent="0.25">
      <c r="A1240" s="28">
        <v>1234</v>
      </c>
      <c r="B1240" s="44">
        <v>710280</v>
      </c>
      <c r="C1240" s="45" t="s">
        <v>618</v>
      </c>
      <c r="D1240" s="46">
        <v>0</v>
      </c>
      <c r="E1240" s="46">
        <v>0</v>
      </c>
      <c r="F1240" s="46">
        <v>10302.69558</v>
      </c>
      <c r="G1240" s="46">
        <v>17132.91589</v>
      </c>
      <c r="H1240" s="3">
        <v>27435.61147</v>
      </c>
      <c r="I1240" s="50">
        <v>0</v>
      </c>
      <c r="J1240" s="50">
        <v>0</v>
      </c>
      <c r="K1240" s="50">
        <v>0</v>
      </c>
      <c r="L1240" s="50">
        <v>0</v>
      </c>
      <c r="M1240" s="50">
        <v>0</v>
      </c>
      <c r="N1240" s="50">
        <v>0</v>
      </c>
      <c r="O1240" s="49">
        <v>779.90332999999998</v>
      </c>
      <c r="P1240" s="49">
        <v>0</v>
      </c>
      <c r="Q1240" s="50">
        <v>0</v>
      </c>
      <c r="R1240" s="3">
        <v>779.90332999999998</v>
      </c>
      <c r="S1240" s="42">
        <v>0</v>
      </c>
      <c r="T1240" s="42">
        <v>0</v>
      </c>
      <c r="U1240" s="42">
        <v>0</v>
      </c>
      <c r="V1240" s="42">
        <v>0</v>
      </c>
      <c r="W1240" s="42">
        <v>0</v>
      </c>
      <c r="X1240" s="42">
        <v>0</v>
      </c>
      <c r="Y1240" s="42">
        <v>0</v>
      </c>
      <c r="Z1240" s="42">
        <v>0</v>
      </c>
      <c r="AA1240" s="42">
        <v>0</v>
      </c>
      <c r="AB1240" s="31">
        <v>0</v>
      </c>
      <c r="AC1240" s="3">
        <v>28215.514800000001</v>
      </c>
      <c r="AD1240" s="3">
        <v>28215.514800000001</v>
      </c>
      <c r="AE1240" s="3">
        <v>0</v>
      </c>
      <c r="AF1240" s="3">
        <v>0</v>
      </c>
      <c r="AG1240" s="51">
        <v>0</v>
      </c>
    </row>
    <row r="1241" spans="1:33" s="52" customFormat="1" ht="15" x14ac:dyDescent="0.25">
      <c r="A1241" s="18">
        <v>1235</v>
      </c>
      <c r="B1241" s="44">
        <v>710290</v>
      </c>
      <c r="C1241" s="45" t="s">
        <v>619</v>
      </c>
      <c r="D1241" s="46">
        <v>0</v>
      </c>
      <c r="E1241" s="46">
        <v>84977.035789999994</v>
      </c>
      <c r="F1241" s="46">
        <v>656371.55168000003</v>
      </c>
      <c r="G1241" s="46">
        <v>0</v>
      </c>
      <c r="H1241" s="3">
        <v>741348.58747000003</v>
      </c>
      <c r="I1241" s="50">
        <v>0</v>
      </c>
      <c r="J1241" s="50">
        <v>0</v>
      </c>
      <c r="K1241" s="50">
        <v>0</v>
      </c>
      <c r="L1241" s="50">
        <v>0</v>
      </c>
      <c r="M1241" s="50">
        <v>0</v>
      </c>
      <c r="N1241" s="50">
        <v>7081.2613199999996</v>
      </c>
      <c r="O1241" s="49">
        <v>0</v>
      </c>
      <c r="P1241" s="49">
        <v>0</v>
      </c>
      <c r="Q1241" s="50">
        <v>0</v>
      </c>
      <c r="R1241" s="3">
        <v>7081.2613199999996</v>
      </c>
      <c r="S1241" s="42">
        <v>0</v>
      </c>
      <c r="T1241" s="42">
        <v>0</v>
      </c>
      <c r="U1241" s="42">
        <v>0</v>
      </c>
      <c r="V1241" s="42">
        <v>0</v>
      </c>
      <c r="W1241" s="42">
        <v>0</v>
      </c>
      <c r="X1241" s="42">
        <v>0</v>
      </c>
      <c r="Y1241" s="42">
        <v>0</v>
      </c>
      <c r="Z1241" s="42">
        <v>0</v>
      </c>
      <c r="AA1241" s="42">
        <v>0</v>
      </c>
      <c r="AB1241" s="31">
        <v>0</v>
      </c>
      <c r="AC1241" s="3">
        <v>748429.84879000008</v>
      </c>
      <c r="AD1241" s="3">
        <v>663452.81300000008</v>
      </c>
      <c r="AE1241" s="3">
        <v>84977.035789999994</v>
      </c>
      <c r="AF1241" s="3">
        <v>0</v>
      </c>
      <c r="AG1241" s="51">
        <v>0</v>
      </c>
    </row>
    <row r="1242" spans="1:33" s="52" customFormat="1" ht="15" x14ac:dyDescent="0.25">
      <c r="A1242" s="28">
        <v>1236</v>
      </c>
      <c r="B1242" s="44">
        <v>7103</v>
      </c>
      <c r="C1242" s="45" t="s">
        <v>620</v>
      </c>
      <c r="D1242" s="46">
        <v>154840.85636999999</v>
      </c>
      <c r="E1242" s="46">
        <v>1169615.3565799999</v>
      </c>
      <c r="F1242" s="46">
        <v>397069.95399000001</v>
      </c>
      <c r="G1242" s="46">
        <v>73514.948539999998</v>
      </c>
      <c r="H1242" s="3">
        <v>1795041.1154799999</v>
      </c>
      <c r="I1242" s="50">
        <v>63638.356319999999</v>
      </c>
      <c r="J1242" s="50">
        <v>29960.358270000001</v>
      </c>
      <c r="K1242" s="50">
        <v>574.822</v>
      </c>
      <c r="L1242" s="50">
        <v>30297.592619999999</v>
      </c>
      <c r="M1242" s="50">
        <v>12081.1088</v>
      </c>
      <c r="N1242" s="50">
        <v>11437.66503</v>
      </c>
      <c r="O1242" s="49">
        <v>17981.662</v>
      </c>
      <c r="P1242" s="49">
        <v>52454.941579999999</v>
      </c>
      <c r="Q1242" s="50">
        <v>12474.253070000001</v>
      </c>
      <c r="R1242" s="3">
        <v>230900.75969000001</v>
      </c>
      <c r="S1242" s="42">
        <v>7606.0687900000003</v>
      </c>
      <c r="T1242" s="42">
        <v>1198.1491699999999</v>
      </c>
      <c r="U1242" s="42">
        <v>693.03129999999999</v>
      </c>
      <c r="V1242" s="42">
        <v>1813.5408600000001</v>
      </c>
      <c r="W1242" s="42">
        <v>2358.0181699999998</v>
      </c>
      <c r="X1242" s="42">
        <v>678.86810000000003</v>
      </c>
      <c r="Y1242" s="42">
        <v>192.18762000000001</v>
      </c>
      <c r="Z1242" s="42">
        <v>1812.58348</v>
      </c>
      <c r="AA1242" s="42">
        <v>2753.3632499999999</v>
      </c>
      <c r="AB1242" s="31">
        <v>19105.810740000001</v>
      </c>
      <c r="AC1242" s="3">
        <v>2045047.68591</v>
      </c>
      <c r="AD1242" s="3">
        <v>711325.96486000007</v>
      </c>
      <c r="AE1242" s="3">
        <v>1274208.4237799998</v>
      </c>
      <c r="AF1242" s="3">
        <v>0</v>
      </c>
      <c r="AG1242" s="51">
        <v>59513.297270000003</v>
      </c>
    </row>
    <row r="1243" spans="1:33" s="52" customFormat="1" ht="15" x14ac:dyDescent="0.25">
      <c r="A1243" s="18">
        <v>1237</v>
      </c>
      <c r="B1243" s="44">
        <v>710305</v>
      </c>
      <c r="C1243" s="45" t="s">
        <v>332</v>
      </c>
      <c r="D1243" s="46">
        <v>0</v>
      </c>
      <c r="E1243" s="46">
        <v>3094.7681899999998</v>
      </c>
      <c r="F1243" s="46">
        <v>0</v>
      </c>
      <c r="G1243" s="46">
        <v>0</v>
      </c>
      <c r="H1243" s="3">
        <v>3094.7681899999998</v>
      </c>
      <c r="I1243" s="50">
        <v>191.58324999999999</v>
      </c>
      <c r="J1243" s="50">
        <v>0.10580000000000001</v>
      </c>
      <c r="K1243" s="50">
        <v>0</v>
      </c>
      <c r="L1243" s="50">
        <v>0</v>
      </c>
      <c r="M1243" s="50">
        <v>0</v>
      </c>
      <c r="N1243" s="50">
        <v>0</v>
      </c>
      <c r="O1243" s="49">
        <v>103.63131</v>
      </c>
      <c r="P1243" s="49">
        <v>0</v>
      </c>
      <c r="Q1243" s="50">
        <v>0</v>
      </c>
      <c r="R1243" s="3">
        <v>295.32035999999999</v>
      </c>
      <c r="S1243" s="42">
        <v>0</v>
      </c>
      <c r="T1243" s="42">
        <v>0</v>
      </c>
      <c r="U1243" s="42">
        <v>5.0880000000000001</v>
      </c>
      <c r="V1243" s="42">
        <v>0</v>
      </c>
      <c r="W1243" s="42">
        <v>0.2475</v>
      </c>
      <c r="X1243" s="42">
        <v>0</v>
      </c>
      <c r="Y1243" s="42">
        <v>0</v>
      </c>
      <c r="Z1243" s="42">
        <v>0</v>
      </c>
      <c r="AA1243" s="42">
        <v>31.191189999999999</v>
      </c>
      <c r="AB1243" s="31">
        <v>36.526690000000002</v>
      </c>
      <c r="AC1243" s="3">
        <v>3426.6152400000001</v>
      </c>
      <c r="AD1243" s="3">
        <v>103.73711</v>
      </c>
      <c r="AE1243" s="3">
        <v>3291.68694</v>
      </c>
      <c r="AF1243" s="3">
        <v>0</v>
      </c>
      <c r="AG1243" s="51">
        <v>31.191189999999999</v>
      </c>
    </row>
    <row r="1244" spans="1:33" s="52" customFormat="1" ht="15" x14ac:dyDescent="0.25">
      <c r="A1244" s="28">
        <v>1238</v>
      </c>
      <c r="B1244" s="44">
        <v>710310</v>
      </c>
      <c r="C1244" s="45" t="s">
        <v>227</v>
      </c>
      <c r="D1244" s="46">
        <v>147741.19969000001</v>
      </c>
      <c r="E1244" s="46">
        <v>454861.60334999999</v>
      </c>
      <c r="F1244" s="46">
        <v>386631.81773000001</v>
      </c>
      <c r="G1244" s="46">
        <v>56685.673629999998</v>
      </c>
      <c r="H1244" s="3">
        <v>1045920.2944</v>
      </c>
      <c r="I1244" s="50">
        <v>59131.013079999997</v>
      </c>
      <c r="J1244" s="50">
        <v>25698.011119999999</v>
      </c>
      <c r="K1244" s="50">
        <v>45.521999999999998</v>
      </c>
      <c r="L1244" s="50">
        <v>25796.887569999999</v>
      </c>
      <c r="M1244" s="50">
        <v>9585.8509699999995</v>
      </c>
      <c r="N1244" s="50">
        <v>11023.614809999999</v>
      </c>
      <c r="O1244" s="49">
        <v>15477.312110000001</v>
      </c>
      <c r="P1244" s="49">
        <v>51815.375160000003</v>
      </c>
      <c r="Q1244" s="50">
        <v>12445.32776</v>
      </c>
      <c r="R1244" s="3">
        <v>211018.91457999998</v>
      </c>
      <c r="S1244" s="42">
        <v>6375.9997400000002</v>
      </c>
      <c r="T1244" s="42">
        <v>1198.1491699999999</v>
      </c>
      <c r="U1244" s="42">
        <v>635.64389000000006</v>
      </c>
      <c r="V1244" s="42">
        <v>1813.5408600000001</v>
      </c>
      <c r="W1244" s="42">
        <v>2195.4051599999998</v>
      </c>
      <c r="X1244" s="42">
        <v>522.36670000000004</v>
      </c>
      <c r="Y1244" s="42">
        <v>145.08243999999999</v>
      </c>
      <c r="Z1244" s="42">
        <v>1808.0080399999999</v>
      </c>
      <c r="AA1244" s="42">
        <v>2666.2307799999999</v>
      </c>
      <c r="AB1244" s="31">
        <v>17360.426780000002</v>
      </c>
      <c r="AC1244" s="3">
        <v>1274299.6357600002</v>
      </c>
      <c r="AD1244" s="3">
        <v>666677.56143000012</v>
      </c>
      <c r="AE1244" s="3">
        <v>548996.55278999987</v>
      </c>
      <c r="AF1244" s="3">
        <v>0</v>
      </c>
      <c r="AG1244" s="51">
        <v>58625.521540000002</v>
      </c>
    </row>
    <row r="1245" spans="1:33" s="52" customFormat="1" ht="15" x14ac:dyDescent="0.25">
      <c r="A1245" s="18">
        <v>1239</v>
      </c>
      <c r="B1245" s="44">
        <v>710315</v>
      </c>
      <c r="C1245" s="45" t="s">
        <v>228</v>
      </c>
      <c r="D1245" s="46">
        <v>0</v>
      </c>
      <c r="E1245" s="46">
        <v>0</v>
      </c>
      <c r="F1245" s="46">
        <v>0</v>
      </c>
      <c r="G1245" s="46">
        <v>0</v>
      </c>
      <c r="H1245" s="3">
        <v>0</v>
      </c>
      <c r="I1245" s="50">
        <v>0</v>
      </c>
      <c r="J1245" s="50">
        <v>0</v>
      </c>
      <c r="K1245" s="50">
        <v>0</v>
      </c>
      <c r="L1245" s="50">
        <v>0</v>
      </c>
      <c r="M1245" s="50">
        <v>0</v>
      </c>
      <c r="N1245" s="50">
        <v>0</v>
      </c>
      <c r="O1245" s="49">
        <v>0</v>
      </c>
      <c r="P1245" s="49">
        <v>0</v>
      </c>
      <c r="Q1245" s="50">
        <v>0</v>
      </c>
      <c r="R1245" s="3">
        <v>0</v>
      </c>
      <c r="S1245" s="42">
        <v>0</v>
      </c>
      <c r="T1245" s="42">
        <v>0</v>
      </c>
      <c r="U1245" s="42">
        <v>0</v>
      </c>
      <c r="V1245" s="42">
        <v>0</v>
      </c>
      <c r="W1245" s="42">
        <v>0</v>
      </c>
      <c r="X1245" s="42">
        <v>0</v>
      </c>
      <c r="Y1245" s="42">
        <v>0</v>
      </c>
      <c r="Z1245" s="42">
        <v>0</v>
      </c>
      <c r="AA1245" s="42">
        <v>0</v>
      </c>
      <c r="AB1245" s="31">
        <v>0</v>
      </c>
      <c r="AC1245" s="3">
        <v>0</v>
      </c>
      <c r="AD1245" s="3">
        <v>0</v>
      </c>
      <c r="AE1245" s="3">
        <v>0</v>
      </c>
      <c r="AF1245" s="3">
        <v>0</v>
      </c>
      <c r="AG1245" s="51">
        <v>0</v>
      </c>
    </row>
    <row r="1246" spans="1:33" s="52" customFormat="1" ht="15" x14ac:dyDescent="0.25">
      <c r="A1246" s="28">
        <v>1240</v>
      </c>
      <c r="B1246" s="44">
        <v>710320</v>
      </c>
      <c r="C1246" s="45" t="s">
        <v>342</v>
      </c>
      <c r="D1246" s="46">
        <v>6081.3035399999999</v>
      </c>
      <c r="E1246" s="46">
        <v>703723.10435000004</v>
      </c>
      <c r="F1246" s="46">
        <v>10369.439039999999</v>
      </c>
      <c r="G1246" s="46">
        <v>16829.27491</v>
      </c>
      <c r="H1246" s="3">
        <v>737003.12184000004</v>
      </c>
      <c r="I1246" s="50">
        <v>4123.1867199999997</v>
      </c>
      <c r="J1246" s="50">
        <v>1232.56348</v>
      </c>
      <c r="K1246" s="50">
        <v>0</v>
      </c>
      <c r="L1246" s="50">
        <v>4357.6695</v>
      </c>
      <c r="M1246" s="50">
        <v>0</v>
      </c>
      <c r="N1246" s="50">
        <v>0</v>
      </c>
      <c r="O1246" s="49">
        <v>2155.1538099999998</v>
      </c>
      <c r="P1246" s="49">
        <v>639.28642000000002</v>
      </c>
      <c r="Q1246" s="50">
        <v>28.92531</v>
      </c>
      <c r="R1246" s="3">
        <v>12536.785239999999</v>
      </c>
      <c r="S1246" s="42">
        <v>778.78684999999996</v>
      </c>
      <c r="T1246" s="42">
        <v>0</v>
      </c>
      <c r="U1246" s="42">
        <v>51.847369999999998</v>
      </c>
      <c r="V1246" s="42">
        <v>0</v>
      </c>
      <c r="W1246" s="42">
        <v>161.95075</v>
      </c>
      <c r="X1246" s="42">
        <v>156.50139999999999</v>
      </c>
      <c r="Y1246" s="42">
        <v>47.105179999999997</v>
      </c>
      <c r="Z1246" s="42">
        <v>4.5754400000000004</v>
      </c>
      <c r="AA1246" s="42">
        <v>55.941279999999999</v>
      </c>
      <c r="AB1246" s="31">
        <v>1256.7082700000001</v>
      </c>
      <c r="AC1246" s="3">
        <v>750796.61534999998</v>
      </c>
      <c r="AD1246" s="3">
        <v>36743.765269999996</v>
      </c>
      <c r="AE1246" s="3">
        <v>713196.54553999996</v>
      </c>
      <c r="AF1246" s="3">
        <v>0</v>
      </c>
      <c r="AG1246" s="51">
        <v>856.30453999999997</v>
      </c>
    </row>
    <row r="1247" spans="1:33" s="52" customFormat="1" ht="15" x14ac:dyDescent="0.25">
      <c r="A1247" s="18">
        <v>1241</v>
      </c>
      <c r="B1247" s="44">
        <v>710325</v>
      </c>
      <c r="C1247" s="45" t="s">
        <v>621</v>
      </c>
      <c r="D1247" s="46">
        <v>713.82442000000003</v>
      </c>
      <c r="E1247" s="46">
        <v>0</v>
      </c>
      <c r="F1247" s="46">
        <v>4.5743999999999998</v>
      </c>
      <c r="G1247" s="46">
        <v>0</v>
      </c>
      <c r="H1247" s="3">
        <v>718.39882</v>
      </c>
      <c r="I1247" s="50">
        <v>0</v>
      </c>
      <c r="J1247" s="50">
        <v>0</v>
      </c>
      <c r="K1247" s="50">
        <v>0</v>
      </c>
      <c r="L1247" s="50">
        <v>0</v>
      </c>
      <c r="M1247" s="50">
        <v>0</v>
      </c>
      <c r="N1247" s="50">
        <v>0</v>
      </c>
      <c r="O1247" s="49">
        <v>0</v>
      </c>
      <c r="P1247" s="49">
        <v>0</v>
      </c>
      <c r="Q1247" s="50">
        <v>0</v>
      </c>
      <c r="R1247" s="3">
        <v>0</v>
      </c>
      <c r="S1247" s="42">
        <v>0</v>
      </c>
      <c r="T1247" s="42">
        <v>0</v>
      </c>
      <c r="U1247" s="42">
        <v>0</v>
      </c>
      <c r="V1247" s="42">
        <v>0</v>
      </c>
      <c r="W1247" s="42">
        <v>0</v>
      </c>
      <c r="X1247" s="42">
        <v>0</v>
      </c>
      <c r="Y1247" s="42">
        <v>0</v>
      </c>
      <c r="Z1247" s="42">
        <v>0</v>
      </c>
      <c r="AA1247" s="42">
        <v>0</v>
      </c>
      <c r="AB1247" s="31">
        <v>0</v>
      </c>
      <c r="AC1247" s="3">
        <v>718.39882</v>
      </c>
      <c r="AD1247" s="3">
        <v>718.39882</v>
      </c>
      <c r="AE1247" s="3">
        <v>0</v>
      </c>
      <c r="AF1247" s="3">
        <v>0</v>
      </c>
      <c r="AG1247" s="51">
        <v>0</v>
      </c>
    </row>
    <row r="1248" spans="1:33" s="52" customFormat="1" ht="15" x14ac:dyDescent="0.25">
      <c r="A1248" s="28">
        <v>1242</v>
      </c>
      <c r="B1248" s="44">
        <v>710330</v>
      </c>
      <c r="C1248" s="45" t="s">
        <v>344</v>
      </c>
      <c r="D1248" s="46">
        <v>304.52872000000002</v>
      </c>
      <c r="E1248" s="46">
        <v>7935.88069</v>
      </c>
      <c r="F1248" s="46">
        <v>64.122820000000004</v>
      </c>
      <c r="G1248" s="46">
        <v>0</v>
      </c>
      <c r="H1248" s="3">
        <v>8304.5322300000007</v>
      </c>
      <c r="I1248" s="50">
        <v>192.57327000000001</v>
      </c>
      <c r="J1248" s="50">
        <v>3029.67787</v>
      </c>
      <c r="K1248" s="50">
        <v>529.29999999999995</v>
      </c>
      <c r="L1248" s="50">
        <v>143.03555</v>
      </c>
      <c r="M1248" s="50">
        <v>2495.25783</v>
      </c>
      <c r="N1248" s="50">
        <v>414.05022000000002</v>
      </c>
      <c r="O1248" s="49">
        <v>245.56477000000001</v>
      </c>
      <c r="P1248" s="49">
        <v>0.28000000000000003</v>
      </c>
      <c r="Q1248" s="50">
        <v>0</v>
      </c>
      <c r="R1248" s="3">
        <v>7049.7395099999994</v>
      </c>
      <c r="S1248" s="42">
        <v>451.28219999999999</v>
      </c>
      <c r="T1248" s="42">
        <v>0</v>
      </c>
      <c r="U1248" s="42">
        <v>0.45204</v>
      </c>
      <c r="V1248" s="42">
        <v>0</v>
      </c>
      <c r="W1248" s="42">
        <v>0.41476000000000002</v>
      </c>
      <c r="X1248" s="42">
        <v>0</v>
      </c>
      <c r="Y1248" s="42">
        <v>0</v>
      </c>
      <c r="Z1248" s="42">
        <v>0</v>
      </c>
      <c r="AA1248" s="42">
        <v>0</v>
      </c>
      <c r="AB1248" s="31">
        <v>452.149</v>
      </c>
      <c r="AC1248" s="3">
        <v>15806.42074</v>
      </c>
      <c r="AD1248" s="3">
        <v>7082.5022300000001</v>
      </c>
      <c r="AE1248" s="3">
        <v>8723.6385099999989</v>
      </c>
      <c r="AF1248" s="3">
        <v>0</v>
      </c>
      <c r="AG1248" s="51">
        <v>0.28000000000000003</v>
      </c>
    </row>
    <row r="1249" spans="1:33" s="52" customFormat="1" ht="15" x14ac:dyDescent="0.25">
      <c r="A1249" s="18">
        <v>1243</v>
      </c>
      <c r="B1249" s="44">
        <v>7104</v>
      </c>
      <c r="C1249" s="45" t="s">
        <v>622</v>
      </c>
      <c r="D1249" s="46">
        <v>126571.39689</v>
      </c>
      <c r="E1249" s="46">
        <v>109363.71686</v>
      </c>
      <c r="F1249" s="46">
        <v>0</v>
      </c>
      <c r="G1249" s="46">
        <v>218758.5319</v>
      </c>
      <c r="H1249" s="3">
        <v>454693.64565000002</v>
      </c>
      <c r="I1249" s="50">
        <v>85.490049999999997</v>
      </c>
      <c r="J1249" s="50">
        <v>134895.08225000001</v>
      </c>
      <c r="K1249" s="50">
        <v>0</v>
      </c>
      <c r="L1249" s="50">
        <v>4000</v>
      </c>
      <c r="M1249" s="50">
        <v>0</v>
      </c>
      <c r="N1249" s="50">
        <v>10509.6052</v>
      </c>
      <c r="O1249" s="49">
        <v>20251.707299999998</v>
      </c>
      <c r="P1249" s="49">
        <v>4000</v>
      </c>
      <c r="Q1249" s="50">
        <v>10000</v>
      </c>
      <c r="R1249" s="3">
        <v>183741.8848</v>
      </c>
      <c r="S1249" s="42">
        <v>0</v>
      </c>
      <c r="T1249" s="42">
        <v>0</v>
      </c>
      <c r="U1249" s="42">
        <v>0</v>
      </c>
      <c r="V1249" s="42">
        <v>0</v>
      </c>
      <c r="W1249" s="42">
        <v>0</v>
      </c>
      <c r="X1249" s="42">
        <v>0</v>
      </c>
      <c r="Y1249" s="42">
        <v>0</v>
      </c>
      <c r="Z1249" s="42">
        <v>0</v>
      </c>
      <c r="AA1249" s="42">
        <v>0</v>
      </c>
      <c r="AB1249" s="31">
        <v>0</v>
      </c>
      <c r="AC1249" s="3">
        <v>638435.53044999996</v>
      </c>
      <c r="AD1249" s="3">
        <v>520986.32354000001</v>
      </c>
      <c r="AE1249" s="3">
        <v>113449.20690999999</v>
      </c>
      <c r="AF1249" s="3">
        <v>0</v>
      </c>
      <c r="AG1249" s="51">
        <v>4000</v>
      </c>
    </row>
    <row r="1250" spans="1:33" s="52" customFormat="1" ht="15" x14ac:dyDescent="0.25">
      <c r="A1250" s="28">
        <v>1244</v>
      </c>
      <c r="B1250" s="44">
        <v>710405</v>
      </c>
      <c r="C1250" s="45" t="s">
        <v>49</v>
      </c>
      <c r="D1250" s="46">
        <v>0</v>
      </c>
      <c r="E1250" s="46">
        <v>0</v>
      </c>
      <c r="F1250" s="46">
        <v>0</v>
      </c>
      <c r="G1250" s="46">
        <v>38536.565790000001</v>
      </c>
      <c r="H1250" s="3">
        <v>38536.565790000001</v>
      </c>
      <c r="I1250" s="50">
        <v>85.490049999999997</v>
      </c>
      <c r="J1250" s="50">
        <v>20260</v>
      </c>
      <c r="K1250" s="50">
        <v>0</v>
      </c>
      <c r="L1250" s="50">
        <v>0</v>
      </c>
      <c r="M1250" s="50">
        <v>0</v>
      </c>
      <c r="N1250" s="50">
        <v>10509.6052</v>
      </c>
      <c r="O1250" s="49">
        <v>15469.266299999999</v>
      </c>
      <c r="P1250" s="49">
        <v>4000</v>
      </c>
      <c r="Q1250" s="50">
        <v>0</v>
      </c>
      <c r="R1250" s="3">
        <v>50324.361550000001</v>
      </c>
      <c r="S1250" s="42">
        <v>0</v>
      </c>
      <c r="T1250" s="42">
        <v>0</v>
      </c>
      <c r="U1250" s="42">
        <v>0</v>
      </c>
      <c r="V1250" s="42">
        <v>0</v>
      </c>
      <c r="W1250" s="42">
        <v>0</v>
      </c>
      <c r="X1250" s="42">
        <v>0</v>
      </c>
      <c r="Y1250" s="42">
        <v>0</v>
      </c>
      <c r="Z1250" s="42">
        <v>0</v>
      </c>
      <c r="AA1250" s="42">
        <v>0</v>
      </c>
      <c r="AB1250" s="31">
        <v>0</v>
      </c>
      <c r="AC1250" s="3">
        <v>88860.927339999995</v>
      </c>
      <c r="AD1250" s="3">
        <v>84775.437290000002</v>
      </c>
      <c r="AE1250" s="3">
        <v>85.490049999999997</v>
      </c>
      <c r="AF1250" s="3">
        <v>0</v>
      </c>
      <c r="AG1250" s="51">
        <v>4000</v>
      </c>
    </row>
    <row r="1251" spans="1:33" s="52" customFormat="1" ht="15" x14ac:dyDescent="0.25">
      <c r="A1251" s="18">
        <v>1245</v>
      </c>
      <c r="B1251" s="44">
        <v>710410</v>
      </c>
      <c r="C1251" s="45" t="s">
        <v>50</v>
      </c>
      <c r="D1251" s="46">
        <v>126571.39689</v>
      </c>
      <c r="E1251" s="46">
        <v>109363.71686</v>
      </c>
      <c r="F1251" s="46">
        <v>0</v>
      </c>
      <c r="G1251" s="46">
        <v>180221.96611000001</v>
      </c>
      <c r="H1251" s="3">
        <v>416157.07986000006</v>
      </c>
      <c r="I1251" s="50">
        <v>0</v>
      </c>
      <c r="J1251" s="50">
        <v>114635.08225000001</v>
      </c>
      <c r="K1251" s="50">
        <v>0</v>
      </c>
      <c r="L1251" s="50">
        <v>4000</v>
      </c>
      <c r="M1251" s="50">
        <v>0</v>
      </c>
      <c r="N1251" s="50">
        <v>0</v>
      </c>
      <c r="O1251" s="49">
        <v>4782.4409999999998</v>
      </c>
      <c r="P1251" s="49">
        <v>0</v>
      </c>
      <c r="Q1251" s="50">
        <v>10000</v>
      </c>
      <c r="R1251" s="3">
        <v>133417.52325000003</v>
      </c>
      <c r="S1251" s="42">
        <v>0</v>
      </c>
      <c r="T1251" s="42">
        <v>0</v>
      </c>
      <c r="U1251" s="42">
        <v>0</v>
      </c>
      <c r="V1251" s="42">
        <v>0</v>
      </c>
      <c r="W1251" s="42">
        <v>0</v>
      </c>
      <c r="X1251" s="42">
        <v>0</v>
      </c>
      <c r="Y1251" s="42">
        <v>0</v>
      </c>
      <c r="Z1251" s="42">
        <v>0</v>
      </c>
      <c r="AA1251" s="42">
        <v>0</v>
      </c>
      <c r="AB1251" s="31">
        <v>0</v>
      </c>
      <c r="AC1251" s="3">
        <v>549574.60311000003</v>
      </c>
      <c r="AD1251" s="3">
        <v>436210.88624999998</v>
      </c>
      <c r="AE1251" s="3">
        <v>113363.71686</v>
      </c>
      <c r="AF1251" s="3">
        <v>0</v>
      </c>
      <c r="AG1251" s="51">
        <v>0</v>
      </c>
    </row>
    <row r="1252" spans="1:33" s="52" customFormat="1" ht="15" x14ac:dyDescent="0.25">
      <c r="A1252" s="28">
        <v>1246</v>
      </c>
      <c r="B1252" s="44">
        <v>7105</v>
      </c>
      <c r="C1252" s="45" t="s">
        <v>623</v>
      </c>
      <c r="D1252" s="46">
        <v>0</v>
      </c>
      <c r="E1252" s="46">
        <v>771.65535</v>
      </c>
      <c r="F1252" s="46">
        <v>0</v>
      </c>
      <c r="G1252" s="46">
        <v>733.43854999999996</v>
      </c>
      <c r="H1252" s="3">
        <v>1505.0938999999998</v>
      </c>
      <c r="I1252" s="50">
        <v>454.41268000000002</v>
      </c>
      <c r="J1252" s="50">
        <v>0</v>
      </c>
      <c r="K1252" s="50">
        <v>0</v>
      </c>
      <c r="L1252" s="50">
        <v>278.97784999999999</v>
      </c>
      <c r="M1252" s="50">
        <v>0</v>
      </c>
      <c r="N1252" s="50">
        <v>0</v>
      </c>
      <c r="O1252" s="49">
        <v>0</v>
      </c>
      <c r="P1252" s="49">
        <v>4.4695799999999997</v>
      </c>
      <c r="Q1252" s="50">
        <v>0</v>
      </c>
      <c r="R1252" s="3">
        <v>737.86010999999996</v>
      </c>
      <c r="S1252" s="42">
        <v>0</v>
      </c>
      <c r="T1252" s="42">
        <v>0</v>
      </c>
      <c r="U1252" s="42">
        <v>0</v>
      </c>
      <c r="V1252" s="42">
        <v>0</v>
      </c>
      <c r="W1252" s="42">
        <v>0</v>
      </c>
      <c r="X1252" s="42">
        <v>0</v>
      </c>
      <c r="Y1252" s="42">
        <v>0</v>
      </c>
      <c r="Z1252" s="42">
        <v>0</v>
      </c>
      <c r="AA1252" s="42">
        <v>198.07942</v>
      </c>
      <c r="AB1252" s="31">
        <v>198.07942</v>
      </c>
      <c r="AC1252" s="3">
        <v>2441.03343</v>
      </c>
      <c r="AD1252" s="3">
        <v>733.43854999999996</v>
      </c>
      <c r="AE1252" s="3">
        <v>1505.0458799999999</v>
      </c>
      <c r="AF1252" s="3">
        <v>0</v>
      </c>
      <c r="AG1252" s="51">
        <v>202.54900000000001</v>
      </c>
    </row>
    <row r="1253" spans="1:33" s="52" customFormat="1" ht="15" x14ac:dyDescent="0.25">
      <c r="A1253" s="18">
        <v>1247</v>
      </c>
      <c r="B1253" s="44">
        <v>710505</v>
      </c>
      <c r="C1253" s="45" t="s">
        <v>332</v>
      </c>
      <c r="D1253" s="46">
        <v>0</v>
      </c>
      <c r="E1253" s="46">
        <v>0</v>
      </c>
      <c r="F1253" s="46">
        <v>0</v>
      </c>
      <c r="G1253" s="46">
        <v>0</v>
      </c>
      <c r="H1253" s="3">
        <v>0</v>
      </c>
      <c r="I1253" s="50">
        <v>0</v>
      </c>
      <c r="J1253" s="50">
        <v>0</v>
      </c>
      <c r="K1253" s="50">
        <v>0</v>
      </c>
      <c r="L1253" s="50">
        <v>0</v>
      </c>
      <c r="M1253" s="50">
        <v>0</v>
      </c>
      <c r="N1253" s="50">
        <v>0</v>
      </c>
      <c r="O1253" s="49">
        <v>0</v>
      </c>
      <c r="P1253" s="49">
        <v>0</v>
      </c>
      <c r="Q1253" s="50">
        <v>0</v>
      </c>
      <c r="R1253" s="3">
        <v>0</v>
      </c>
      <c r="S1253" s="42">
        <v>0</v>
      </c>
      <c r="T1253" s="42">
        <v>0</v>
      </c>
      <c r="U1253" s="42">
        <v>0</v>
      </c>
      <c r="V1253" s="42">
        <v>0</v>
      </c>
      <c r="W1253" s="42">
        <v>0</v>
      </c>
      <c r="X1253" s="42">
        <v>0</v>
      </c>
      <c r="Y1253" s="42">
        <v>0</v>
      </c>
      <c r="Z1253" s="42">
        <v>0</v>
      </c>
      <c r="AA1253" s="42">
        <v>0</v>
      </c>
      <c r="AB1253" s="31">
        <v>0</v>
      </c>
      <c r="AC1253" s="3">
        <v>0</v>
      </c>
      <c r="AD1253" s="3">
        <v>0</v>
      </c>
      <c r="AE1253" s="3">
        <v>0</v>
      </c>
      <c r="AF1253" s="3">
        <v>0</v>
      </c>
      <c r="AG1253" s="51">
        <v>0</v>
      </c>
    </row>
    <row r="1254" spans="1:33" s="52" customFormat="1" ht="15" x14ac:dyDescent="0.25">
      <c r="A1254" s="28">
        <v>1248</v>
      </c>
      <c r="B1254" s="44">
        <v>710510</v>
      </c>
      <c r="C1254" s="45" t="s">
        <v>227</v>
      </c>
      <c r="D1254" s="46">
        <v>0</v>
      </c>
      <c r="E1254" s="46">
        <v>771.65535</v>
      </c>
      <c r="F1254" s="46">
        <v>0</v>
      </c>
      <c r="G1254" s="46">
        <v>732.97769000000005</v>
      </c>
      <c r="H1254" s="3">
        <v>1504.6330400000002</v>
      </c>
      <c r="I1254" s="50">
        <v>162.74225999999999</v>
      </c>
      <c r="J1254" s="50">
        <v>0</v>
      </c>
      <c r="K1254" s="50">
        <v>0</v>
      </c>
      <c r="L1254" s="50">
        <v>278.97685000000001</v>
      </c>
      <c r="M1254" s="50">
        <v>0</v>
      </c>
      <c r="N1254" s="50">
        <v>0</v>
      </c>
      <c r="O1254" s="49">
        <v>0</v>
      </c>
      <c r="P1254" s="49">
        <v>4.4695799999999997</v>
      </c>
      <c r="Q1254" s="50">
        <v>0</v>
      </c>
      <c r="R1254" s="3">
        <v>446.18869000000001</v>
      </c>
      <c r="S1254" s="42">
        <v>0</v>
      </c>
      <c r="T1254" s="42">
        <v>0</v>
      </c>
      <c r="U1254" s="42">
        <v>0</v>
      </c>
      <c r="V1254" s="42">
        <v>0</v>
      </c>
      <c r="W1254" s="42">
        <v>0</v>
      </c>
      <c r="X1254" s="42">
        <v>0</v>
      </c>
      <c r="Y1254" s="42">
        <v>0</v>
      </c>
      <c r="Z1254" s="42">
        <v>0</v>
      </c>
      <c r="AA1254" s="42">
        <v>198.07942</v>
      </c>
      <c r="AB1254" s="31">
        <v>198.07942</v>
      </c>
      <c r="AC1254" s="3">
        <v>2148.9011500000001</v>
      </c>
      <c r="AD1254" s="3">
        <v>732.97769000000005</v>
      </c>
      <c r="AE1254" s="3">
        <v>1213.37446</v>
      </c>
      <c r="AF1254" s="3">
        <v>0</v>
      </c>
      <c r="AG1254" s="51">
        <v>202.54900000000001</v>
      </c>
    </row>
    <row r="1255" spans="1:33" s="52" customFormat="1" ht="15" x14ac:dyDescent="0.25">
      <c r="A1255" s="18">
        <v>1249</v>
      </c>
      <c r="B1255" s="44">
        <v>710515</v>
      </c>
      <c r="C1255" s="45" t="s">
        <v>228</v>
      </c>
      <c r="D1255" s="46">
        <v>0</v>
      </c>
      <c r="E1255" s="46">
        <v>0</v>
      </c>
      <c r="F1255" s="46">
        <v>0</v>
      </c>
      <c r="G1255" s="46">
        <v>0</v>
      </c>
      <c r="H1255" s="3">
        <v>0</v>
      </c>
      <c r="I1255" s="50">
        <v>0</v>
      </c>
      <c r="J1255" s="50">
        <v>0</v>
      </c>
      <c r="K1255" s="50">
        <v>0</v>
      </c>
      <c r="L1255" s="50">
        <v>0</v>
      </c>
      <c r="M1255" s="50">
        <v>0</v>
      </c>
      <c r="N1255" s="50">
        <v>0</v>
      </c>
      <c r="O1255" s="49">
        <v>0</v>
      </c>
      <c r="P1255" s="49">
        <v>0</v>
      </c>
      <c r="Q1255" s="50">
        <v>0</v>
      </c>
      <c r="R1255" s="3">
        <v>0</v>
      </c>
      <c r="S1255" s="42">
        <v>0</v>
      </c>
      <c r="T1255" s="42">
        <v>0</v>
      </c>
      <c r="U1255" s="42">
        <v>0</v>
      </c>
      <c r="V1255" s="42">
        <v>0</v>
      </c>
      <c r="W1255" s="42">
        <v>0</v>
      </c>
      <c r="X1255" s="42">
        <v>0</v>
      </c>
      <c r="Y1255" s="42">
        <v>0</v>
      </c>
      <c r="Z1255" s="42">
        <v>0</v>
      </c>
      <c r="AA1255" s="42">
        <v>0</v>
      </c>
      <c r="AB1255" s="31">
        <v>0</v>
      </c>
      <c r="AC1255" s="3">
        <v>0</v>
      </c>
      <c r="AD1255" s="3">
        <v>0</v>
      </c>
      <c r="AE1255" s="3">
        <v>0</v>
      </c>
      <c r="AF1255" s="3">
        <v>0</v>
      </c>
      <c r="AG1255" s="51">
        <v>0</v>
      </c>
    </row>
    <row r="1256" spans="1:33" s="52" customFormat="1" ht="15" x14ac:dyDescent="0.25">
      <c r="A1256" s="28">
        <v>1250</v>
      </c>
      <c r="B1256" s="44">
        <v>710520</v>
      </c>
      <c r="C1256" s="45" t="s">
        <v>342</v>
      </c>
      <c r="D1256" s="46">
        <v>0</v>
      </c>
      <c r="E1256" s="46">
        <v>0</v>
      </c>
      <c r="F1256" s="46">
        <v>0</v>
      </c>
      <c r="G1256" s="46">
        <v>0</v>
      </c>
      <c r="H1256" s="3">
        <v>0</v>
      </c>
      <c r="I1256" s="50">
        <v>4.0000000000000001E-3</v>
      </c>
      <c r="J1256" s="50">
        <v>0</v>
      </c>
      <c r="K1256" s="50">
        <v>0</v>
      </c>
      <c r="L1256" s="50">
        <v>1E-3</v>
      </c>
      <c r="M1256" s="50">
        <v>0</v>
      </c>
      <c r="N1256" s="50">
        <v>0</v>
      </c>
      <c r="O1256" s="49">
        <v>0</v>
      </c>
      <c r="P1256" s="49">
        <v>0</v>
      </c>
      <c r="Q1256" s="50">
        <v>0</v>
      </c>
      <c r="R1256" s="3">
        <v>5.0000000000000001E-3</v>
      </c>
      <c r="S1256" s="42">
        <v>0</v>
      </c>
      <c r="T1256" s="42">
        <v>0</v>
      </c>
      <c r="U1256" s="42">
        <v>0</v>
      </c>
      <c r="V1256" s="42">
        <v>0</v>
      </c>
      <c r="W1256" s="42">
        <v>0</v>
      </c>
      <c r="X1256" s="42">
        <v>0</v>
      </c>
      <c r="Y1256" s="42">
        <v>0</v>
      </c>
      <c r="Z1256" s="42">
        <v>0</v>
      </c>
      <c r="AA1256" s="42">
        <v>0</v>
      </c>
      <c r="AB1256" s="31">
        <v>0</v>
      </c>
      <c r="AC1256" s="3">
        <v>5.0000000000000001E-3</v>
      </c>
      <c r="AD1256" s="3">
        <v>0</v>
      </c>
      <c r="AE1256" s="3">
        <v>5.0000000000000001E-3</v>
      </c>
      <c r="AF1256" s="3">
        <v>0</v>
      </c>
      <c r="AG1256" s="51">
        <v>0</v>
      </c>
    </row>
    <row r="1257" spans="1:33" s="52" customFormat="1" ht="15" x14ac:dyDescent="0.25">
      <c r="A1257" s="18">
        <v>1251</v>
      </c>
      <c r="B1257" s="44">
        <v>710525</v>
      </c>
      <c r="C1257" s="45" t="s">
        <v>621</v>
      </c>
      <c r="D1257" s="46">
        <v>0</v>
      </c>
      <c r="E1257" s="46">
        <v>0</v>
      </c>
      <c r="F1257" s="46">
        <v>0</v>
      </c>
      <c r="G1257" s="46">
        <v>0</v>
      </c>
      <c r="H1257" s="3">
        <v>0</v>
      </c>
      <c r="I1257" s="50">
        <v>0</v>
      </c>
      <c r="J1257" s="50">
        <v>0</v>
      </c>
      <c r="K1257" s="50">
        <v>0</v>
      </c>
      <c r="L1257" s="50">
        <v>0</v>
      </c>
      <c r="M1257" s="50">
        <v>0</v>
      </c>
      <c r="N1257" s="50">
        <v>0</v>
      </c>
      <c r="O1257" s="49">
        <v>0</v>
      </c>
      <c r="P1257" s="49">
        <v>0</v>
      </c>
      <c r="Q1257" s="50">
        <v>0</v>
      </c>
      <c r="R1257" s="3">
        <v>0</v>
      </c>
      <c r="S1257" s="42">
        <v>0</v>
      </c>
      <c r="T1257" s="42">
        <v>0</v>
      </c>
      <c r="U1257" s="42">
        <v>0</v>
      </c>
      <c r="V1257" s="42">
        <v>0</v>
      </c>
      <c r="W1257" s="42">
        <v>0</v>
      </c>
      <c r="X1257" s="42">
        <v>0</v>
      </c>
      <c r="Y1257" s="42">
        <v>0</v>
      </c>
      <c r="Z1257" s="42">
        <v>0</v>
      </c>
      <c r="AA1257" s="42">
        <v>0</v>
      </c>
      <c r="AB1257" s="31">
        <v>0</v>
      </c>
      <c r="AC1257" s="3">
        <v>0</v>
      </c>
      <c r="AD1257" s="3">
        <v>0</v>
      </c>
      <c r="AE1257" s="3">
        <v>0</v>
      </c>
      <c r="AF1257" s="3">
        <v>0</v>
      </c>
      <c r="AG1257" s="51">
        <v>0</v>
      </c>
    </row>
    <row r="1258" spans="1:33" s="52" customFormat="1" ht="15" x14ac:dyDescent="0.25">
      <c r="A1258" s="28">
        <v>1252</v>
      </c>
      <c r="B1258" s="44">
        <v>710530</v>
      </c>
      <c r="C1258" s="45" t="s">
        <v>344</v>
      </c>
      <c r="D1258" s="46">
        <v>0</v>
      </c>
      <c r="E1258" s="46">
        <v>0</v>
      </c>
      <c r="F1258" s="46">
        <v>0</v>
      </c>
      <c r="G1258" s="46">
        <v>0</v>
      </c>
      <c r="H1258" s="3">
        <v>0</v>
      </c>
      <c r="I1258" s="50">
        <v>0</v>
      </c>
      <c r="J1258" s="50">
        <v>0</v>
      </c>
      <c r="K1258" s="50">
        <v>0</v>
      </c>
      <c r="L1258" s="50">
        <v>0</v>
      </c>
      <c r="M1258" s="50">
        <v>0</v>
      </c>
      <c r="N1258" s="50">
        <v>0</v>
      </c>
      <c r="O1258" s="49">
        <v>0</v>
      </c>
      <c r="P1258" s="49">
        <v>0</v>
      </c>
      <c r="Q1258" s="50">
        <v>0</v>
      </c>
      <c r="R1258" s="3">
        <v>0</v>
      </c>
      <c r="S1258" s="42">
        <v>0</v>
      </c>
      <c r="T1258" s="42">
        <v>0</v>
      </c>
      <c r="U1258" s="42">
        <v>0</v>
      </c>
      <c r="V1258" s="42">
        <v>0</v>
      </c>
      <c r="W1258" s="42">
        <v>0</v>
      </c>
      <c r="X1258" s="42">
        <v>0</v>
      </c>
      <c r="Y1258" s="42">
        <v>0</v>
      </c>
      <c r="Z1258" s="42">
        <v>0</v>
      </c>
      <c r="AA1258" s="42">
        <v>0</v>
      </c>
      <c r="AB1258" s="31">
        <v>0</v>
      </c>
      <c r="AC1258" s="3">
        <v>0</v>
      </c>
      <c r="AD1258" s="3">
        <v>0</v>
      </c>
      <c r="AE1258" s="3">
        <v>0</v>
      </c>
      <c r="AF1258" s="3">
        <v>0</v>
      </c>
      <c r="AG1258" s="51">
        <v>0</v>
      </c>
    </row>
    <row r="1259" spans="1:33" s="52" customFormat="1" ht="15" x14ac:dyDescent="0.25">
      <c r="A1259" s="18">
        <v>1253</v>
      </c>
      <c r="B1259" s="44">
        <v>710535</v>
      </c>
      <c r="C1259" s="45" t="s">
        <v>229</v>
      </c>
      <c r="D1259" s="46">
        <v>0</v>
      </c>
      <c r="E1259" s="46">
        <v>0</v>
      </c>
      <c r="F1259" s="46">
        <v>0</v>
      </c>
      <c r="G1259" s="46">
        <v>0.46085999999999999</v>
      </c>
      <c r="H1259" s="3">
        <v>0.46085999999999999</v>
      </c>
      <c r="I1259" s="50">
        <v>291.66642000000002</v>
      </c>
      <c r="J1259" s="50">
        <v>0</v>
      </c>
      <c r="K1259" s="50">
        <v>0</v>
      </c>
      <c r="L1259" s="50">
        <v>0</v>
      </c>
      <c r="M1259" s="50">
        <v>0</v>
      </c>
      <c r="N1259" s="50">
        <v>0</v>
      </c>
      <c r="O1259" s="49">
        <v>0</v>
      </c>
      <c r="P1259" s="49">
        <v>0</v>
      </c>
      <c r="Q1259" s="50">
        <v>0</v>
      </c>
      <c r="R1259" s="3">
        <v>291.66642000000002</v>
      </c>
      <c r="S1259" s="42">
        <v>0</v>
      </c>
      <c r="T1259" s="42">
        <v>0</v>
      </c>
      <c r="U1259" s="42">
        <v>0</v>
      </c>
      <c r="V1259" s="42">
        <v>0</v>
      </c>
      <c r="W1259" s="42">
        <v>0</v>
      </c>
      <c r="X1259" s="42">
        <v>0</v>
      </c>
      <c r="Y1259" s="42">
        <v>0</v>
      </c>
      <c r="Z1259" s="42">
        <v>0</v>
      </c>
      <c r="AA1259" s="42">
        <v>0</v>
      </c>
      <c r="AB1259" s="31">
        <v>0</v>
      </c>
      <c r="AC1259" s="3">
        <v>292.12728000000004</v>
      </c>
      <c r="AD1259" s="3">
        <v>0.46085999999999999</v>
      </c>
      <c r="AE1259" s="3">
        <v>291.66642000000002</v>
      </c>
      <c r="AF1259" s="3">
        <v>0</v>
      </c>
      <c r="AG1259" s="51">
        <v>0</v>
      </c>
    </row>
    <row r="1260" spans="1:33" s="52" customFormat="1" ht="15" x14ac:dyDescent="0.25">
      <c r="A1260" s="28">
        <v>1254</v>
      </c>
      <c r="B1260" s="44">
        <v>7106</v>
      </c>
      <c r="C1260" s="45" t="s">
        <v>624</v>
      </c>
      <c r="D1260" s="46">
        <v>0</v>
      </c>
      <c r="E1260" s="46">
        <v>0</v>
      </c>
      <c r="F1260" s="46">
        <v>279669.63653000002</v>
      </c>
      <c r="G1260" s="46">
        <v>3544.6181099999999</v>
      </c>
      <c r="H1260" s="3">
        <v>283214.25464</v>
      </c>
      <c r="I1260" s="50">
        <v>2919.9030200000002</v>
      </c>
      <c r="J1260" s="50">
        <v>2034.8382899999999</v>
      </c>
      <c r="K1260" s="50">
        <v>0</v>
      </c>
      <c r="L1260" s="50">
        <v>0</v>
      </c>
      <c r="M1260" s="50">
        <v>0</v>
      </c>
      <c r="N1260" s="50">
        <v>0</v>
      </c>
      <c r="O1260" s="49">
        <v>0.79900000000000004</v>
      </c>
      <c r="P1260" s="49">
        <v>0</v>
      </c>
      <c r="Q1260" s="50">
        <v>0</v>
      </c>
      <c r="R1260" s="3">
        <v>4955.5403100000003</v>
      </c>
      <c r="S1260" s="42">
        <v>0</v>
      </c>
      <c r="T1260" s="42">
        <v>0</v>
      </c>
      <c r="U1260" s="42">
        <v>0</v>
      </c>
      <c r="V1260" s="42">
        <v>0</v>
      </c>
      <c r="W1260" s="42">
        <v>0</v>
      </c>
      <c r="X1260" s="42">
        <v>0</v>
      </c>
      <c r="Y1260" s="42">
        <v>0</v>
      </c>
      <c r="Z1260" s="42">
        <v>0</v>
      </c>
      <c r="AA1260" s="42">
        <v>0</v>
      </c>
      <c r="AB1260" s="31">
        <v>0</v>
      </c>
      <c r="AC1260" s="3">
        <v>288169.79495000001</v>
      </c>
      <c r="AD1260" s="3">
        <v>285249.89192999998</v>
      </c>
      <c r="AE1260" s="3">
        <v>2919.9030200000002</v>
      </c>
      <c r="AF1260" s="3">
        <v>0</v>
      </c>
      <c r="AG1260" s="51">
        <v>0</v>
      </c>
    </row>
    <row r="1261" spans="1:33" s="52" customFormat="1" ht="15" x14ac:dyDescent="0.25">
      <c r="A1261" s="18">
        <v>1255</v>
      </c>
      <c r="B1261" s="44">
        <v>710605</v>
      </c>
      <c r="C1261" s="45" t="s">
        <v>332</v>
      </c>
      <c r="D1261" s="46">
        <v>0</v>
      </c>
      <c r="E1261" s="46">
        <v>0</v>
      </c>
      <c r="F1261" s="46">
        <v>278348.79742000002</v>
      </c>
      <c r="G1261" s="46">
        <v>3161.3194800000001</v>
      </c>
      <c r="H1261" s="3">
        <v>281510.11690000002</v>
      </c>
      <c r="I1261" s="50">
        <v>0</v>
      </c>
      <c r="J1261" s="50">
        <v>1411.4092900000001</v>
      </c>
      <c r="K1261" s="50">
        <v>0</v>
      </c>
      <c r="L1261" s="50">
        <v>0</v>
      </c>
      <c r="M1261" s="50">
        <v>0</v>
      </c>
      <c r="N1261" s="50">
        <v>0</v>
      </c>
      <c r="O1261" s="49">
        <v>0.79900000000000004</v>
      </c>
      <c r="P1261" s="49">
        <v>0</v>
      </c>
      <c r="Q1261" s="50">
        <v>0</v>
      </c>
      <c r="R1261" s="3">
        <v>1412.20829</v>
      </c>
      <c r="S1261" s="42">
        <v>0</v>
      </c>
      <c r="T1261" s="42">
        <v>0</v>
      </c>
      <c r="U1261" s="42">
        <v>0</v>
      </c>
      <c r="V1261" s="42">
        <v>0</v>
      </c>
      <c r="W1261" s="42">
        <v>0</v>
      </c>
      <c r="X1261" s="42">
        <v>0</v>
      </c>
      <c r="Y1261" s="42">
        <v>0</v>
      </c>
      <c r="Z1261" s="42">
        <v>0</v>
      </c>
      <c r="AA1261" s="42">
        <v>0</v>
      </c>
      <c r="AB1261" s="31">
        <v>0</v>
      </c>
      <c r="AC1261" s="3">
        <v>282922.32519</v>
      </c>
      <c r="AD1261" s="3">
        <v>282922.32519</v>
      </c>
      <c r="AE1261" s="3">
        <v>0</v>
      </c>
      <c r="AF1261" s="3">
        <v>0</v>
      </c>
      <c r="AG1261" s="51">
        <v>0</v>
      </c>
    </row>
    <row r="1262" spans="1:33" s="52" customFormat="1" ht="15" x14ac:dyDescent="0.25">
      <c r="A1262" s="28">
        <v>1256</v>
      </c>
      <c r="B1262" s="44">
        <v>710610</v>
      </c>
      <c r="C1262" s="45" t="s">
        <v>227</v>
      </c>
      <c r="D1262" s="46">
        <v>0</v>
      </c>
      <c r="E1262" s="46">
        <v>0</v>
      </c>
      <c r="F1262" s="46">
        <v>1320.8391099999999</v>
      </c>
      <c r="G1262" s="46">
        <v>0</v>
      </c>
      <c r="H1262" s="3">
        <v>1320.8391099999999</v>
      </c>
      <c r="I1262" s="50">
        <v>0</v>
      </c>
      <c r="J1262" s="50">
        <v>0</v>
      </c>
      <c r="K1262" s="50">
        <v>0</v>
      </c>
      <c r="L1262" s="50">
        <v>0</v>
      </c>
      <c r="M1262" s="50">
        <v>0</v>
      </c>
      <c r="N1262" s="50">
        <v>0</v>
      </c>
      <c r="O1262" s="49">
        <v>0</v>
      </c>
      <c r="P1262" s="49">
        <v>0</v>
      </c>
      <c r="Q1262" s="50">
        <v>0</v>
      </c>
      <c r="R1262" s="3">
        <v>0</v>
      </c>
      <c r="S1262" s="42">
        <v>0</v>
      </c>
      <c r="T1262" s="42">
        <v>0</v>
      </c>
      <c r="U1262" s="42">
        <v>0</v>
      </c>
      <c r="V1262" s="42">
        <v>0</v>
      </c>
      <c r="W1262" s="42">
        <v>0</v>
      </c>
      <c r="X1262" s="42">
        <v>0</v>
      </c>
      <c r="Y1262" s="42">
        <v>0</v>
      </c>
      <c r="Z1262" s="42">
        <v>0</v>
      </c>
      <c r="AA1262" s="42">
        <v>0</v>
      </c>
      <c r="AB1262" s="31">
        <v>0</v>
      </c>
      <c r="AC1262" s="3">
        <v>1320.8391099999999</v>
      </c>
      <c r="AD1262" s="3">
        <v>1320.8391099999999</v>
      </c>
      <c r="AE1262" s="3">
        <v>0</v>
      </c>
      <c r="AF1262" s="3">
        <v>0</v>
      </c>
      <c r="AG1262" s="51">
        <v>0</v>
      </c>
    </row>
    <row r="1263" spans="1:33" s="52" customFormat="1" ht="15" x14ac:dyDescent="0.25">
      <c r="A1263" s="18">
        <v>1257</v>
      </c>
      <c r="B1263" s="44">
        <v>710615</v>
      </c>
      <c r="C1263" s="45" t="s">
        <v>228</v>
      </c>
      <c r="D1263" s="46">
        <v>0</v>
      </c>
      <c r="E1263" s="46">
        <v>0</v>
      </c>
      <c r="F1263" s="46">
        <v>0</v>
      </c>
      <c r="G1263" s="46">
        <v>0</v>
      </c>
      <c r="H1263" s="3">
        <v>0</v>
      </c>
      <c r="I1263" s="50">
        <v>0</v>
      </c>
      <c r="J1263" s="50">
        <v>0</v>
      </c>
      <c r="K1263" s="50">
        <v>0</v>
      </c>
      <c r="L1263" s="50">
        <v>0</v>
      </c>
      <c r="M1263" s="50">
        <v>0</v>
      </c>
      <c r="N1263" s="50">
        <v>0</v>
      </c>
      <c r="O1263" s="49">
        <v>0</v>
      </c>
      <c r="P1263" s="49">
        <v>0</v>
      </c>
      <c r="Q1263" s="50">
        <v>0</v>
      </c>
      <c r="R1263" s="3">
        <v>0</v>
      </c>
      <c r="S1263" s="42">
        <v>0</v>
      </c>
      <c r="T1263" s="42">
        <v>0</v>
      </c>
      <c r="U1263" s="42">
        <v>0</v>
      </c>
      <c r="V1263" s="42">
        <v>0</v>
      </c>
      <c r="W1263" s="42">
        <v>0</v>
      </c>
      <c r="X1263" s="42">
        <v>0</v>
      </c>
      <c r="Y1263" s="42">
        <v>0</v>
      </c>
      <c r="Z1263" s="42">
        <v>0</v>
      </c>
      <c r="AA1263" s="42">
        <v>0</v>
      </c>
      <c r="AB1263" s="31">
        <v>0</v>
      </c>
      <c r="AC1263" s="3">
        <v>0</v>
      </c>
      <c r="AD1263" s="3">
        <v>0</v>
      </c>
      <c r="AE1263" s="3">
        <v>0</v>
      </c>
      <c r="AF1263" s="3">
        <v>0</v>
      </c>
      <c r="AG1263" s="51">
        <v>0</v>
      </c>
    </row>
    <row r="1264" spans="1:33" s="52" customFormat="1" ht="15" x14ac:dyDescent="0.25">
      <c r="A1264" s="28">
        <v>1258</v>
      </c>
      <c r="B1264" s="44">
        <v>710620</v>
      </c>
      <c r="C1264" s="45" t="s">
        <v>342</v>
      </c>
      <c r="D1264" s="46">
        <v>0</v>
      </c>
      <c r="E1264" s="46">
        <v>0</v>
      </c>
      <c r="F1264" s="46">
        <v>0</v>
      </c>
      <c r="G1264" s="46">
        <v>383.29863</v>
      </c>
      <c r="H1264" s="3">
        <v>383.29863</v>
      </c>
      <c r="I1264" s="50">
        <v>0</v>
      </c>
      <c r="J1264" s="50">
        <v>623.42899999999997</v>
      </c>
      <c r="K1264" s="50">
        <v>0</v>
      </c>
      <c r="L1264" s="50">
        <v>0</v>
      </c>
      <c r="M1264" s="50">
        <v>0</v>
      </c>
      <c r="N1264" s="50">
        <v>0</v>
      </c>
      <c r="O1264" s="49">
        <v>0</v>
      </c>
      <c r="P1264" s="49">
        <v>0</v>
      </c>
      <c r="Q1264" s="50">
        <v>0</v>
      </c>
      <c r="R1264" s="3">
        <v>623.42899999999997</v>
      </c>
      <c r="S1264" s="42">
        <v>0</v>
      </c>
      <c r="T1264" s="42">
        <v>0</v>
      </c>
      <c r="U1264" s="42">
        <v>0</v>
      </c>
      <c r="V1264" s="42">
        <v>0</v>
      </c>
      <c r="W1264" s="42">
        <v>0</v>
      </c>
      <c r="X1264" s="42">
        <v>0</v>
      </c>
      <c r="Y1264" s="42">
        <v>0</v>
      </c>
      <c r="Z1264" s="42">
        <v>0</v>
      </c>
      <c r="AA1264" s="42">
        <v>0</v>
      </c>
      <c r="AB1264" s="31">
        <v>0</v>
      </c>
      <c r="AC1264" s="3">
        <v>1006.72763</v>
      </c>
      <c r="AD1264" s="3">
        <v>1006.72763</v>
      </c>
      <c r="AE1264" s="3">
        <v>0</v>
      </c>
      <c r="AF1264" s="3">
        <v>0</v>
      </c>
      <c r="AG1264" s="51">
        <v>0</v>
      </c>
    </row>
    <row r="1265" spans="1:33" s="52" customFormat="1" ht="15" x14ac:dyDescent="0.25">
      <c r="A1265" s="18">
        <v>1259</v>
      </c>
      <c r="B1265" s="44">
        <v>710625</v>
      </c>
      <c r="C1265" s="45" t="s">
        <v>621</v>
      </c>
      <c r="D1265" s="46">
        <v>0</v>
      </c>
      <c r="E1265" s="46">
        <v>0</v>
      </c>
      <c r="F1265" s="46">
        <v>0</v>
      </c>
      <c r="G1265" s="46">
        <v>0</v>
      </c>
      <c r="H1265" s="3">
        <v>0</v>
      </c>
      <c r="I1265" s="50">
        <v>0</v>
      </c>
      <c r="J1265" s="50">
        <v>0</v>
      </c>
      <c r="K1265" s="50">
        <v>0</v>
      </c>
      <c r="L1265" s="50">
        <v>0</v>
      </c>
      <c r="M1265" s="50">
        <v>0</v>
      </c>
      <c r="N1265" s="50">
        <v>0</v>
      </c>
      <c r="O1265" s="49">
        <v>0</v>
      </c>
      <c r="P1265" s="49">
        <v>0</v>
      </c>
      <c r="Q1265" s="50">
        <v>0</v>
      </c>
      <c r="R1265" s="3">
        <v>0</v>
      </c>
      <c r="S1265" s="42">
        <v>0</v>
      </c>
      <c r="T1265" s="42">
        <v>0</v>
      </c>
      <c r="U1265" s="42">
        <v>0</v>
      </c>
      <c r="V1265" s="42">
        <v>0</v>
      </c>
      <c r="W1265" s="42">
        <v>0</v>
      </c>
      <c r="X1265" s="42">
        <v>0</v>
      </c>
      <c r="Y1265" s="42">
        <v>0</v>
      </c>
      <c r="Z1265" s="42">
        <v>0</v>
      </c>
      <c r="AA1265" s="42">
        <v>0</v>
      </c>
      <c r="AB1265" s="31">
        <v>0</v>
      </c>
      <c r="AC1265" s="3">
        <v>0</v>
      </c>
      <c r="AD1265" s="3">
        <v>0</v>
      </c>
      <c r="AE1265" s="3">
        <v>0</v>
      </c>
      <c r="AF1265" s="3">
        <v>0</v>
      </c>
      <c r="AG1265" s="51">
        <v>0</v>
      </c>
    </row>
    <row r="1266" spans="1:33" s="52" customFormat="1" ht="15" x14ac:dyDescent="0.25">
      <c r="A1266" s="28">
        <v>1260</v>
      </c>
      <c r="B1266" s="44">
        <v>710630</v>
      </c>
      <c r="C1266" s="45" t="s">
        <v>344</v>
      </c>
      <c r="D1266" s="46">
        <v>0</v>
      </c>
      <c r="E1266" s="46">
        <v>0</v>
      </c>
      <c r="F1266" s="46">
        <v>0</v>
      </c>
      <c r="G1266" s="46">
        <v>0</v>
      </c>
      <c r="H1266" s="3">
        <v>0</v>
      </c>
      <c r="I1266" s="50">
        <v>2919.9030200000002</v>
      </c>
      <c r="J1266" s="50">
        <v>0</v>
      </c>
      <c r="K1266" s="50">
        <v>0</v>
      </c>
      <c r="L1266" s="50">
        <v>0</v>
      </c>
      <c r="M1266" s="50">
        <v>0</v>
      </c>
      <c r="N1266" s="50">
        <v>0</v>
      </c>
      <c r="O1266" s="49">
        <v>0</v>
      </c>
      <c r="P1266" s="49">
        <v>0</v>
      </c>
      <c r="Q1266" s="50">
        <v>0</v>
      </c>
      <c r="R1266" s="3">
        <v>2919.9030200000002</v>
      </c>
      <c r="S1266" s="42">
        <v>0</v>
      </c>
      <c r="T1266" s="42">
        <v>0</v>
      </c>
      <c r="U1266" s="42">
        <v>0</v>
      </c>
      <c r="V1266" s="42">
        <v>0</v>
      </c>
      <c r="W1266" s="42">
        <v>0</v>
      </c>
      <c r="X1266" s="42">
        <v>0</v>
      </c>
      <c r="Y1266" s="42">
        <v>0</v>
      </c>
      <c r="Z1266" s="42">
        <v>0</v>
      </c>
      <c r="AA1266" s="42">
        <v>0</v>
      </c>
      <c r="AB1266" s="31">
        <v>0</v>
      </c>
      <c r="AC1266" s="3">
        <v>2919.9030200000002</v>
      </c>
      <c r="AD1266" s="3">
        <v>0</v>
      </c>
      <c r="AE1266" s="3">
        <v>2919.9030200000002</v>
      </c>
      <c r="AF1266" s="3">
        <v>0</v>
      </c>
      <c r="AG1266" s="51">
        <v>0</v>
      </c>
    </row>
    <row r="1267" spans="1:33" s="52" customFormat="1" ht="15" x14ac:dyDescent="0.25">
      <c r="A1267" s="18">
        <v>1261</v>
      </c>
      <c r="B1267" s="44">
        <v>710635</v>
      </c>
      <c r="C1267" s="45" t="s">
        <v>229</v>
      </c>
      <c r="D1267" s="46">
        <v>0</v>
      </c>
      <c r="E1267" s="46">
        <v>0</v>
      </c>
      <c r="F1267" s="46">
        <v>0</v>
      </c>
      <c r="G1267" s="46">
        <v>0</v>
      </c>
      <c r="H1267" s="3">
        <v>0</v>
      </c>
      <c r="I1267" s="50">
        <v>0</v>
      </c>
      <c r="J1267" s="50">
        <v>0</v>
      </c>
      <c r="K1267" s="50">
        <v>0</v>
      </c>
      <c r="L1267" s="50">
        <v>0</v>
      </c>
      <c r="M1267" s="50">
        <v>0</v>
      </c>
      <c r="N1267" s="50">
        <v>0</v>
      </c>
      <c r="O1267" s="49">
        <v>0</v>
      </c>
      <c r="P1267" s="49">
        <v>0</v>
      </c>
      <c r="Q1267" s="50">
        <v>0</v>
      </c>
      <c r="R1267" s="3">
        <v>0</v>
      </c>
      <c r="S1267" s="42">
        <v>0</v>
      </c>
      <c r="T1267" s="42">
        <v>0</v>
      </c>
      <c r="U1267" s="42">
        <v>0</v>
      </c>
      <c r="V1267" s="42">
        <v>0</v>
      </c>
      <c r="W1267" s="42">
        <v>0</v>
      </c>
      <c r="X1267" s="42">
        <v>0</v>
      </c>
      <c r="Y1267" s="42">
        <v>0</v>
      </c>
      <c r="Z1267" s="42">
        <v>0</v>
      </c>
      <c r="AA1267" s="42">
        <v>0</v>
      </c>
      <c r="AB1267" s="31">
        <v>0</v>
      </c>
      <c r="AC1267" s="3">
        <v>0</v>
      </c>
      <c r="AD1267" s="3">
        <v>0</v>
      </c>
      <c r="AE1267" s="3">
        <v>0</v>
      </c>
      <c r="AF1267" s="3">
        <v>0</v>
      </c>
      <c r="AG1267" s="51">
        <v>0</v>
      </c>
    </row>
    <row r="1268" spans="1:33" s="52" customFormat="1" ht="15" x14ac:dyDescent="0.25">
      <c r="A1268" s="28">
        <v>1262</v>
      </c>
      <c r="B1268" s="44">
        <v>7107</v>
      </c>
      <c r="C1268" s="45" t="s">
        <v>625</v>
      </c>
      <c r="D1268" s="46">
        <v>19724.439610000001</v>
      </c>
      <c r="E1268" s="46">
        <v>192006.37083</v>
      </c>
      <c r="F1268" s="46">
        <v>233823.12823</v>
      </c>
      <c r="G1268" s="46">
        <v>25037.7582</v>
      </c>
      <c r="H1268" s="3">
        <v>470591.69686999999</v>
      </c>
      <c r="I1268" s="50">
        <v>30053.265169999999</v>
      </c>
      <c r="J1268" s="50">
        <v>17220.350340000001</v>
      </c>
      <c r="K1268" s="50">
        <v>0</v>
      </c>
      <c r="L1268" s="50">
        <v>21098.294890000001</v>
      </c>
      <c r="M1268" s="50">
        <v>21478.251840000001</v>
      </c>
      <c r="N1268" s="50">
        <v>27120.965749999999</v>
      </c>
      <c r="O1268" s="49">
        <v>9662.9098400000003</v>
      </c>
      <c r="P1268" s="49">
        <v>2055.1211199999998</v>
      </c>
      <c r="Q1268" s="50">
        <v>11538.22818</v>
      </c>
      <c r="R1268" s="3">
        <v>140227.38713000002</v>
      </c>
      <c r="S1268" s="42">
        <v>193.56437</v>
      </c>
      <c r="T1268" s="42">
        <v>1205.0856699999999</v>
      </c>
      <c r="U1268" s="42">
        <v>773.94834000000003</v>
      </c>
      <c r="V1268" s="42">
        <v>502.54781000000003</v>
      </c>
      <c r="W1268" s="42">
        <v>2656.91183</v>
      </c>
      <c r="X1268" s="42">
        <v>0</v>
      </c>
      <c r="Y1268" s="42">
        <v>388.10645</v>
      </c>
      <c r="Z1268" s="42">
        <v>103.56610000000001</v>
      </c>
      <c r="AA1268" s="42">
        <v>1182.9286300000001</v>
      </c>
      <c r="AB1268" s="31">
        <v>7006.659200000001</v>
      </c>
      <c r="AC1268" s="3">
        <v>617825.74320000003</v>
      </c>
      <c r="AD1268" s="3">
        <v>367199.22410999995</v>
      </c>
      <c r="AE1268" s="3">
        <v>246782.35543</v>
      </c>
      <c r="AF1268" s="3">
        <v>0</v>
      </c>
      <c r="AG1268" s="51">
        <v>3844.1636600000002</v>
      </c>
    </row>
    <row r="1269" spans="1:33" s="52" customFormat="1" ht="15" x14ac:dyDescent="0.25">
      <c r="A1269" s="18">
        <v>1263</v>
      </c>
      <c r="B1269" s="44">
        <v>710705</v>
      </c>
      <c r="C1269" s="45" t="s">
        <v>626</v>
      </c>
      <c r="D1269" s="46">
        <v>5335.0314099999996</v>
      </c>
      <c r="E1269" s="46">
        <v>160029.38664000001</v>
      </c>
      <c r="F1269" s="46">
        <v>70735.097980000006</v>
      </c>
      <c r="G1269" s="46">
        <v>5736.9286099999999</v>
      </c>
      <c r="H1269" s="3">
        <v>241836.44464</v>
      </c>
      <c r="I1269" s="50">
        <v>0</v>
      </c>
      <c r="J1269" s="50">
        <v>2574.6548400000001</v>
      </c>
      <c r="K1269" s="50">
        <v>0</v>
      </c>
      <c r="L1269" s="50">
        <v>20663.86537</v>
      </c>
      <c r="M1269" s="50">
        <v>15812.91309</v>
      </c>
      <c r="N1269" s="50">
        <v>9062.2840500000002</v>
      </c>
      <c r="O1269" s="49">
        <v>3705.5346</v>
      </c>
      <c r="P1269" s="49">
        <v>169.69744</v>
      </c>
      <c r="Q1269" s="50">
        <v>7193.5171799999998</v>
      </c>
      <c r="R1269" s="3">
        <v>59182.466570000004</v>
      </c>
      <c r="S1269" s="42">
        <v>141.32856000000001</v>
      </c>
      <c r="T1269" s="42">
        <v>1205.0856699999999</v>
      </c>
      <c r="U1269" s="42">
        <v>44.623510000000003</v>
      </c>
      <c r="V1269" s="42">
        <v>0</v>
      </c>
      <c r="W1269" s="42">
        <v>664.65904999999998</v>
      </c>
      <c r="X1269" s="42">
        <v>0</v>
      </c>
      <c r="Y1269" s="42">
        <v>102.15179000000001</v>
      </c>
      <c r="Z1269" s="42">
        <v>0</v>
      </c>
      <c r="AA1269" s="42">
        <v>79.763189999999994</v>
      </c>
      <c r="AB1269" s="31">
        <v>2237.61177</v>
      </c>
      <c r="AC1269" s="3">
        <v>303256.52298000001</v>
      </c>
      <c r="AD1269" s="3">
        <v>121463.19922000001</v>
      </c>
      <c r="AE1269" s="3">
        <v>181543.86312999998</v>
      </c>
      <c r="AF1269" s="3">
        <v>0</v>
      </c>
      <c r="AG1269" s="51">
        <v>249.46062999999998</v>
      </c>
    </row>
    <row r="1270" spans="1:33" s="52" customFormat="1" ht="15" x14ac:dyDescent="0.25">
      <c r="A1270" s="28">
        <v>1264</v>
      </c>
      <c r="B1270" s="44">
        <v>710710</v>
      </c>
      <c r="C1270" s="45" t="s">
        <v>627</v>
      </c>
      <c r="D1270" s="46">
        <v>8018.0868399999999</v>
      </c>
      <c r="E1270" s="46">
        <v>3838.95991</v>
      </c>
      <c r="F1270" s="46">
        <v>70068.585940000004</v>
      </c>
      <c r="G1270" s="46">
        <v>15607.511699999999</v>
      </c>
      <c r="H1270" s="3">
        <v>97533.144390000001</v>
      </c>
      <c r="I1270" s="50">
        <v>30005.618600000002</v>
      </c>
      <c r="J1270" s="50">
        <v>11125.932070000001</v>
      </c>
      <c r="K1270" s="50">
        <v>0</v>
      </c>
      <c r="L1270" s="50">
        <v>73.972210000000004</v>
      </c>
      <c r="M1270" s="50">
        <v>843.88265000000001</v>
      </c>
      <c r="N1270" s="50">
        <v>8454.20399</v>
      </c>
      <c r="O1270" s="49">
        <v>5550.1838399999997</v>
      </c>
      <c r="P1270" s="49">
        <v>113.91916999999999</v>
      </c>
      <c r="Q1270" s="50">
        <v>5.3709600000000002</v>
      </c>
      <c r="R1270" s="3">
        <v>56173.083490000005</v>
      </c>
      <c r="S1270" s="42">
        <v>37.08043</v>
      </c>
      <c r="T1270" s="42">
        <v>0</v>
      </c>
      <c r="U1270" s="42">
        <v>593.74987999999996</v>
      </c>
      <c r="V1270" s="42">
        <v>63.30368</v>
      </c>
      <c r="W1270" s="42">
        <v>1699.4459400000001</v>
      </c>
      <c r="X1270" s="42">
        <v>0</v>
      </c>
      <c r="Y1270" s="42">
        <v>126.83855</v>
      </c>
      <c r="Z1270" s="42">
        <v>0</v>
      </c>
      <c r="AA1270" s="42">
        <v>87.041539999999998</v>
      </c>
      <c r="AB1270" s="31">
        <v>2607.46002</v>
      </c>
      <c r="AC1270" s="3">
        <v>156313.68790000002</v>
      </c>
      <c r="AD1270" s="3">
        <v>119800.59654</v>
      </c>
      <c r="AE1270" s="3">
        <v>36248.826970000002</v>
      </c>
      <c r="AF1270" s="3">
        <v>0</v>
      </c>
      <c r="AG1270" s="51">
        <v>264.26438999999999</v>
      </c>
    </row>
    <row r="1271" spans="1:33" s="52" customFormat="1" ht="15" x14ac:dyDescent="0.25">
      <c r="A1271" s="18">
        <v>1265</v>
      </c>
      <c r="B1271" s="44">
        <v>710715</v>
      </c>
      <c r="C1271" s="45" t="s">
        <v>628</v>
      </c>
      <c r="D1271" s="46">
        <v>4809.9880599999997</v>
      </c>
      <c r="E1271" s="46">
        <v>2362.3341999999998</v>
      </c>
      <c r="F1271" s="46">
        <v>21256.71054</v>
      </c>
      <c r="G1271" s="46">
        <v>2402.36202</v>
      </c>
      <c r="H1271" s="3">
        <v>30831.394820000001</v>
      </c>
      <c r="I1271" s="50">
        <v>0</v>
      </c>
      <c r="J1271" s="50">
        <v>925.85397</v>
      </c>
      <c r="K1271" s="50">
        <v>0</v>
      </c>
      <c r="L1271" s="50">
        <v>129.67783</v>
      </c>
      <c r="M1271" s="50">
        <v>4343.5289400000001</v>
      </c>
      <c r="N1271" s="50">
        <v>1628.61</v>
      </c>
      <c r="O1271" s="49">
        <v>0</v>
      </c>
      <c r="P1271" s="49">
        <v>253.40196</v>
      </c>
      <c r="Q1271" s="50">
        <v>29.471319999999999</v>
      </c>
      <c r="R1271" s="3">
        <v>7310.5440199999994</v>
      </c>
      <c r="S1271" s="42">
        <v>0</v>
      </c>
      <c r="T1271" s="42">
        <v>0</v>
      </c>
      <c r="U1271" s="42">
        <v>0.40671000000000002</v>
      </c>
      <c r="V1271" s="42">
        <v>11.88158</v>
      </c>
      <c r="W1271" s="42">
        <v>2.2946399999999998</v>
      </c>
      <c r="X1271" s="42">
        <v>0</v>
      </c>
      <c r="Y1271" s="42">
        <v>84.460939999999994</v>
      </c>
      <c r="Z1271" s="42">
        <v>0</v>
      </c>
      <c r="AA1271" s="42">
        <v>39.584490000000002</v>
      </c>
      <c r="AB1271" s="31">
        <v>138.62835999999999</v>
      </c>
      <c r="AC1271" s="3">
        <v>38280.567200000005</v>
      </c>
      <c r="AD1271" s="3">
        <v>35480.985789999999</v>
      </c>
      <c r="AE1271" s="3">
        <v>2494.7133800000001</v>
      </c>
      <c r="AF1271" s="3">
        <v>0</v>
      </c>
      <c r="AG1271" s="51">
        <v>304.86803000000003</v>
      </c>
    </row>
    <row r="1272" spans="1:33" s="52" customFormat="1" ht="15" x14ac:dyDescent="0.25">
      <c r="A1272" s="28">
        <v>1266</v>
      </c>
      <c r="B1272" s="44">
        <v>710720</v>
      </c>
      <c r="C1272" s="45" t="s">
        <v>629</v>
      </c>
      <c r="D1272" s="46">
        <v>114.40194</v>
      </c>
      <c r="E1272" s="46">
        <v>64.020830000000004</v>
      </c>
      <c r="F1272" s="46">
        <v>38026.505969999998</v>
      </c>
      <c r="G1272" s="46">
        <v>0</v>
      </c>
      <c r="H1272" s="3">
        <v>38204.928739999996</v>
      </c>
      <c r="I1272" s="50">
        <v>0</v>
      </c>
      <c r="J1272" s="50">
        <v>0</v>
      </c>
      <c r="K1272" s="50">
        <v>0</v>
      </c>
      <c r="L1272" s="50">
        <v>0</v>
      </c>
      <c r="M1272" s="50">
        <v>477.92716000000001</v>
      </c>
      <c r="N1272" s="50">
        <v>6446.6710199999998</v>
      </c>
      <c r="O1272" s="49">
        <v>213.32107999999999</v>
      </c>
      <c r="P1272" s="49">
        <v>1485.5455400000001</v>
      </c>
      <c r="Q1272" s="50">
        <v>4309.8687200000004</v>
      </c>
      <c r="R1272" s="3">
        <v>12933.33352</v>
      </c>
      <c r="S1272" s="42">
        <v>0</v>
      </c>
      <c r="T1272" s="42">
        <v>0</v>
      </c>
      <c r="U1272" s="42">
        <v>120.47852</v>
      </c>
      <c r="V1272" s="42">
        <v>427.36255</v>
      </c>
      <c r="W1272" s="42">
        <v>290.51220000000001</v>
      </c>
      <c r="X1272" s="42">
        <v>0</v>
      </c>
      <c r="Y1272" s="42">
        <v>52.94041</v>
      </c>
      <c r="Z1272" s="42">
        <v>0</v>
      </c>
      <c r="AA1272" s="42">
        <v>976.53940999999998</v>
      </c>
      <c r="AB1272" s="31">
        <v>1867.8330900000001</v>
      </c>
      <c r="AC1272" s="3">
        <v>53006.095349999996</v>
      </c>
      <c r="AD1272" s="3">
        <v>49641.636300000006</v>
      </c>
      <c r="AE1272" s="3">
        <v>475.01155</v>
      </c>
      <c r="AF1272" s="3">
        <v>0</v>
      </c>
      <c r="AG1272" s="51">
        <v>2889.4475000000002</v>
      </c>
    </row>
    <row r="1273" spans="1:33" s="52" customFormat="1" ht="15" x14ac:dyDescent="0.25">
      <c r="A1273" s="18">
        <v>1267</v>
      </c>
      <c r="B1273" s="44">
        <v>710725</v>
      </c>
      <c r="C1273" s="45" t="s">
        <v>217</v>
      </c>
      <c r="D1273" s="46">
        <v>0</v>
      </c>
      <c r="E1273" s="46">
        <v>0</v>
      </c>
      <c r="F1273" s="46">
        <v>0</v>
      </c>
      <c r="G1273" s="46">
        <v>0</v>
      </c>
      <c r="H1273" s="3">
        <v>0</v>
      </c>
      <c r="I1273" s="50">
        <v>0</v>
      </c>
      <c r="J1273" s="50">
        <v>0</v>
      </c>
      <c r="K1273" s="50">
        <v>0</v>
      </c>
      <c r="L1273" s="50">
        <v>0</v>
      </c>
      <c r="M1273" s="50">
        <v>0</v>
      </c>
      <c r="N1273" s="50">
        <v>0</v>
      </c>
      <c r="O1273" s="49">
        <v>0</v>
      </c>
      <c r="P1273" s="49">
        <v>0</v>
      </c>
      <c r="Q1273" s="50">
        <v>0</v>
      </c>
      <c r="R1273" s="3">
        <v>0</v>
      </c>
      <c r="S1273" s="42">
        <v>0</v>
      </c>
      <c r="T1273" s="42">
        <v>0</v>
      </c>
      <c r="U1273" s="42">
        <v>0</v>
      </c>
      <c r="V1273" s="42">
        <v>0</v>
      </c>
      <c r="W1273" s="42">
        <v>0</v>
      </c>
      <c r="X1273" s="42">
        <v>0</v>
      </c>
      <c r="Y1273" s="42">
        <v>0</v>
      </c>
      <c r="Z1273" s="42">
        <v>0</v>
      </c>
      <c r="AA1273" s="42">
        <v>0</v>
      </c>
      <c r="AB1273" s="31">
        <v>0</v>
      </c>
      <c r="AC1273" s="3">
        <v>0</v>
      </c>
      <c r="AD1273" s="3">
        <v>0</v>
      </c>
      <c r="AE1273" s="3">
        <v>0</v>
      </c>
      <c r="AF1273" s="3">
        <v>0</v>
      </c>
      <c r="AG1273" s="51">
        <v>0</v>
      </c>
    </row>
    <row r="1274" spans="1:33" s="52" customFormat="1" ht="15" x14ac:dyDescent="0.25">
      <c r="A1274" s="28">
        <v>1268</v>
      </c>
      <c r="B1274" s="44">
        <v>710730</v>
      </c>
      <c r="C1274" s="45" t="s">
        <v>630</v>
      </c>
      <c r="D1274" s="46">
        <v>0</v>
      </c>
      <c r="E1274" s="46">
        <v>0</v>
      </c>
      <c r="F1274" s="46">
        <v>0</v>
      </c>
      <c r="G1274" s="46">
        <v>0</v>
      </c>
      <c r="H1274" s="3">
        <v>0</v>
      </c>
      <c r="I1274" s="50">
        <v>0</v>
      </c>
      <c r="J1274" s="50">
        <v>0</v>
      </c>
      <c r="K1274" s="50">
        <v>0</v>
      </c>
      <c r="L1274" s="50">
        <v>0</v>
      </c>
      <c r="M1274" s="50">
        <v>0</v>
      </c>
      <c r="N1274" s="50">
        <v>0</v>
      </c>
      <c r="O1274" s="49">
        <v>0</v>
      </c>
      <c r="P1274" s="49">
        <v>0</v>
      </c>
      <c r="Q1274" s="50">
        <v>0</v>
      </c>
      <c r="R1274" s="3">
        <v>0</v>
      </c>
      <c r="S1274" s="42">
        <v>15.155379999999999</v>
      </c>
      <c r="T1274" s="42">
        <v>0</v>
      </c>
      <c r="U1274" s="42">
        <v>0</v>
      </c>
      <c r="V1274" s="42">
        <v>0</v>
      </c>
      <c r="W1274" s="42">
        <v>0</v>
      </c>
      <c r="X1274" s="42">
        <v>0</v>
      </c>
      <c r="Y1274" s="42">
        <v>0</v>
      </c>
      <c r="Z1274" s="42">
        <v>0</v>
      </c>
      <c r="AA1274" s="42">
        <v>0</v>
      </c>
      <c r="AB1274" s="31">
        <v>15.155379999999999</v>
      </c>
      <c r="AC1274" s="3">
        <v>15.155379999999999</v>
      </c>
      <c r="AD1274" s="3">
        <v>0</v>
      </c>
      <c r="AE1274" s="3">
        <v>15.155379999999999</v>
      </c>
      <c r="AF1274" s="3">
        <v>0</v>
      </c>
      <c r="AG1274" s="51">
        <v>0</v>
      </c>
    </row>
    <row r="1275" spans="1:33" s="52" customFormat="1" ht="15" x14ac:dyDescent="0.25">
      <c r="A1275" s="18">
        <v>1269</v>
      </c>
      <c r="B1275" s="44">
        <v>710735</v>
      </c>
      <c r="C1275" s="45" t="s">
        <v>590</v>
      </c>
      <c r="D1275" s="46">
        <v>23.898869999999999</v>
      </c>
      <c r="E1275" s="46">
        <v>0</v>
      </c>
      <c r="F1275" s="46">
        <v>0</v>
      </c>
      <c r="G1275" s="46">
        <v>0</v>
      </c>
      <c r="H1275" s="3">
        <v>23.898869999999999</v>
      </c>
      <c r="I1275" s="50">
        <v>0</v>
      </c>
      <c r="J1275" s="50">
        <v>0</v>
      </c>
      <c r="K1275" s="50">
        <v>0</v>
      </c>
      <c r="L1275" s="50">
        <v>0</v>
      </c>
      <c r="M1275" s="50">
        <v>0</v>
      </c>
      <c r="N1275" s="50">
        <v>0</v>
      </c>
      <c r="O1275" s="49">
        <v>0</v>
      </c>
      <c r="P1275" s="49">
        <v>0</v>
      </c>
      <c r="Q1275" s="50">
        <v>0</v>
      </c>
      <c r="R1275" s="3">
        <v>0</v>
      </c>
      <c r="S1275" s="42">
        <v>0</v>
      </c>
      <c r="T1275" s="42">
        <v>0</v>
      </c>
      <c r="U1275" s="42">
        <v>0</v>
      </c>
      <c r="V1275" s="42">
        <v>0</v>
      </c>
      <c r="W1275" s="42">
        <v>0</v>
      </c>
      <c r="X1275" s="42">
        <v>0</v>
      </c>
      <c r="Y1275" s="42">
        <v>0</v>
      </c>
      <c r="Z1275" s="42">
        <v>0</v>
      </c>
      <c r="AA1275" s="42">
        <v>0</v>
      </c>
      <c r="AB1275" s="31">
        <v>0</v>
      </c>
      <c r="AC1275" s="3">
        <v>23.898869999999999</v>
      </c>
      <c r="AD1275" s="3">
        <v>23.898869999999999</v>
      </c>
      <c r="AE1275" s="3">
        <v>0</v>
      </c>
      <c r="AF1275" s="3">
        <v>0</v>
      </c>
      <c r="AG1275" s="51">
        <v>0</v>
      </c>
    </row>
    <row r="1276" spans="1:33" s="52" customFormat="1" ht="15" x14ac:dyDescent="0.25">
      <c r="A1276" s="28">
        <v>1270</v>
      </c>
      <c r="B1276" s="44">
        <v>710740</v>
      </c>
      <c r="C1276" s="45" t="s">
        <v>220</v>
      </c>
      <c r="D1276" s="46">
        <v>0</v>
      </c>
      <c r="E1276" s="46">
        <v>0</v>
      </c>
      <c r="F1276" s="46">
        <v>0</v>
      </c>
      <c r="G1276" s="46">
        <v>0</v>
      </c>
      <c r="H1276" s="3">
        <v>0</v>
      </c>
      <c r="I1276" s="50">
        <v>0</v>
      </c>
      <c r="J1276" s="50">
        <v>0</v>
      </c>
      <c r="K1276" s="50">
        <v>0</v>
      </c>
      <c r="L1276" s="50">
        <v>0</v>
      </c>
      <c r="M1276" s="50">
        <v>0</v>
      </c>
      <c r="N1276" s="50">
        <v>220.5</v>
      </c>
      <c r="O1276" s="49">
        <v>0</v>
      </c>
      <c r="P1276" s="49">
        <v>0</v>
      </c>
      <c r="Q1276" s="50">
        <v>0</v>
      </c>
      <c r="R1276" s="3">
        <v>220.5</v>
      </c>
      <c r="S1276" s="42">
        <v>0</v>
      </c>
      <c r="T1276" s="42">
        <v>0</v>
      </c>
      <c r="U1276" s="42">
        <v>0</v>
      </c>
      <c r="V1276" s="42">
        <v>0</v>
      </c>
      <c r="W1276" s="42">
        <v>0</v>
      </c>
      <c r="X1276" s="42">
        <v>0</v>
      </c>
      <c r="Y1276" s="42">
        <v>0</v>
      </c>
      <c r="Z1276" s="42">
        <v>0</v>
      </c>
      <c r="AA1276" s="42">
        <v>0</v>
      </c>
      <c r="AB1276" s="31">
        <v>0</v>
      </c>
      <c r="AC1276" s="3">
        <v>220.5</v>
      </c>
      <c r="AD1276" s="3">
        <v>220.5</v>
      </c>
      <c r="AE1276" s="3">
        <v>0</v>
      </c>
      <c r="AF1276" s="3">
        <v>0</v>
      </c>
      <c r="AG1276" s="51">
        <v>0</v>
      </c>
    </row>
    <row r="1277" spans="1:33" s="52" customFormat="1" ht="15" x14ac:dyDescent="0.25">
      <c r="A1277" s="18">
        <v>1271</v>
      </c>
      <c r="B1277" s="44">
        <v>710741</v>
      </c>
      <c r="C1277" s="45" t="s">
        <v>221</v>
      </c>
      <c r="D1277" s="46">
        <v>48.165869999999998</v>
      </c>
      <c r="E1277" s="46">
        <v>0</v>
      </c>
      <c r="F1277" s="46">
        <v>0</v>
      </c>
      <c r="G1277" s="46">
        <v>0</v>
      </c>
      <c r="H1277" s="3">
        <v>48.165869999999998</v>
      </c>
      <c r="I1277" s="50">
        <v>0</v>
      </c>
      <c r="J1277" s="50">
        <v>0</v>
      </c>
      <c r="K1277" s="50">
        <v>0</v>
      </c>
      <c r="L1277" s="50">
        <v>0</v>
      </c>
      <c r="M1277" s="50">
        <v>0</v>
      </c>
      <c r="N1277" s="50">
        <v>0</v>
      </c>
      <c r="O1277" s="49">
        <v>0</v>
      </c>
      <c r="P1277" s="49">
        <v>0</v>
      </c>
      <c r="Q1277" s="50">
        <v>0</v>
      </c>
      <c r="R1277" s="3">
        <v>0</v>
      </c>
      <c r="S1277" s="42">
        <v>0</v>
      </c>
      <c r="T1277" s="42">
        <v>0</v>
      </c>
      <c r="U1277" s="42">
        <v>0</v>
      </c>
      <c r="V1277" s="42">
        <v>0</v>
      </c>
      <c r="W1277" s="42">
        <v>0</v>
      </c>
      <c r="X1277" s="42">
        <v>0</v>
      </c>
      <c r="Y1277" s="42">
        <v>0</v>
      </c>
      <c r="Z1277" s="42">
        <v>0</v>
      </c>
      <c r="AA1277" s="42">
        <v>0</v>
      </c>
      <c r="AB1277" s="31">
        <v>0</v>
      </c>
      <c r="AC1277" s="3">
        <v>48.165869999999998</v>
      </c>
      <c r="AD1277" s="3">
        <v>48.165869999999998</v>
      </c>
      <c r="AE1277" s="3">
        <v>0</v>
      </c>
      <c r="AF1277" s="3">
        <v>0</v>
      </c>
      <c r="AG1277" s="51">
        <v>0</v>
      </c>
    </row>
    <row r="1278" spans="1:33" s="52" customFormat="1" ht="15" x14ac:dyDescent="0.25">
      <c r="A1278" s="28">
        <v>1272</v>
      </c>
      <c r="B1278" s="44">
        <v>710742</v>
      </c>
      <c r="C1278" s="45" t="s">
        <v>222</v>
      </c>
      <c r="D1278" s="46"/>
      <c r="E1278" s="46"/>
      <c r="F1278" s="46"/>
      <c r="G1278" s="46"/>
      <c r="H1278" s="3">
        <v>0</v>
      </c>
      <c r="I1278" s="50"/>
      <c r="J1278" s="50"/>
      <c r="K1278" s="50"/>
      <c r="L1278" s="50"/>
      <c r="M1278" s="50"/>
      <c r="N1278" s="50"/>
      <c r="O1278" s="49"/>
      <c r="P1278" s="49"/>
      <c r="Q1278" s="50"/>
      <c r="R1278" s="3">
        <v>0</v>
      </c>
      <c r="S1278" s="42"/>
      <c r="T1278" s="42"/>
      <c r="U1278" s="42"/>
      <c r="V1278" s="42"/>
      <c r="W1278" s="42"/>
      <c r="X1278" s="42"/>
      <c r="Y1278" s="42"/>
      <c r="Z1278" s="42"/>
      <c r="AA1278" s="42"/>
      <c r="AB1278" s="31">
        <v>0</v>
      </c>
      <c r="AC1278" s="3">
        <v>0</v>
      </c>
      <c r="AD1278" s="3">
        <v>0</v>
      </c>
      <c r="AE1278" s="3">
        <v>0</v>
      </c>
      <c r="AF1278" s="3">
        <v>0</v>
      </c>
      <c r="AG1278" s="51">
        <v>0</v>
      </c>
    </row>
    <row r="1279" spans="1:33" s="52" customFormat="1" ht="15" x14ac:dyDescent="0.25">
      <c r="A1279" s="18">
        <v>1273</v>
      </c>
      <c r="B1279" s="44">
        <v>710745</v>
      </c>
      <c r="C1279" s="45" t="s">
        <v>631</v>
      </c>
      <c r="D1279" s="46">
        <v>132.27058</v>
      </c>
      <c r="E1279" s="46">
        <v>875.73883999999998</v>
      </c>
      <c r="F1279" s="46">
        <v>481.49581000000001</v>
      </c>
      <c r="G1279" s="46">
        <v>1211.10031</v>
      </c>
      <c r="H1279" s="3">
        <v>2700.60554</v>
      </c>
      <c r="I1279" s="50">
        <v>0</v>
      </c>
      <c r="J1279" s="50">
        <v>0</v>
      </c>
      <c r="K1279" s="50">
        <v>0</v>
      </c>
      <c r="L1279" s="50">
        <v>0</v>
      </c>
      <c r="M1279" s="50">
        <v>0</v>
      </c>
      <c r="N1279" s="50">
        <v>0</v>
      </c>
      <c r="O1279" s="49">
        <v>0</v>
      </c>
      <c r="P1279" s="49">
        <v>0</v>
      </c>
      <c r="Q1279" s="50">
        <v>0</v>
      </c>
      <c r="R1279" s="3">
        <v>0</v>
      </c>
      <c r="S1279" s="42">
        <v>0</v>
      </c>
      <c r="T1279" s="42">
        <v>0</v>
      </c>
      <c r="U1279" s="42">
        <v>0</v>
      </c>
      <c r="V1279" s="42">
        <v>0</v>
      </c>
      <c r="W1279" s="42">
        <v>0</v>
      </c>
      <c r="X1279" s="42">
        <v>0</v>
      </c>
      <c r="Y1279" s="42">
        <v>0</v>
      </c>
      <c r="Z1279" s="42">
        <v>0</v>
      </c>
      <c r="AA1279" s="42">
        <v>0</v>
      </c>
      <c r="AB1279" s="31">
        <v>0</v>
      </c>
      <c r="AC1279" s="3">
        <v>2700.60554</v>
      </c>
      <c r="AD1279" s="3">
        <v>1824.8667</v>
      </c>
      <c r="AE1279" s="3">
        <v>875.73883999999998</v>
      </c>
      <c r="AF1279" s="3">
        <v>0</v>
      </c>
      <c r="AG1279" s="51">
        <v>0</v>
      </c>
    </row>
    <row r="1280" spans="1:33" s="52" customFormat="1" ht="15" x14ac:dyDescent="0.25">
      <c r="A1280" s="28">
        <v>1274</v>
      </c>
      <c r="B1280" s="44">
        <v>710750</v>
      </c>
      <c r="C1280" s="45" t="s">
        <v>632</v>
      </c>
      <c r="D1280" s="46">
        <v>0</v>
      </c>
      <c r="E1280" s="46">
        <v>15272.68309</v>
      </c>
      <c r="F1280" s="46">
        <v>33254.73199</v>
      </c>
      <c r="G1280" s="46">
        <v>79.678730000000002</v>
      </c>
      <c r="H1280" s="3">
        <v>48607.093809999998</v>
      </c>
      <c r="I1280" s="50">
        <v>47.646569999999997</v>
      </c>
      <c r="J1280" s="50">
        <v>2593.9084600000001</v>
      </c>
      <c r="K1280" s="50">
        <v>0</v>
      </c>
      <c r="L1280" s="50">
        <v>230.77948000000001</v>
      </c>
      <c r="M1280" s="50">
        <v>0</v>
      </c>
      <c r="N1280" s="50">
        <v>1308.69669</v>
      </c>
      <c r="O1280" s="49">
        <v>193.87031999999999</v>
      </c>
      <c r="P1280" s="49">
        <v>32.557009999999998</v>
      </c>
      <c r="Q1280" s="50">
        <v>0</v>
      </c>
      <c r="R1280" s="3">
        <v>4407.4585300000008</v>
      </c>
      <c r="S1280" s="42">
        <v>0</v>
      </c>
      <c r="T1280" s="42">
        <v>0</v>
      </c>
      <c r="U1280" s="42">
        <v>14.689719999999999</v>
      </c>
      <c r="V1280" s="42">
        <v>0</v>
      </c>
      <c r="W1280" s="42">
        <v>0</v>
      </c>
      <c r="X1280" s="42">
        <v>0</v>
      </c>
      <c r="Y1280" s="42">
        <v>21.714759999999998</v>
      </c>
      <c r="Z1280" s="42">
        <v>0</v>
      </c>
      <c r="AA1280" s="42">
        <v>0</v>
      </c>
      <c r="AB1280" s="31">
        <v>36.40448</v>
      </c>
      <c r="AC1280" s="3">
        <v>53050.956819999999</v>
      </c>
      <c r="AD1280" s="3">
        <v>37452.60095</v>
      </c>
      <c r="AE1280" s="3">
        <v>15565.798860000001</v>
      </c>
      <c r="AF1280" s="3">
        <v>0</v>
      </c>
      <c r="AG1280" s="51">
        <v>32.557009999999998</v>
      </c>
    </row>
    <row r="1281" spans="1:33" s="52" customFormat="1" ht="15" x14ac:dyDescent="0.25">
      <c r="A1281" s="18">
        <v>1275</v>
      </c>
      <c r="B1281" s="44">
        <v>710755</v>
      </c>
      <c r="C1281" s="45" t="s">
        <v>332</v>
      </c>
      <c r="D1281" s="46">
        <v>0</v>
      </c>
      <c r="E1281" s="46">
        <v>0</v>
      </c>
      <c r="F1281" s="46">
        <v>0</v>
      </c>
      <c r="G1281" s="46">
        <v>0</v>
      </c>
      <c r="H1281" s="3">
        <v>0</v>
      </c>
      <c r="I1281" s="50">
        <v>0</v>
      </c>
      <c r="J1281" s="50">
        <v>0</v>
      </c>
      <c r="K1281" s="50">
        <v>0</v>
      </c>
      <c r="L1281" s="50">
        <v>0</v>
      </c>
      <c r="M1281" s="50">
        <v>0</v>
      </c>
      <c r="N1281" s="50">
        <v>0</v>
      </c>
      <c r="O1281" s="49">
        <v>0</v>
      </c>
      <c r="P1281" s="49">
        <v>0</v>
      </c>
      <c r="Q1281" s="50">
        <v>0</v>
      </c>
      <c r="R1281" s="3">
        <v>0</v>
      </c>
      <c r="S1281" s="42">
        <v>0</v>
      </c>
      <c r="T1281" s="42">
        <v>0</v>
      </c>
      <c r="U1281" s="42">
        <v>0</v>
      </c>
      <c r="V1281" s="42">
        <v>0</v>
      </c>
      <c r="W1281" s="42">
        <v>0</v>
      </c>
      <c r="X1281" s="42">
        <v>0</v>
      </c>
      <c r="Y1281" s="42">
        <v>0</v>
      </c>
      <c r="Z1281" s="42">
        <v>0</v>
      </c>
      <c r="AA1281" s="42">
        <v>0</v>
      </c>
      <c r="AB1281" s="31">
        <v>0</v>
      </c>
      <c r="AC1281" s="3">
        <v>0</v>
      </c>
      <c r="AD1281" s="3">
        <v>0</v>
      </c>
      <c r="AE1281" s="3">
        <v>0</v>
      </c>
      <c r="AF1281" s="3">
        <v>0</v>
      </c>
      <c r="AG1281" s="51">
        <v>0</v>
      </c>
    </row>
    <row r="1282" spans="1:33" s="52" customFormat="1" ht="15" x14ac:dyDescent="0.25">
      <c r="A1282" s="28">
        <v>1276</v>
      </c>
      <c r="B1282" s="44">
        <v>710760</v>
      </c>
      <c r="C1282" s="45" t="s">
        <v>342</v>
      </c>
      <c r="D1282" s="46">
        <v>1242.5960399999999</v>
      </c>
      <c r="E1282" s="46">
        <v>9563.2473200000004</v>
      </c>
      <c r="F1282" s="46">
        <v>0</v>
      </c>
      <c r="G1282" s="46">
        <v>0.17682999999999999</v>
      </c>
      <c r="H1282" s="3">
        <v>10806.020190000001</v>
      </c>
      <c r="I1282" s="50">
        <v>0</v>
      </c>
      <c r="J1282" s="50">
        <v>1E-3</v>
      </c>
      <c r="K1282" s="50">
        <v>0</v>
      </c>
      <c r="L1282" s="50">
        <v>0</v>
      </c>
      <c r="M1282" s="50">
        <v>0</v>
      </c>
      <c r="N1282" s="50">
        <v>0</v>
      </c>
      <c r="O1282" s="49">
        <v>0</v>
      </c>
      <c r="P1282" s="49">
        <v>0</v>
      </c>
      <c r="Q1282" s="50">
        <v>0</v>
      </c>
      <c r="R1282" s="3">
        <v>1E-3</v>
      </c>
      <c r="S1282" s="42">
        <v>0</v>
      </c>
      <c r="T1282" s="42">
        <v>0</v>
      </c>
      <c r="U1282" s="42">
        <v>0</v>
      </c>
      <c r="V1282" s="42">
        <v>0</v>
      </c>
      <c r="W1282" s="42">
        <v>0</v>
      </c>
      <c r="X1282" s="42">
        <v>0</v>
      </c>
      <c r="Y1282" s="42">
        <v>0</v>
      </c>
      <c r="Z1282" s="42">
        <v>103.56610000000001</v>
      </c>
      <c r="AA1282" s="42">
        <v>0</v>
      </c>
      <c r="AB1282" s="31">
        <v>103.56610000000001</v>
      </c>
      <c r="AC1282" s="3">
        <v>10909.587290000001</v>
      </c>
      <c r="AD1282" s="3">
        <v>1242.77387</v>
      </c>
      <c r="AE1282" s="3">
        <v>9563.2473200000004</v>
      </c>
      <c r="AF1282" s="3">
        <v>0</v>
      </c>
      <c r="AG1282" s="51">
        <v>103.56610000000001</v>
      </c>
    </row>
    <row r="1283" spans="1:33" s="52" customFormat="1" ht="15" x14ac:dyDescent="0.25">
      <c r="A1283" s="18">
        <v>1277</v>
      </c>
      <c r="B1283" s="44">
        <v>710790</v>
      </c>
      <c r="C1283" s="45" t="s">
        <v>344</v>
      </c>
      <c r="D1283" s="46">
        <v>0</v>
      </c>
      <c r="E1283" s="46">
        <v>0</v>
      </c>
      <c r="F1283" s="46">
        <v>0</v>
      </c>
      <c r="G1283" s="46">
        <v>0</v>
      </c>
      <c r="H1283" s="3">
        <v>0</v>
      </c>
      <c r="I1283" s="50">
        <v>0</v>
      </c>
      <c r="J1283" s="50">
        <v>0</v>
      </c>
      <c r="K1283" s="50">
        <v>0</v>
      </c>
      <c r="L1283" s="50">
        <v>0</v>
      </c>
      <c r="M1283" s="50">
        <v>0</v>
      </c>
      <c r="N1283" s="50">
        <v>0</v>
      </c>
      <c r="O1283" s="49">
        <v>0</v>
      </c>
      <c r="P1283" s="49">
        <v>0</v>
      </c>
      <c r="Q1283" s="50">
        <v>0</v>
      </c>
      <c r="R1283" s="3">
        <v>0</v>
      </c>
      <c r="S1283" s="42">
        <v>0</v>
      </c>
      <c r="T1283" s="42">
        <v>0</v>
      </c>
      <c r="U1283" s="42">
        <v>0</v>
      </c>
      <c r="V1283" s="42">
        <v>0</v>
      </c>
      <c r="W1283" s="42">
        <v>0</v>
      </c>
      <c r="X1283" s="42">
        <v>0</v>
      </c>
      <c r="Y1283" s="42">
        <v>0</v>
      </c>
      <c r="Z1283" s="42">
        <v>0</v>
      </c>
      <c r="AA1283" s="42">
        <v>0</v>
      </c>
      <c r="AB1283" s="31">
        <v>0</v>
      </c>
      <c r="AC1283" s="3">
        <v>0</v>
      </c>
      <c r="AD1283" s="3">
        <v>0</v>
      </c>
      <c r="AE1283" s="3">
        <v>0</v>
      </c>
      <c r="AF1283" s="3">
        <v>0</v>
      </c>
      <c r="AG1283" s="51">
        <v>0</v>
      </c>
    </row>
    <row r="1284" spans="1:33" s="52" customFormat="1" ht="15" x14ac:dyDescent="0.25">
      <c r="A1284" s="28">
        <v>1278</v>
      </c>
      <c r="B1284" s="44">
        <v>7109</v>
      </c>
      <c r="C1284" s="45" t="s">
        <v>633</v>
      </c>
      <c r="D1284" s="46">
        <v>18644.15697</v>
      </c>
      <c r="E1284" s="46">
        <v>41715.763740000002</v>
      </c>
      <c r="F1284" s="46">
        <v>274931.04787000001</v>
      </c>
      <c r="G1284" s="46">
        <v>2498.9566100000002</v>
      </c>
      <c r="H1284" s="3">
        <v>337789.92518999998</v>
      </c>
      <c r="I1284" s="50">
        <v>11579.71408</v>
      </c>
      <c r="J1284" s="50">
        <v>16078.41913</v>
      </c>
      <c r="K1284" s="50">
        <v>5.657</v>
      </c>
      <c r="L1284" s="50">
        <v>40196.447769999999</v>
      </c>
      <c r="M1284" s="50">
        <v>9173.7955500000007</v>
      </c>
      <c r="N1284" s="50">
        <v>2172.4167499999999</v>
      </c>
      <c r="O1284" s="49">
        <v>21774.789349999999</v>
      </c>
      <c r="P1284" s="49">
        <v>2643.2181</v>
      </c>
      <c r="Q1284" s="50">
        <v>1418.9757</v>
      </c>
      <c r="R1284" s="3">
        <v>105043.43342999999</v>
      </c>
      <c r="S1284" s="42">
        <v>1366.5977800000001</v>
      </c>
      <c r="T1284" s="42">
        <v>1002.79479</v>
      </c>
      <c r="U1284" s="42">
        <v>1089.3757700000001</v>
      </c>
      <c r="V1284" s="42">
        <v>221.31251</v>
      </c>
      <c r="W1284" s="42">
        <v>2932.4315999999999</v>
      </c>
      <c r="X1284" s="42">
        <v>726.98298</v>
      </c>
      <c r="Y1284" s="42">
        <v>138.58481</v>
      </c>
      <c r="Z1284" s="42">
        <v>4027.7955400000001</v>
      </c>
      <c r="AA1284" s="42">
        <v>1234.0466300000001</v>
      </c>
      <c r="AB1284" s="31">
        <v>12739.922410000001</v>
      </c>
      <c r="AC1284" s="3">
        <v>455573.28102999995</v>
      </c>
      <c r="AD1284" s="3">
        <v>347839.59452999994</v>
      </c>
      <c r="AE1284" s="3">
        <v>98880.33073999999</v>
      </c>
      <c r="AF1284" s="3">
        <v>0</v>
      </c>
      <c r="AG1284" s="51">
        <v>8853.3557600000004</v>
      </c>
    </row>
    <row r="1285" spans="1:33" s="52" customFormat="1" ht="15" x14ac:dyDescent="0.25">
      <c r="A1285" s="18">
        <v>1279</v>
      </c>
      <c r="B1285" s="44">
        <v>710905</v>
      </c>
      <c r="C1285" s="45" t="s">
        <v>213</v>
      </c>
      <c r="D1285" s="46">
        <v>538.64080999999999</v>
      </c>
      <c r="E1285" s="46">
        <v>280.64744000000002</v>
      </c>
      <c r="F1285" s="46">
        <v>122100.34205000001</v>
      </c>
      <c r="G1285" s="46">
        <v>498.47541999999999</v>
      </c>
      <c r="H1285" s="3">
        <v>123418.10572000001</v>
      </c>
      <c r="I1285" s="50">
        <v>580.48203000000001</v>
      </c>
      <c r="J1285" s="50">
        <v>1560.65624</v>
      </c>
      <c r="K1285" s="50">
        <v>4.4969999999999999</v>
      </c>
      <c r="L1285" s="50">
        <v>25392.850009999998</v>
      </c>
      <c r="M1285" s="50">
        <v>788.25382000000002</v>
      </c>
      <c r="N1285" s="50">
        <v>455.06283000000002</v>
      </c>
      <c r="O1285" s="49">
        <v>9037.0538799999995</v>
      </c>
      <c r="P1285" s="49">
        <v>58.318219999999997</v>
      </c>
      <c r="Q1285" s="50">
        <v>1027.4410399999999</v>
      </c>
      <c r="R1285" s="3">
        <v>38904.615069999993</v>
      </c>
      <c r="S1285" s="42">
        <v>240.67653999999999</v>
      </c>
      <c r="T1285" s="42">
        <v>237.20681999999999</v>
      </c>
      <c r="U1285" s="42">
        <v>440.22280999999998</v>
      </c>
      <c r="V1285" s="42">
        <v>29.36382</v>
      </c>
      <c r="W1285" s="42">
        <v>592.07614999999998</v>
      </c>
      <c r="X1285" s="42">
        <v>0</v>
      </c>
      <c r="Y1285" s="42">
        <v>9.9786599999999996</v>
      </c>
      <c r="Z1285" s="42">
        <v>0</v>
      </c>
      <c r="AA1285" s="42">
        <v>16.916370000000001</v>
      </c>
      <c r="AB1285" s="31">
        <v>1566.4411699999998</v>
      </c>
      <c r="AC1285" s="3">
        <v>163889.16196</v>
      </c>
      <c r="AD1285" s="3">
        <v>136257.60856999998</v>
      </c>
      <c r="AE1285" s="3">
        <v>27526.954979999999</v>
      </c>
      <c r="AF1285" s="3">
        <v>0</v>
      </c>
      <c r="AG1285" s="51">
        <v>104.59841</v>
      </c>
    </row>
    <row r="1286" spans="1:33" s="52" customFormat="1" ht="15" x14ac:dyDescent="0.25">
      <c r="A1286" s="28">
        <v>1280</v>
      </c>
      <c r="B1286" s="44">
        <v>710910</v>
      </c>
      <c r="C1286" s="45" t="s">
        <v>214</v>
      </c>
      <c r="D1286" s="46">
        <v>11875.298049999999</v>
      </c>
      <c r="E1286" s="46">
        <v>3004.65398</v>
      </c>
      <c r="F1286" s="46">
        <v>56473.263400000003</v>
      </c>
      <c r="G1286" s="46">
        <v>1220.3126999999999</v>
      </c>
      <c r="H1286" s="3">
        <v>72573.528130000006</v>
      </c>
      <c r="I1286" s="50">
        <v>10995.007449999999</v>
      </c>
      <c r="J1286" s="50">
        <v>14407.686159999999</v>
      </c>
      <c r="K1286" s="50">
        <v>0</v>
      </c>
      <c r="L1286" s="50">
        <v>3623.3845700000002</v>
      </c>
      <c r="M1286" s="50">
        <v>7320.0874999999996</v>
      </c>
      <c r="N1286" s="50">
        <v>761.21507999999994</v>
      </c>
      <c r="O1286" s="49">
        <v>8345.4414300000008</v>
      </c>
      <c r="P1286" s="49">
        <v>1332.75773</v>
      </c>
      <c r="Q1286" s="50">
        <v>26.5397</v>
      </c>
      <c r="R1286" s="3">
        <v>46812.119619999998</v>
      </c>
      <c r="S1286" s="42">
        <v>969.08154999999999</v>
      </c>
      <c r="T1286" s="42">
        <v>437.09951000000001</v>
      </c>
      <c r="U1286" s="42">
        <v>512.66232000000002</v>
      </c>
      <c r="V1286" s="42">
        <v>1.49437</v>
      </c>
      <c r="W1286" s="42">
        <v>1920.70741</v>
      </c>
      <c r="X1286" s="42">
        <v>0</v>
      </c>
      <c r="Y1286" s="42">
        <v>25.748010000000001</v>
      </c>
      <c r="Z1286" s="42">
        <v>0.92569000000000001</v>
      </c>
      <c r="AA1286" s="42">
        <v>100.81402</v>
      </c>
      <c r="AB1286" s="31">
        <v>3968.5328799999993</v>
      </c>
      <c r="AC1286" s="3">
        <v>123354.18063</v>
      </c>
      <c r="AD1286" s="3">
        <v>100892.69153999999</v>
      </c>
      <c r="AE1286" s="3">
        <v>21025.49728</v>
      </c>
      <c r="AF1286" s="3">
        <v>0</v>
      </c>
      <c r="AG1286" s="51">
        <v>1435.99181</v>
      </c>
    </row>
    <row r="1287" spans="1:33" s="52" customFormat="1" ht="15" x14ac:dyDescent="0.25">
      <c r="A1287" s="18">
        <v>1281</v>
      </c>
      <c r="B1287" s="44">
        <v>710915</v>
      </c>
      <c r="C1287" s="45" t="s">
        <v>215</v>
      </c>
      <c r="D1287" s="46">
        <v>802.51379999999995</v>
      </c>
      <c r="E1287" s="46">
        <v>404.91521999999998</v>
      </c>
      <c r="F1287" s="46">
        <v>12194.48616</v>
      </c>
      <c r="G1287" s="46">
        <v>403.32790999999997</v>
      </c>
      <c r="H1287" s="3">
        <v>13805.24309</v>
      </c>
      <c r="I1287" s="50">
        <v>0</v>
      </c>
      <c r="J1287" s="50">
        <v>107.67932999999999</v>
      </c>
      <c r="K1287" s="50">
        <v>0</v>
      </c>
      <c r="L1287" s="50">
        <v>1586.4152999999999</v>
      </c>
      <c r="M1287" s="50">
        <v>422.03294</v>
      </c>
      <c r="N1287" s="50">
        <v>114.55193</v>
      </c>
      <c r="O1287" s="49">
        <v>74.634879999999995</v>
      </c>
      <c r="P1287" s="49">
        <v>25.898669999999999</v>
      </c>
      <c r="Q1287" s="50">
        <v>4.7070800000000004</v>
      </c>
      <c r="R1287" s="3">
        <v>2335.92013</v>
      </c>
      <c r="S1287" s="42">
        <v>2.2884199999999999</v>
      </c>
      <c r="T1287" s="42">
        <v>0</v>
      </c>
      <c r="U1287" s="42">
        <v>41.909439999999996</v>
      </c>
      <c r="V1287" s="42">
        <v>0</v>
      </c>
      <c r="W1287" s="42">
        <v>0.66232999999999997</v>
      </c>
      <c r="X1287" s="42">
        <v>0</v>
      </c>
      <c r="Y1287" s="42">
        <v>6.3019299999999996</v>
      </c>
      <c r="Z1287" s="42">
        <v>0</v>
      </c>
      <c r="AA1287" s="42">
        <v>14.496650000000001</v>
      </c>
      <c r="AB1287" s="31">
        <v>65.65876999999999</v>
      </c>
      <c r="AC1287" s="3">
        <v>16206.82199</v>
      </c>
      <c r="AD1287" s="3">
        <v>14130.23596</v>
      </c>
      <c r="AE1287" s="3">
        <v>2036.1907100000001</v>
      </c>
      <c r="AF1287" s="3">
        <v>0</v>
      </c>
      <c r="AG1287" s="51">
        <v>40.395319999999998</v>
      </c>
    </row>
    <row r="1288" spans="1:33" s="52" customFormat="1" ht="15" x14ac:dyDescent="0.25">
      <c r="A1288" s="28">
        <v>1282</v>
      </c>
      <c r="B1288" s="44">
        <v>710920</v>
      </c>
      <c r="C1288" s="45" t="s">
        <v>216</v>
      </c>
      <c r="D1288" s="46">
        <v>201.84353999999999</v>
      </c>
      <c r="E1288" s="46">
        <v>0.74833000000000005</v>
      </c>
      <c r="F1288" s="46">
        <v>50974.960579999999</v>
      </c>
      <c r="G1288" s="46">
        <v>47.713250000000002</v>
      </c>
      <c r="H1288" s="3">
        <v>51225.265699999996</v>
      </c>
      <c r="I1288" s="50">
        <v>0.11729000000000001</v>
      </c>
      <c r="J1288" s="50">
        <v>0</v>
      </c>
      <c r="K1288" s="50">
        <v>0</v>
      </c>
      <c r="L1288" s="50">
        <v>0</v>
      </c>
      <c r="M1288" s="50">
        <v>21.601310000000002</v>
      </c>
      <c r="N1288" s="50">
        <v>760.34613000000002</v>
      </c>
      <c r="O1288" s="49">
        <v>450.92741999999998</v>
      </c>
      <c r="P1288" s="49">
        <v>1162.9430400000001</v>
      </c>
      <c r="Q1288" s="50">
        <v>243.33138</v>
      </c>
      <c r="R1288" s="3">
        <v>2639.2665700000002</v>
      </c>
      <c r="S1288" s="42">
        <v>22.26031</v>
      </c>
      <c r="T1288" s="42">
        <v>327.15505999999999</v>
      </c>
      <c r="U1288" s="42">
        <v>77.778289999999998</v>
      </c>
      <c r="V1288" s="42">
        <v>190.44379000000001</v>
      </c>
      <c r="W1288" s="42">
        <v>418.98570999999998</v>
      </c>
      <c r="X1288" s="42">
        <v>723.38301000000001</v>
      </c>
      <c r="Y1288" s="42">
        <v>11.19394</v>
      </c>
      <c r="Z1288" s="42">
        <v>1071.5613599999999</v>
      </c>
      <c r="AA1288" s="42">
        <v>1098.7509500000001</v>
      </c>
      <c r="AB1288" s="31">
        <v>3941.5124200000005</v>
      </c>
      <c r="AC1288" s="3">
        <v>57806.044689999995</v>
      </c>
      <c r="AD1288" s="3">
        <v>53039.072609999996</v>
      </c>
      <c r="AE1288" s="3">
        <v>519.88992999999994</v>
      </c>
      <c r="AF1288" s="3">
        <v>0</v>
      </c>
      <c r="AG1288" s="51">
        <v>4247.0821500000002</v>
      </c>
    </row>
    <row r="1289" spans="1:33" s="52" customFormat="1" ht="15" x14ac:dyDescent="0.25">
      <c r="A1289" s="18">
        <v>1283</v>
      </c>
      <c r="B1289" s="44">
        <v>710925</v>
      </c>
      <c r="C1289" s="45" t="s">
        <v>217</v>
      </c>
      <c r="D1289" s="46">
        <v>1.0923400000000001</v>
      </c>
      <c r="E1289" s="46">
        <v>3.8008500000000001</v>
      </c>
      <c r="F1289" s="46">
        <v>0</v>
      </c>
      <c r="G1289" s="46">
        <v>1.124E-2</v>
      </c>
      <c r="H1289" s="3">
        <v>4.9044300000000005</v>
      </c>
      <c r="I1289" s="50">
        <v>0</v>
      </c>
      <c r="J1289" s="50">
        <v>0</v>
      </c>
      <c r="K1289" s="50">
        <v>0</v>
      </c>
      <c r="L1289" s="50">
        <v>0</v>
      </c>
      <c r="M1289" s="50">
        <v>2.5512100000000002</v>
      </c>
      <c r="N1289" s="50">
        <v>0</v>
      </c>
      <c r="O1289" s="49">
        <v>0</v>
      </c>
      <c r="P1289" s="49">
        <v>0</v>
      </c>
      <c r="Q1289" s="50">
        <v>1.0000000000000001E-5</v>
      </c>
      <c r="R1289" s="3">
        <v>2.5512200000000003</v>
      </c>
      <c r="S1289" s="42">
        <v>0</v>
      </c>
      <c r="T1289" s="42">
        <v>1.3333999999999999</v>
      </c>
      <c r="U1289" s="42">
        <v>0</v>
      </c>
      <c r="V1289" s="42">
        <v>0</v>
      </c>
      <c r="W1289" s="42">
        <v>0</v>
      </c>
      <c r="X1289" s="42">
        <v>0</v>
      </c>
      <c r="Y1289" s="42">
        <v>0</v>
      </c>
      <c r="Z1289" s="42">
        <v>0</v>
      </c>
      <c r="AA1289" s="42">
        <v>0</v>
      </c>
      <c r="AB1289" s="31">
        <v>1.3333999999999999</v>
      </c>
      <c r="AC1289" s="3">
        <v>8.7890499999999996</v>
      </c>
      <c r="AD1289" s="3">
        <v>4.9882</v>
      </c>
      <c r="AE1289" s="3">
        <v>3.8008500000000001</v>
      </c>
      <c r="AF1289" s="3">
        <v>0</v>
      </c>
      <c r="AG1289" s="51">
        <v>0</v>
      </c>
    </row>
    <row r="1290" spans="1:33" s="52" customFormat="1" ht="15" x14ac:dyDescent="0.25">
      <c r="A1290" s="28">
        <v>1284</v>
      </c>
      <c r="B1290" s="44">
        <v>710930</v>
      </c>
      <c r="C1290" s="45" t="s">
        <v>218</v>
      </c>
      <c r="D1290" s="46">
        <v>21.538530000000002</v>
      </c>
      <c r="E1290" s="46">
        <v>0</v>
      </c>
      <c r="F1290" s="46">
        <v>3.1013899999999999</v>
      </c>
      <c r="G1290" s="46">
        <v>0.55445</v>
      </c>
      <c r="H1290" s="3">
        <v>25.194369999999999</v>
      </c>
      <c r="I1290" s="50">
        <v>0</v>
      </c>
      <c r="J1290" s="50">
        <v>0</v>
      </c>
      <c r="K1290" s="50">
        <v>0</v>
      </c>
      <c r="L1290" s="50">
        <v>0</v>
      </c>
      <c r="M1290" s="50">
        <v>0</v>
      </c>
      <c r="N1290" s="50">
        <v>0</v>
      </c>
      <c r="O1290" s="49">
        <v>1.2199999999999999E-3</v>
      </c>
      <c r="P1290" s="49">
        <v>0</v>
      </c>
      <c r="Q1290" s="50">
        <v>0</v>
      </c>
      <c r="R1290" s="3">
        <v>1.2199999999999999E-3</v>
      </c>
      <c r="S1290" s="42">
        <v>1.0963400000000001</v>
      </c>
      <c r="T1290" s="42">
        <v>0</v>
      </c>
      <c r="U1290" s="42">
        <v>0</v>
      </c>
      <c r="V1290" s="42">
        <v>0</v>
      </c>
      <c r="W1290" s="42">
        <v>0</v>
      </c>
      <c r="X1290" s="42">
        <v>0</v>
      </c>
      <c r="Y1290" s="42">
        <v>0</v>
      </c>
      <c r="Z1290" s="42">
        <v>0</v>
      </c>
      <c r="AA1290" s="42">
        <v>0</v>
      </c>
      <c r="AB1290" s="31">
        <v>1.0963400000000001</v>
      </c>
      <c r="AC1290" s="3">
        <v>26.291930000000001</v>
      </c>
      <c r="AD1290" s="3">
        <v>25.195589999999999</v>
      </c>
      <c r="AE1290" s="3">
        <v>1.0963400000000001</v>
      </c>
      <c r="AF1290" s="3">
        <v>0</v>
      </c>
      <c r="AG1290" s="51">
        <v>0</v>
      </c>
    </row>
    <row r="1291" spans="1:33" s="52" customFormat="1" ht="15" x14ac:dyDescent="0.25">
      <c r="A1291" s="18">
        <v>1285</v>
      </c>
      <c r="B1291" s="44">
        <v>710935</v>
      </c>
      <c r="C1291" s="45" t="s">
        <v>590</v>
      </c>
      <c r="D1291" s="46">
        <v>2.8697499999999998</v>
      </c>
      <c r="E1291" s="46">
        <v>0.22026000000000001</v>
      </c>
      <c r="F1291" s="46">
        <v>133.53809999999999</v>
      </c>
      <c r="G1291" s="46">
        <v>9.7714300000000005</v>
      </c>
      <c r="H1291" s="3">
        <v>146.39954</v>
      </c>
      <c r="I1291" s="50">
        <v>0</v>
      </c>
      <c r="J1291" s="50">
        <v>1.7857499999999999</v>
      </c>
      <c r="K1291" s="50">
        <v>0</v>
      </c>
      <c r="L1291" s="50">
        <v>0</v>
      </c>
      <c r="M1291" s="50">
        <v>13.74986</v>
      </c>
      <c r="N1291" s="50">
        <v>0</v>
      </c>
      <c r="O1291" s="49">
        <v>0.33753</v>
      </c>
      <c r="P1291" s="49">
        <v>0</v>
      </c>
      <c r="Q1291" s="50">
        <v>0.19348000000000001</v>
      </c>
      <c r="R1291" s="3">
        <v>16.06662</v>
      </c>
      <c r="S1291" s="42">
        <v>48.950899999999997</v>
      </c>
      <c r="T1291" s="42">
        <v>0</v>
      </c>
      <c r="U1291" s="42">
        <v>6.4589999999999996</v>
      </c>
      <c r="V1291" s="42">
        <v>1.0529999999999999E-2</v>
      </c>
      <c r="W1291" s="42">
        <v>0</v>
      </c>
      <c r="X1291" s="42">
        <v>0</v>
      </c>
      <c r="Y1291" s="42">
        <v>0</v>
      </c>
      <c r="Z1291" s="42">
        <v>0</v>
      </c>
      <c r="AA1291" s="42">
        <v>4.3799999999999999E-2</v>
      </c>
      <c r="AB1291" s="31">
        <v>55.464229999999993</v>
      </c>
      <c r="AC1291" s="3">
        <v>217.93038999999999</v>
      </c>
      <c r="AD1291" s="3">
        <v>162.24590000000001</v>
      </c>
      <c r="AE1291" s="3">
        <v>55.630160000000004</v>
      </c>
      <c r="AF1291" s="3">
        <v>0</v>
      </c>
      <c r="AG1291" s="51">
        <v>5.4329999999999996E-2</v>
      </c>
    </row>
    <row r="1292" spans="1:33" s="52" customFormat="1" ht="15" x14ac:dyDescent="0.25">
      <c r="A1292" s="28">
        <v>1286</v>
      </c>
      <c r="B1292" s="44">
        <v>710940</v>
      </c>
      <c r="C1292" s="45" t="s">
        <v>220</v>
      </c>
      <c r="D1292" s="46">
        <v>0</v>
      </c>
      <c r="E1292" s="46">
        <v>0</v>
      </c>
      <c r="F1292" s="46">
        <v>7.5000000000000002E-4</v>
      </c>
      <c r="G1292" s="46">
        <v>0</v>
      </c>
      <c r="H1292" s="3">
        <v>7.5000000000000002E-4</v>
      </c>
      <c r="I1292" s="50">
        <v>0</v>
      </c>
      <c r="J1292" s="50">
        <v>0</v>
      </c>
      <c r="K1292" s="50">
        <v>0</v>
      </c>
      <c r="L1292" s="50">
        <v>0</v>
      </c>
      <c r="M1292" s="50">
        <v>2.0000000000000002E-5</v>
      </c>
      <c r="N1292" s="50">
        <v>0</v>
      </c>
      <c r="O1292" s="49">
        <v>0</v>
      </c>
      <c r="P1292" s="49">
        <v>0</v>
      </c>
      <c r="Q1292" s="50">
        <v>0</v>
      </c>
      <c r="R1292" s="3">
        <v>2.0000000000000002E-5</v>
      </c>
      <c r="S1292" s="42">
        <v>0</v>
      </c>
      <c r="T1292" s="42">
        <v>0</v>
      </c>
      <c r="U1292" s="42">
        <v>0</v>
      </c>
      <c r="V1292" s="42">
        <v>0</v>
      </c>
      <c r="W1292" s="42">
        <v>0</v>
      </c>
      <c r="X1292" s="42">
        <v>0</v>
      </c>
      <c r="Y1292" s="42">
        <v>0</v>
      </c>
      <c r="Z1292" s="42">
        <v>0</v>
      </c>
      <c r="AA1292" s="42">
        <v>0</v>
      </c>
      <c r="AB1292" s="31">
        <v>0</v>
      </c>
      <c r="AC1292" s="3">
        <v>7.7000000000000007E-4</v>
      </c>
      <c r="AD1292" s="3">
        <v>7.7000000000000007E-4</v>
      </c>
      <c r="AE1292" s="3">
        <v>0</v>
      </c>
      <c r="AF1292" s="3">
        <v>0</v>
      </c>
      <c r="AG1292" s="51">
        <v>0</v>
      </c>
    </row>
    <row r="1293" spans="1:33" s="52" customFormat="1" ht="15" x14ac:dyDescent="0.25">
      <c r="A1293" s="18">
        <v>1287</v>
      </c>
      <c r="B1293" s="44">
        <v>710941</v>
      </c>
      <c r="C1293" s="45" t="s">
        <v>221</v>
      </c>
      <c r="D1293" s="46">
        <v>14.6915</v>
      </c>
      <c r="E1293" s="46">
        <v>907.96874000000003</v>
      </c>
      <c r="F1293" s="46">
        <v>0</v>
      </c>
      <c r="G1293" s="46">
        <v>0</v>
      </c>
      <c r="H1293" s="3">
        <v>922.66024000000004</v>
      </c>
      <c r="I1293" s="50">
        <v>0</v>
      </c>
      <c r="J1293" s="50">
        <v>0</v>
      </c>
      <c r="K1293" s="50">
        <v>0</v>
      </c>
      <c r="L1293" s="50">
        <v>0</v>
      </c>
      <c r="M1293" s="50">
        <v>0</v>
      </c>
      <c r="N1293" s="50">
        <v>0</v>
      </c>
      <c r="O1293" s="49">
        <v>0</v>
      </c>
      <c r="P1293" s="49">
        <v>0</v>
      </c>
      <c r="Q1293" s="50">
        <v>0</v>
      </c>
      <c r="R1293" s="3">
        <v>0</v>
      </c>
      <c r="S1293" s="42">
        <v>0</v>
      </c>
      <c r="T1293" s="42">
        <v>0</v>
      </c>
      <c r="U1293" s="42">
        <v>0</v>
      </c>
      <c r="V1293" s="42">
        <v>0</v>
      </c>
      <c r="W1293" s="42">
        <v>0</v>
      </c>
      <c r="X1293" s="42">
        <v>0</v>
      </c>
      <c r="Y1293" s="42">
        <v>0</v>
      </c>
      <c r="Z1293" s="42">
        <v>0</v>
      </c>
      <c r="AA1293" s="42">
        <v>0</v>
      </c>
      <c r="AB1293" s="31">
        <v>0</v>
      </c>
      <c r="AC1293" s="3">
        <v>922.66024000000004</v>
      </c>
      <c r="AD1293" s="3">
        <v>14.6915</v>
      </c>
      <c r="AE1293" s="3">
        <v>907.96874000000003</v>
      </c>
      <c r="AF1293" s="3">
        <v>0</v>
      </c>
      <c r="AG1293" s="51">
        <v>0</v>
      </c>
    </row>
    <row r="1294" spans="1:33" s="52" customFormat="1" ht="15" x14ac:dyDescent="0.25">
      <c r="A1294" s="28">
        <v>1288</v>
      </c>
      <c r="B1294" s="44">
        <v>710942</v>
      </c>
      <c r="C1294" s="45" t="s">
        <v>222</v>
      </c>
      <c r="D1294" s="46"/>
      <c r="E1294" s="46"/>
      <c r="F1294" s="46"/>
      <c r="G1294" s="46"/>
      <c r="H1294" s="3">
        <v>0</v>
      </c>
      <c r="I1294" s="50"/>
      <c r="J1294" s="50"/>
      <c r="K1294" s="50"/>
      <c r="L1294" s="50"/>
      <c r="M1294" s="50"/>
      <c r="N1294" s="50"/>
      <c r="O1294" s="49"/>
      <c r="P1294" s="49"/>
      <c r="Q1294" s="50"/>
      <c r="R1294" s="3">
        <v>0</v>
      </c>
      <c r="S1294" s="42"/>
      <c r="T1294" s="42"/>
      <c r="U1294" s="42"/>
      <c r="V1294" s="42"/>
      <c r="W1294" s="42"/>
      <c r="X1294" s="42"/>
      <c r="Y1294" s="42"/>
      <c r="Z1294" s="42"/>
      <c r="AA1294" s="42"/>
      <c r="AB1294" s="31">
        <v>0</v>
      </c>
      <c r="AC1294" s="3">
        <v>0</v>
      </c>
      <c r="AD1294" s="3">
        <v>0</v>
      </c>
      <c r="AE1294" s="3">
        <v>0</v>
      </c>
      <c r="AF1294" s="3">
        <v>0</v>
      </c>
      <c r="AG1294" s="51">
        <v>0</v>
      </c>
    </row>
    <row r="1295" spans="1:33" s="52" customFormat="1" ht="15" x14ac:dyDescent="0.25">
      <c r="A1295" s="18">
        <v>1289</v>
      </c>
      <c r="B1295" s="44">
        <v>710945</v>
      </c>
      <c r="C1295" s="45" t="s">
        <v>223</v>
      </c>
      <c r="D1295" s="46">
        <v>4171.0271000000002</v>
      </c>
      <c r="E1295" s="46">
        <v>30.996420000000001</v>
      </c>
      <c r="F1295" s="46">
        <v>595.60299999999995</v>
      </c>
      <c r="G1295" s="46">
        <v>64.588149999999999</v>
      </c>
      <c r="H1295" s="3">
        <v>4862.2146700000003</v>
      </c>
      <c r="I1295" s="50">
        <v>0</v>
      </c>
      <c r="J1295" s="50">
        <v>0</v>
      </c>
      <c r="K1295" s="50">
        <v>0</v>
      </c>
      <c r="L1295" s="50">
        <v>0</v>
      </c>
      <c r="M1295" s="50">
        <v>51.169719999999998</v>
      </c>
      <c r="N1295" s="50">
        <v>10.49305</v>
      </c>
      <c r="O1295" s="49">
        <v>0</v>
      </c>
      <c r="P1295" s="49">
        <v>0</v>
      </c>
      <c r="Q1295" s="50">
        <v>109.13761</v>
      </c>
      <c r="R1295" s="3">
        <v>170.80037999999999</v>
      </c>
      <c r="S1295" s="42">
        <v>20.075970000000002</v>
      </c>
      <c r="T1295" s="42">
        <v>0</v>
      </c>
      <c r="U1295" s="42">
        <v>0</v>
      </c>
      <c r="V1295" s="42">
        <v>0</v>
      </c>
      <c r="W1295" s="42">
        <v>0</v>
      </c>
      <c r="X1295" s="42">
        <v>0</v>
      </c>
      <c r="Y1295" s="42">
        <v>0.26933000000000001</v>
      </c>
      <c r="Z1295" s="42">
        <v>28.755400000000002</v>
      </c>
      <c r="AA1295" s="42">
        <v>3.0000000000000001E-5</v>
      </c>
      <c r="AB1295" s="31">
        <v>49.100730000000006</v>
      </c>
      <c r="AC1295" s="3">
        <v>5082.1157800000001</v>
      </c>
      <c r="AD1295" s="3">
        <v>5002.2879599999997</v>
      </c>
      <c r="AE1295" s="3">
        <v>51.072389999999999</v>
      </c>
      <c r="AF1295" s="3">
        <v>0</v>
      </c>
      <c r="AG1295" s="51">
        <v>28.75543</v>
      </c>
    </row>
    <row r="1296" spans="1:33" s="52" customFormat="1" ht="15" x14ac:dyDescent="0.25">
      <c r="A1296" s="28">
        <v>1290</v>
      </c>
      <c r="B1296" s="44">
        <v>710950</v>
      </c>
      <c r="C1296" s="45" t="s">
        <v>224</v>
      </c>
      <c r="D1296" s="46">
        <v>1014.6415500000001</v>
      </c>
      <c r="E1296" s="46">
        <v>558.67687999999998</v>
      </c>
      <c r="F1296" s="46">
        <v>32455.75244</v>
      </c>
      <c r="G1296" s="46">
        <v>254.20205999999999</v>
      </c>
      <c r="H1296" s="3">
        <v>34283.272930000006</v>
      </c>
      <c r="I1296" s="50">
        <v>4.10731</v>
      </c>
      <c r="J1296" s="50">
        <v>0.61165000000000003</v>
      </c>
      <c r="K1296" s="50">
        <v>0</v>
      </c>
      <c r="L1296" s="50">
        <v>9593.7978899999998</v>
      </c>
      <c r="M1296" s="50">
        <v>554.34916999999996</v>
      </c>
      <c r="N1296" s="50">
        <v>70.747730000000004</v>
      </c>
      <c r="O1296" s="49">
        <v>3866.3929899999998</v>
      </c>
      <c r="P1296" s="49">
        <v>63.300440000000002</v>
      </c>
      <c r="Q1296" s="50">
        <v>7.6254</v>
      </c>
      <c r="R1296" s="3">
        <v>14160.932580000001</v>
      </c>
      <c r="S1296" s="42">
        <v>62.167749999999998</v>
      </c>
      <c r="T1296" s="42">
        <v>0</v>
      </c>
      <c r="U1296" s="42">
        <v>10.343909999999999</v>
      </c>
      <c r="V1296" s="42">
        <v>0</v>
      </c>
      <c r="W1296" s="42">
        <v>0</v>
      </c>
      <c r="X1296" s="42">
        <v>3.5999699999999999</v>
      </c>
      <c r="Y1296" s="42">
        <v>0</v>
      </c>
      <c r="Z1296" s="42">
        <v>66.521900000000002</v>
      </c>
      <c r="AA1296" s="42">
        <v>3.02481</v>
      </c>
      <c r="AB1296" s="31">
        <v>145.65834000000001</v>
      </c>
      <c r="AC1296" s="3">
        <v>48589.863850000009</v>
      </c>
      <c r="AD1296" s="3">
        <v>38224.322990000001</v>
      </c>
      <c r="AE1296" s="3">
        <v>10229.09374</v>
      </c>
      <c r="AF1296" s="3">
        <v>0</v>
      </c>
      <c r="AG1296" s="51">
        <v>136.44712000000001</v>
      </c>
    </row>
    <row r="1297" spans="1:33" s="52" customFormat="1" ht="15" x14ac:dyDescent="0.25">
      <c r="A1297" s="18">
        <v>1291</v>
      </c>
      <c r="B1297" s="44">
        <v>710960</v>
      </c>
      <c r="C1297" s="45" t="s">
        <v>634</v>
      </c>
      <c r="D1297" s="46"/>
      <c r="E1297" s="46"/>
      <c r="F1297" s="46"/>
      <c r="G1297" s="46"/>
      <c r="H1297" s="3">
        <v>0</v>
      </c>
      <c r="I1297" s="50"/>
      <c r="J1297" s="50"/>
      <c r="K1297" s="50"/>
      <c r="L1297" s="50"/>
      <c r="M1297" s="50"/>
      <c r="N1297" s="50"/>
      <c r="O1297" s="49"/>
      <c r="P1297" s="49"/>
      <c r="Q1297" s="50"/>
      <c r="R1297" s="3">
        <v>0</v>
      </c>
      <c r="S1297" s="42"/>
      <c r="T1297" s="42"/>
      <c r="U1297" s="42"/>
      <c r="V1297" s="42"/>
      <c r="W1297" s="42"/>
      <c r="X1297" s="42"/>
      <c r="Y1297" s="42"/>
      <c r="Z1297" s="42"/>
      <c r="AA1297" s="42"/>
      <c r="AB1297" s="31">
        <v>0</v>
      </c>
      <c r="AC1297" s="3">
        <v>0</v>
      </c>
      <c r="AD1297" s="3">
        <v>0</v>
      </c>
      <c r="AE1297" s="3">
        <v>0</v>
      </c>
      <c r="AF1297" s="3">
        <v>0</v>
      </c>
      <c r="AG1297" s="51">
        <v>0</v>
      </c>
    </row>
    <row r="1298" spans="1:33" s="52" customFormat="1" ht="15" x14ac:dyDescent="0.25">
      <c r="A1298" s="28">
        <v>1292</v>
      </c>
      <c r="B1298" s="44">
        <v>710990</v>
      </c>
      <c r="C1298" s="45" t="s">
        <v>83</v>
      </c>
      <c r="D1298" s="46">
        <v>0</v>
      </c>
      <c r="E1298" s="46">
        <v>36523.135620000001</v>
      </c>
      <c r="F1298" s="46">
        <v>0</v>
      </c>
      <c r="G1298" s="46">
        <v>0</v>
      </c>
      <c r="H1298" s="3">
        <v>36523.135620000001</v>
      </c>
      <c r="I1298" s="50">
        <v>0</v>
      </c>
      <c r="J1298" s="50">
        <v>0</v>
      </c>
      <c r="K1298" s="50">
        <v>1.1599999999999999</v>
      </c>
      <c r="L1298" s="50">
        <v>0</v>
      </c>
      <c r="M1298" s="50">
        <v>0</v>
      </c>
      <c r="N1298" s="50">
        <v>0</v>
      </c>
      <c r="O1298" s="49">
        <v>0</v>
      </c>
      <c r="P1298" s="49">
        <v>0</v>
      </c>
      <c r="Q1298" s="50">
        <v>0</v>
      </c>
      <c r="R1298" s="3">
        <v>1.1599999999999999</v>
      </c>
      <c r="S1298" s="42">
        <v>0</v>
      </c>
      <c r="T1298" s="42">
        <v>0</v>
      </c>
      <c r="U1298" s="42">
        <v>0</v>
      </c>
      <c r="V1298" s="42">
        <v>0</v>
      </c>
      <c r="W1298" s="42">
        <v>0</v>
      </c>
      <c r="X1298" s="42">
        <v>0</v>
      </c>
      <c r="Y1298" s="42">
        <v>85.092939999999999</v>
      </c>
      <c r="Z1298" s="42">
        <v>2860.0311900000002</v>
      </c>
      <c r="AA1298" s="42">
        <v>0</v>
      </c>
      <c r="AB1298" s="31">
        <v>2945.1241300000002</v>
      </c>
      <c r="AC1298" s="3">
        <v>39469.419750000001</v>
      </c>
      <c r="AD1298" s="3">
        <v>86.252939999999995</v>
      </c>
      <c r="AE1298" s="3">
        <v>36523.135620000001</v>
      </c>
      <c r="AF1298" s="3">
        <v>0</v>
      </c>
      <c r="AG1298" s="51">
        <v>2860.0311900000002</v>
      </c>
    </row>
    <row r="1299" spans="1:33" s="52" customFormat="1" ht="15" x14ac:dyDescent="0.25">
      <c r="A1299" s="18">
        <v>1293</v>
      </c>
      <c r="B1299" s="44">
        <v>7110</v>
      </c>
      <c r="C1299" s="45" t="s">
        <v>635</v>
      </c>
      <c r="D1299" s="46">
        <v>0</v>
      </c>
      <c r="E1299" s="46">
        <v>4289.5955599999998</v>
      </c>
      <c r="F1299" s="46">
        <v>2858.2067900000002</v>
      </c>
      <c r="G1299" s="46">
        <v>8609.0654799999993</v>
      </c>
      <c r="H1299" s="3">
        <v>15756.867829999999</v>
      </c>
      <c r="I1299" s="50">
        <v>0</v>
      </c>
      <c r="J1299" s="50">
        <v>3952.5178000000001</v>
      </c>
      <c r="K1299" s="50">
        <v>0</v>
      </c>
      <c r="L1299" s="50">
        <v>350.37876</v>
      </c>
      <c r="M1299" s="50">
        <v>1311.72209</v>
      </c>
      <c r="N1299" s="50">
        <v>0</v>
      </c>
      <c r="O1299" s="49">
        <v>0</v>
      </c>
      <c r="P1299" s="49">
        <v>0</v>
      </c>
      <c r="Q1299" s="50">
        <v>0</v>
      </c>
      <c r="R1299" s="3">
        <v>5614.6186500000003</v>
      </c>
      <c r="S1299" s="42">
        <v>0</v>
      </c>
      <c r="T1299" s="42">
        <v>0</v>
      </c>
      <c r="U1299" s="42">
        <v>0</v>
      </c>
      <c r="V1299" s="42">
        <v>0</v>
      </c>
      <c r="W1299" s="42">
        <v>463.97824000000003</v>
      </c>
      <c r="X1299" s="42">
        <v>0</v>
      </c>
      <c r="Y1299" s="42">
        <v>0</v>
      </c>
      <c r="Z1299" s="42">
        <v>0</v>
      </c>
      <c r="AA1299" s="42">
        <v>0</v>
      </c>
      <c r="AB1299" s="31">
        <v>463.97824000000003</v>
      </c>
      <c r="AC1299" s="3">
        <v>21835.46472</v>
      </c>
      <c r="AD1299" s="3">
        <v>16731.512159999998</v>
      </c>
      <c r="AE1299" s="3">
        <v>5103.9525599999997</v>
      </c>
      <c r="AF1299" s="3">
        <v>0</v>
      </c>
      <c r="AG1299" s="51">
        <v>0</v>
      </c>
    </row>
    <row r="1300" spans="1:33" s="52" customFormat="1" ht="15" x14ac:dyDescent="0.25">
      <c r="A1300" s="28">
        <v>1294</v>
      </c>
      <c r="B1300" s="44">
        <v>711005</v>
      </c>
      <c r="C1300" s="45" t="s">
        <v>636</v>
      </c>
      <c r="D1300" s="46">
        <v>0</v>
      </c>
      <c r="E1300" s="46">
        <v>11.939629999999999</v>
      </c>
      <c r="F1300" s="46">
        <v>935.28340000000003</v>
      </c>
      <c r="G1300" s="46">
        <v>5493.44859</v>
      </c>
      <c r="H1300" s="3">
        <v>6440.6716200000001</v>
      </c>
      <c r="I1300" s="50">
        <v>0</v>
      </c>
      <c r="J1300" s="50">
        <v>3781.1676200000002</v>
      </c>
      <c r="K1300" s="50">
        <v>0</v>
      </c>
      <c r="L1300" s="50">
        <v>167.27379999999999</v>
      </c>
      <c r="M1300" s="50">
        <v>928.50171999999998</v>
      </c>
      <c r="N1300" s="50">
        <v>0</v>
      </c>
      <c r="O1300" s="49">
        <v>0</v>
      </c>
      <c r="P1300" s="49">
        <v>0</v>
      </c>
      <c r="Q1300" s="50">
        <v>0</v>
      </c>
      <c r="R1300" s="3">
        <v>4876.9431400000003</v>
      </c>
      <c r="S1300" s="42">
        <v>0</v>
      </c>
      <c r="T1300" s="42">
        <v>0</v>
      </c>
      <c r="U1300" s="42">
        <v>0</v>
      </c>
      <c r="V1300" s="42">
        <v>0</v>
      </c>
      <c r="W1300" s="42">
        <v>386.64854000000003</v>
      </c>
      <c r="X1300" s="42">
        <v>0</v>
      </c>
      <c r="Y1300" s="42">
        <v>0</v>
      </c>
      <c r="Z1300" s="42">
        <v>0</v>
      </c>
      <c r="AA1300" s="42">
        <v>0</v>
      </c>
      <c r="AB1300" s="31">
        <v>386.64854000000003</v>
      </c>
      <c r="AC1300" s="3">
        <v>11704.263300000001</v>
      </c>
      <c r="AD1300" s="3">
        <v>11138.401330000001</v>
      </c>
      <c r="AE1300" s="3">
        <v>565.86197000000004</v>
      </c>
      <c r="AF1300" s="3">
        <v>0</v>
      </c>
      <c r="AG1300" s="51">
        <v>0</v>
      </c>
    </row>
    <row r="1301" spans="1:33" s="52" customFormat="1" ht="15" x14ac:dyDescent="0.25">
      <c r="A1301" s="18">
        <v>1295</v>
      </c>
      <c r="B1301" s="44">
        <v>711010</v>
      </c>
      <c r="C1301" s="45" t="s">
        <v>637</v>
      </c>
      <c r="D1301" s="46">
        <v>0</v>
      </c>
      <c r="E1301" s="46">
        <v>2452.5920799999999</v>
      </c>
      <c r="F1301" s="46">
        <v>1079.1457</v>
      </c>
      <c r="G1301" s="46">
        <v>2231.4064600000002</v>
      </c>
      <c r="H1301" s="3">
        <v>5763.1442399999996</v>
      </c>
      <c r="I1301" s="50">
        <v>0</v>
      </c>
      <c r="J1301" s="50">
        <v>89.680300000000003</v>
      </c>
      <c r="K1301" s="50">
        <v>0</v>
      </c>
      <c r="L1301" s="50">
        <v>183.10496000000001</v>
      </c>
      <c r="M1301" s="50">
        <v>79.579599999999999</v>
      </c>
      <c r="N1301" s="50">
        <v>0</v>
      </c>
      <c r="O1301" s="49">
        <v>0</v>
      </c>
      <c r="P1301" s="49">
        <v>0</v>
      </c>
      <c r="Q1301" s="50">
        <v>0</v>
      </c>
      <c r="R1301" s="3">
        <v>352.36486000000002</v>
      </c>
      <c r="S1301" s="42">
        <v>0</v>
      </c>
      <c r="T1301" s="42">
        <v>0</v>
      </c>
      <c r="U1301" s="42">
        <v>0</v>
      </c>
      <c r="V1301" s="42">
        <v>0</v>
      </c>
      <c r="W1301" s="42">
        <v>77.329700000000003</v>
      </c>
      <c r="X1301" s="42">
        <v>0</v>
      </c>
      <c r="Y1301" s="42">
        <v>0</v>
      </c>
      <c r="Z1301" s="42">
        <v>0</v>
      </c>
      <c r="AA1301" s="42">
        <v>0</v>
      </c>
      <c r="AB1301" s="31">
        <v>77.329700000000003</v>
      </c>
      <c r="AC1301" s="3">
        <v>6192.8387999999995</v>
      </c>
      <c r="AD1301" s="3">
        <v>3479.8120600000002</v>
      </c>
      <c r="AE1301" s="3">
        <v>2713.0267400000002</v>
      </c>
      <c r="AF1301" s="3">
        <v>0</v>
      </c>
      <c r="AG1301" s="51">
        <v>0</v>
      </c>
    </row>
    <row r="1302" spans="1:33" s="52" customFormat="1" ht="15" x14ac:dyDescent="0.25">
      <c r="A1302" s="28">
        <v>1296</v>
      </c>
      <c r="B1302" s="44">
        <v>711015</v>
      </c>
      <c r="C1302" s="45" t="s">
        <v>638</v>
      </c>
      <c r="D1302" s="46">
        <v>0</v>
      </c>
      <c r="E1302" s="46">
        <v>1825.06385</v>
      </c>
      <c r="F1302" s="46">
        <v>843.77769000000001</v>
      </c>
      <c r="G1302" s="46">
        <v>884.21042999999997</v>
      </c>
      <c r="H1302" s="3">
        <v>3553.05197</v>
      </c>
      <c r="I1302" s="50">
        <v>0</v>
      </c>
      <c r="J1302" s="50">
        <v>81.669880000000006</v>
      </c>
      <c r="K1302" s="50">
        <v>0</v>
      </c>
      <c r="L1302" s="50">
        <v>0</v>
      </c>
      <c r="M1302" s="50">
        <v>303.64076999999997</v>
      </c>
      <c r="N1302" s="50">
        <v>0</v>
      </c>
      <c r="O1302" s="49">
        <v>0</v>
      </c>
      <c r="P1302" s="49">
        <v>0</v>
      </c>
      <c r="Q1302" s="50">
        <v>0</v>
      </c>
      <c r="R1302" s="3">
        <v>385.31065000000001</v>
      </c>
      <c r="S1302" s="42">
        <v>0</v>
      </c>
      <c r="T1302" s="42">
        <v>0</v>
      </c>
      <c r="U1302" s="42">
        <v>0</v>
      </c>
      <c r="V1302" s="42">
        <v>0</v>
      </c>
      <c r="W1302" s="42">
        <v>0</v>
      </c>
      <c r="X1302" s="42">
        <v>0</v>
      </c>
      <c r="Y1302" s="42">
        <v>0</v>
      </c>
      <c r="Z1302" s="42">
        <v>0</v>
      </c>
      <c r="AA1302" s="42">
        <v>0</v>
      </c>
      <c r="AB1302" s="31">
        <v>0</v>
      </c>
      <c r="AC1302" s="3">
        <v>3938.3626199999999</v>
      </c>
      <c r="AD1302" s="3">
        <v>2113.2987699999999</v>
      </c>
      <c r="AE1302" s="3">
        <v>1825.06385</v>
      </c>
      <c r="AF1302" s="3">
        <v>0</v>
      </c>
      <c r="AG1302" s="51">
        <v>0</v>
      </c>
    </row>
    <row r="1303" spans="1:33" s="52" customFormat="1" ht="15" x14ac:dyDescent="0.25">
      <c r="A1303" s="18">
        <v>1297</v>
      </c>
      <c r="B1303" s="44">
        <v>7111</v>
      </c>
      <c r="C1303" s="45" t="s">
        <v>639</v>
      </c>
      <c r="D1303" s="46">
        <v>0</v>
      </c>
      <c r="E1303" s="46">
        <v>0</v>
      </c>
      <c r="F1303" s="46">
        <v>0</v>
      </c>
      <c r="G1303" s="46">
        <v>0</v>
      </c>
      <c r="H1303" s="3">
        <v>0</v>
      </c>
      <c r="I1303" s="50">
        <v>0</v>
      </c>
      <c r="J1303" s="50">
        <v>0</v>
      </c>
      <c r="K1303" s="50">
        <v>0</v>
      </c>
      <c r="L1303" s="50">
        <v>0</v>
      </c>
      <c r="M1303" s="50">
        <v>0</v>
      </c>
      <c r="N1303" s="50">
        <v>0</v>
      </c>
      <c r="O1303" s="49">
        <v>0</v>
      </c>
      <c r="P1303" s="49">
        <v>0</v>
      </c>
      <c r="Q1303" s="50">
        <v>0</v>
      </c>
      <c r="R1303" s="3">
        <v>0</v>
      </c>
      <c r="S1303" s="42">
        <v>0</v>
      </c>
      <c r="T1303" s="42">
        <v>0</v>
      </c>
      <c r="U1303" s="42">
        <v>0</v>
      </c>
      <c r="V1303" s="42">
        <v>0</v>
      </c>
      <c r="W1303" s="42">
        <v>0</v>
      </c>
      <c r="X1303" s="42">
        <v>0</v>
      </c>
      <c r="Y1303" s="42">
        <v>0</v>
      </c>
      <c r="Z1303" s="42">
        <v>0</v>
      </c>
      <c r="AA1303" s="42">
        <v>0</v>
      </c>
      <c r="AB1303" s="31">
        <v>0</v>
      </c>
      <c r="AC1303" s="3">
        <v>0</v>
      </c>
      <c r="AD1303" s="3">
        <v>0</v>
      </c>
      <c r="AE1303" s="3">
        <v>0</v>
      </c>
      <c r="AF1303" s="3">
        <v>0</v>
      </c>
      <c r="AG1303" s="51">
        <v>0</v>
      </c>
    </row>
    <row r="1304" spans="1:33" s="52" customFormat="1" ht="15" x14ac:dyDescent="0.25">
      <c r="A1304" s="28">
        <v>1298</v>
      </c>
      <c r="B1304" s="44">
        <v>711105</v>
      </c>
      <c r="C1304" s="45" t="s">
        <v>640</v>
      </c>
      <c r="D1304" s="46">
        <v>0</v>
      </c>
      <c r="E1304" s="46">
        <v>0</v>
      </c>
      <c r="F1304" s="46">
        <v>0</v>
      </c>
      <c r="G1304" s="46">
        <v>0</v>
      </c>
      <c r="H1304" s="3">
        <v>0</v>
      </c>
      <c r="I1304" s="50">
        <v>0</v>
      </c>
      <c r="J1304" s="50">
        <v>0</v>
      </c>
      <c r="K1304" s="50">
        <v>0</v>
      </c>
      <c r="L1304" s="50">
        <v>0</v>
      </c>
      <c r="M1304" s="50">
        <v>0</v>
      </c>
      <c r="N1304" s="50">
        <v>0</v>
      </c>
      <c r="O1304" s="49">
        <v>0</v>
      </c>
      <c r="P1304" s="49">
        <v>0</v>
      </c>
      <c r="Q1304" s="50">
        <v>0</v>
      </c>
      <c r="R1304" s="3">
        <v>0</v>
      </c>
      <c r="S1304" s="42">
        <v>0</v>
      </c>
      <c r="T1304" s="42">
        <v>0</v>
      </c>
      <c r="U1304" s="42">
        <v>0</v>
      </c>
      <c r="V1304" s="42">
        <v>0</v>
      </c>
      <c r="W1304" s="42">
        <v>0</v>
      </c>
      <c r="X1304" s="42">
        <v>0</v>
      </c>
      <c r="Y1304" s="42">
        <v>0</v>
      </c>
      <c r="Z1304" s="42">
        <v>0</v>
      </c>
      <c r="AA1304" s="42">
        <v>0</v>
      </c>
      <c r="AB1304" s="31">
        <v>0</v>
      </c>
      <c r="AC1304" s="3">
        <v>0</v>
      </c>
      <c r="AD1304" s="3">
        <v>0</v>
      </c>
      <c r="AE1304" s="3">
        <v>0</v>
      </c>
      <c r="AF1304" s="3">
        <v>0</v>
      </c>
      <c r="AG1304" s="51">
        <v>0</v>
      </c>
    </row>
    <row r="1305" spans="1:33" s="52" customFormat="1" ht="15" x14ac:dyDescent="0.25">
      <c r="A1305" s="18">
        <v>1299</v>
      </c>
      <c r="B1305" s="44">
        <v>711110</v>
      </c>
      <c r="C1305" s="45" t="s">
        <v>641</v>
      </c>
      <c r="D1305" s="46">
        <v>0</v>
      </c>
      <c r="E1305" s="46">
        <v>0</v>
      </c>
      <c r="F1305" s="46">
        <v>0</v>
      </c>
      <c r="G1305" s="46">
        <v>0</v>
      </c>
      <c r="H1305" s="3">
        <v>0</v>
      </c>
      <c r="I1305" s="50">
        <v>0</v>
      </c>
      <c r="J1305" s="50">
        <v>0</v>
      </c>
      <c r="K1305" s="50">
        <v>0</v>
      </c>
      <c r="L1305" s="50">
        <v>0</v>
      </c>
      <c r="M1305" s="50">
        <v>0</v>
      </c>
      <c r="N1305" s="50">
        <v>0</v>
      </c>
      <c r="O1305" s="49">
        <v>0</v>
      </c>
      <c r="P1305" s="49">
        <v>0</v>
      </c>
      <c r="Q1305" s="50">
        <v>0</v>
      </c>
      <c r="R1305" s="3">
        <v>0</v>
      </c>
      <c r="S1305" s="42">
        <v>0</v>
      </c>
      <c r="T1305" s="42">
        <v>0</v>
      </c>
      <c r="U1305" s="42">
        <v>0</v>
      </c>
      <c r="V1305" s="42">
        <v>0</v>
      </c>
      <c r="W1305" s="42">
        <v>0</v>
      </c>
      <c r="X1305" s="42">
        <v>0</v>
      </c>
      <c r="Y1305" s="42">
        <v>0</v>
      </c>
      <c r="Z1305" s="42">
        <v>0</v>
      </c>
      <c r="AA1305" s="42">
        <v>0</v>
      </c>
      <c r="AB1305" s="31">
        <v>0</v>
      </c>
      <c r="AC1305" s="3">
        <v>0</v>
      </c>
      <c r="AD1305" s="3">
        <v>0</v>
      </c>
      <c r="AE1305" s="3">
        <v>0</v>
      </c>
      <c r="AF1305" s="3">
        <v>0</v>
      </c>
      <c r="AG1305" s="51">
        <v>0</v>
      </c>
    </row>
    <row r="1306" spans="1:33" s="52" customFormat="1" ht="15" x14ac:dyDescent="0.25">
      <c r="A1306" s="28">
        <v>1300</v>
      </c>
      <c r="B1306" s="44">
        <v>711115</v>
      </c>
      <c r="C1306" s="45" t="s">
        <v>642</v>
      </c>
      <c r="D1306" s="46">
        <v>0</v>
      </c>
      <c r="E1306" s="46">
        <v>0</v>
      </c>
      <c r="F1306" s="46">
        <v>0</v>
      </c>
      <c r="G1306" s="46">
        <v>0</v>
      </c>
      <c r="H1306" s="3">
        <v>0</v>
      </c>
      <c r="I1306" s="50">
        <v>0</v>
      </c>
      <c r="J1306" s="50">
        <v>0</v>
      </c>
      <c r="K1306" s="50">
        <v>0</v>
      </c>
      <c r="L1306" s="50">
        <v>0</v>
      </c>
      <c r="M1306" s="50">
        <v>0</v>
      </c>
      <c r="N1306" s="50">
        <v>0</v>
      </c>
      <c r="O1306" s="49">
        <v>0</v>
      </c>
      <c r="P1306" s="49">
        <v>0</v>
      </c>
      <c r="Q1306" s="50">
        <v>0</v>
      </c>
      <c r="R1306" s="3">
        <v>0</v>
      </c>
      <c r="S1306" s="42">
        <v>0</v>
      </c>
      <c r="T1306" s="42">
        <v>0</v>
      </c>
      <c r="U1306" s="42">
        <v>0</v>
      </c>
      <c r="V1306" s="42">
        <v>0</v>
      </c>
      <c r="W1306" s="42">
        <v>0</v>
      </c>
      <c r="X1306" s="42">
        <v>0</v>
      </c>
      <c r="Y1306" s="42">
        <v>0</v>
      </c>
      <c r="Z1306" s="42">
        <v>0</v>
      </c>
      <c r="AA1306" s="42">
        <v>0</v>
      </c>
      <c r="AB1306" s="31">
        <v>0</v>
      </c>
      <c r="AC1306" s="3">
        <v>0</v>
      </c>
      <c r="AD1306" s="3">
        <v>0</v>
      </c>
      <c r="AE1306" s="3">
        <v>0</v>
      </c>
      <c r="AF1306" s="3">
        <v>0</v>
      </c>
      <c r="AG1306" s="51">
        <v>0</v>
      </c>
    </row>
    <row r="1307" spans="1:33" s="52" customFormat="1" ht="15" x14ac:dyDescent="0.25">
      <c r="A1307" s="18">
        <v>1301</v>
      </c>
      <c r="B1307" s="44">
        <v>711120</v>
      </c>
      <c r="C1307" s="45" t="s">
        <v>342</v>
      </c>
      <c r="D1307" s="46">
        <v>0</v>
      </c>
      <c r="E1307" s="46">
        <v>0</v>
      </c>
      <c r="F1307" s="46">
        <v>0</v>
      </c>
      <c r="G1307" s="46">
        <v>0</v>
      </c>
      <c r="H1307" s="3">
        <v>0</v>
      </c>
      <c r="I1307" s="50">
        <v>0</v>
      </c>
      <c r="J1307" s="50">
        <v>0</v>
      </c>
      <c r="K1307" s="50">
        <v>0</v>
      </c>
      <c r="L1307" s="50">
        <v>0</v>
      </c>
      <c r="M1307" s="50">
        <v>0</v>
      </c>
      <c r="N1307" s="50">
        <v>0</v>
      </c>
      <c r="O1307" s="49">
        <v>0</v>
      </c>
      <c r="P1307" s="49">
        <v>0</v>
      </c>
      <c r="Q1307" s="50">
        <v>0</v>
      </c>
      <c r="R1307" s="3">
        <v>0</v>
      </c>
      <c r="S1307" s="42">
        <v>0</v>
      </c>
      <c r="T1307" s="42">
        <v>0</v>
      </c>
      <c r="U1307" s="42">
        <v>0</v>
      </c>
      <c r="V1307" s="42">
        <v>0</v>
      </c>
      <c r="W1307" s="42">
        <v>0</v>
      </c>
      <c r="X1307" s="42">
        <v>0</v>
      </c>
      <c r="Y1307" s="42">
        <v>0</v>
      </c>
      <c r="Z1307" s="42">
        <v>0</v>
      </c>
      <c r="AA1307" s="42">
        <v>0</v>
      </c>
      <c r="AB1307" s="31">
        <v>0</v>
      </c>
      <c r="AC1307" s="3">
        <v>0</v>
      </c>
      <c r="AD1307" s="3">
        <v>0</v>
      </c>
      <c r="AE1307" s="3">
        <v>0</v>
      </c>
      <c r="AF1307" s="3">
        <v>0</v>
      </c>
      <c r="AG1307" s="51">
        <v>0</v>
      </c>
    </row>
    <row r="1308" spans="1:33" s="52" customFormat="1" ht="15" x14ac:dyDescent="0.25">
      <c r="A1308" s="28">
        <v>1302</v>
      </c>
      <c r="B1308" s="44">
        <v>711125</v>
      </c>
      <c r="C1308" s="45" t="s">
        <v>643</v>
      </c>
      <c r="D1308" s="46">
        <v>0</v>
      </c>
      <c r="E1308" s="46">
        <v>0</v>
      </c>
      <c r="F1308" s="46">
        <v>0</v>
      </c>
      <c r="G1308" s="46">
        <v>0</v>
      </c>
      <c r="H1308" s="3">
        <v>0</v>
      </c>
      <c r="I1308" s="50">
        <v>0</v>
      </c>
      <c r="J1308" s="50">
        <v>0</v>
      </c>
      <c r="K1308" s="50">
        <v>0</v>
      </c>
      <c r="L1308" s="50">
        <v>0</v>
      </c>
      <c r="M1308" s="50">
        <v>0</v>
      </c>
      <c r="N1308" s="50">
        <v>0</v>
      </c>
      <c r="O1308" s="49">
        <v>0</v>
      </c>
      <c r="P1308" s="49">
        <v>0</v>
      </c>
      <c r="Q1308" s="50">
        <v>0</v>
      </c>
      <c r="R1308" s="3">
        <v>0</v>
      </c>
      <c r="S1308" s="42">
        <v>0</v>
      </c>
      <c r="T1308" s="42">
        <v>0</v>
      </c>
      <c r="U1308" s="42">
        <v>0</v>
      </c>
      <c r="V1308" s="42">
        <v>0</v>
      </c>
      <c r="W1308" s="42">
        <v>0</v>
      </c>
      <c r="X1308" s="42">
        <v>0</v>
      </c>
      <c r="Y1308" s="42">
        <v>0</v>
      </c>
      <c r="Z1308" s="42">
        <v>0</v>
      </c>
      <c r="AA1308" s="42">
        <v>0</v>
      </c>
      <c r="AB1308" s="31">
        <v>0</v>
      </c>
      <c r="AC1308" s="3">
        <v>0</v>
      </c>
      <c r="AD1308" s="3">
        <v>0</v>
      </c>
      <c r="AE1308" s="3">
        <v>0</v>
      </c>
      <c r="AF1308" s="3">
        <v>0</v>
      </c>
      <c r="AG1308" s="51">
        <v>0</v>
      </c>
    </row>
    <row r="1309" spans="1:33" s="52" customFormat="1" ht="15" x14ac:dyDescent="0.25">
      <c r="A1309" s="18">
        <v>1303</v>
      </c>
      <c r="B1309" s="44">
        <v>711130</v>
      </c>
      <c r="C1309" s="45" t="s">
        <v>644</v>
      </c>
      <c r="D1309" s="46">
        <v>0</v>
      </c>
      <c r="E1309" s="46">
        <v>0</v>
      </c>
      <c r="F1309" s="46">
        <v>0</v>
      </c>
      <c r="G1309" s="46">
        <v>0</v>
      </c>
      <c r="H1309" s="3">
        <v>0</v>
      </c>
      <c r="I1309" s="50">
        <v>0</v>
      </c>
      <c r="J1309" s="50">
        <v>0</v>
      </c>
      <c r="K1309" s="50">
        <v>0</v>
      </c>
      <c r="L1309" s="50">
        <v>0</v>
      </c>
      <c r="M1309" s="50">
        <v>0</v>
      </c>
      <c r="N1309" s="50">
        <v>0</v>
      </c>
      <c r="O1309" s="49">
        <v>0</v>
      </c>
      <c r="P1309" s="49">
        <v>0</v>
      </c>
      <c r="Q1309" s="50">
        <v>0</v>
      </c>
      <c r="R1309" s="3">
        <v>0</v>
      </c>
      <c r="S1309" s="42">
        <v>0</v>
      </c>
      <c r="T1309" s="42">
        <v>0</v>
      </c>
      <c r="U1309" s="42">
        <v>0</v>
      </c>
      <c r="V1309" s="42">
        <v>0</v>
      </c>
      <c r="W1309" s="42">
        <v>0</v>
      </c>
      <c r="X1309" s="42">
        <v>0</v>
      </c>
      <c r="Y1309" s="42">
        <v>0</v>
      </c>
      <c r="Z1309" s="42">
        <v>0</v>
      </c>
      <c r="AA1309" s="42">
        <v>0</v>
      </c>
      <c r="AB1309" s="31">
        <v>0</v>
      </c>
      <c r="AC1309" s="3">
        <v>0</v>
      </c>
      <c r="AD1309" s="3">
        <v>0</v>
      </c>
      <c r="AE1309" s="3">
        <v>0</v>
      </c>
      <c r="AF1309" s="3">
        <v>0</v>
      </c>
      <c r="AG1309" s="51">
        <v>0</v>
      </c>
    </row>
    <row r="1310" spans="1:33" s="52" customFormat="1" ht="15" x14ac:dyDescent="0.25">
      <c r="A1310" s="28">
        <v>1304</v>
      </c>
      <c r="B1310" s="44">
        <v>711135</v>
      </c>
      <c r="C1310" s="45" t="s">
        <v>344</v>
      </c>
      <c r="D1310" s="46">
        <v>0</v>
      </c>
      <c r="E1310" s="46">
        <v>0</v>
      </c>
      <c r="F1310" s="46">
        <v>0</v>
      </c>
      <c r="G1310" s="46">
        <v>0</v>
      </c>
      <c r="H1310" s="3">
        <v>0</v>
      </c>
      <c r="I1310" s="50">
        <v>0</v>
      </c>
      <c r="J1310" s="50">
        <v>0</v>
      </c>
      <c r="K1310" s="50">
        <v>0</v>
      </c>
      <c r="L1310" s="50">
        <v>0</v>
      </c>
      <c r="M1310" s="50">
        <v>0</v>
      </c>
      <c r="N1310" s="50">
        <v>0</v>
      </c>
      <c r="O1310" s="49">
        <v>0</v>
      </c>
      <c r="P1310" s="49">
        <v>0</v>
      </c>
      <c r="Q1310" s="50">
        <v>0</v>
      </c>
      <c r="R1310" s="3">
        <v>0</v>
      </c>
      <c r="S1310" s="42">
        <v>0</v>
      </c>
      <c r="T1310" s="42">
        <v>0</v>
      </c>
      <c r="U1310" s="42">
        <v>0</v>
      </c>
      <c r="V1310" s="42">
        <v>0</v>
      </c>
      <c r="W1310" s="42">
        <v>0</v>
      </c>
      <c r="X1310" s="42">
        <v>0</v>
      </c>
      <c r="Y1310" s="42">
        <v>0</v>
      </c>
      <c r="Z1310" s="42">
        <v>0</v>
      </c>
      <c r="AA1310" s="42">
        <v>0</v>
      </c>
      <c r="AB1310" s="31">
        <v>0</v>
      </c>
      <c r="AC1310" s="3">
        <v>0</v>
      </c>
      <c r="AD1310" s="3">
        <v>0</v>
      </c>
      <c r="AE1310" s="3">
        <v>0</v>
      </c>
      <c r="AF1310" s="3">
        <v>0</v>
      </c>
      <c r="AG1310" s="51">
        <v>0</v>
      </c>
    </row>
    <row r="1311" spans="1:33" s="52" customFormat="1" ht="15" x14ac:dyDescent="0.25">
      <c r="A1311" s="18">
        <v>1305</v>
      </c>
      <c r="B1311" s="44">
        <v>7112</v>
      </c>
      <c r="C1311" s="45" t="s">
        <v>645</v>
      </c>
      <c r="D1311" s="46">
        <v>0</v>
      </c>
      <c r="E1311" s="46">
        <v>0</v>
      </c>
      <c r="F1311" s="46">
        <v>0</v>
      </c>
      <c r="G1311" s="46">
        <v>891.41762000000006</v>
      </c>
      <c r="H1311" s="3">
        <v>891.41762000000006</v>
      </c>
      <c r="I1311" s="50">
        <v>0</v>
      </c>
      <c r="J1311" s="50">
        <v>14.4</v>
      </c>
      <c r="K1311" s="50">
        <v>0</v>
      </c>
      <c r="L1311" s="50">
        <v>0</v>
      </c>
      <c r="M1311" s="50">
        <v>35.038499999999999</v>
      </c>
      <c r="N1311" s="50">
        <v>0</v>
      </c>
      <c r="O1311" s="49">
        <v>0</v>
      </c>
      <c r="P1311" s="49">
        <v>0</v>
      </c>
      <c r="Q1311" s="50">
        <v>0</v>
      </c>
      <c r="R1311" s="3">
        <v>49.438499999999998</v>
      </c>
      <c r="S1311" s="42">
        <v>0</v>
      </c>
      <c r="T1311" s="42">
        <v>0</v>
      </c>
      <c r="U1311" s="42">
        <v>0</v>
      </c>
      <c r="V1311" s="42">
        <v>0</v>
      </c>
      <c r="W1311" s="42">
        <v>0</v>
      </c>
      <c r="X1311" s="42">
        <v>0</v>
      </c>
      <c r="Y1311" s="42">
        <v>0</v>
      </c>
      <c r="Z1311" s="42">
        <v>0</v>
      </c>
      <c r="AA1311" s="42">
        <v>0</v>
      </c>
      <c r="AB1311" s="31">
        <v>0</v>
      </c>
      <c r="AC1311" s="3">
        <v>940.85612000000003</v>
      </c>
      <c r="AD1311" s="3">
        <v>940.85612000000003</v>
      </c>
      <c r="AE1311" s="3">
        <v>0</v>
      </c>
      <c r="AF1311" s="3">
        <v>0</v>
      </c>
      <c r="AG1311" s="51">
        <v>0</v>
      </c>
    </row>
    <row r="1312" spans="1:33" s="52" customFormat="1" ht="15" x14ac:dyDescent="0.25">
      <c r="A1312" s="28">
        <v>1306</v>
      </c>
      <c r="B1312" s="44">
        <v>711205</v>
      </c>
      <c r="C1312" s="45" t="s">
        <v>646</v>
      </c>
      <c r="D1312" s="46">
        <v>0</v>
      </c>
      <c r="E1312" s="46">
        <v>0</v>
      </c>
      <c r="F1312" s="46">
        <v>0</v>
      </c>
      <c r="G1312" s="46">
        <v>782.33439999999996</v>
      </c>
      <c r="H1312" s="3">
        <v>782.33439999999996</v>
      </c>
      <c r="I1312" s="50">
        <v>0</v>
      </c>
      <c r="J1312" s="50">
        <v>14.4</v>
      </c>
      <c r="K1312" s="50">
        <v>0</v>
      </c>
      <c r="L1312" s="50">
        <v>0</v>
      </c>
      <c r="M1312" s="50">
        <v>35.038499999999999</v>
      </c>
      <c r="N1312" s="50">
        <v>0</v>
      </c>
      <c r="O1312" s="49">
        <v>0</v>
      </c>
      <c r="P1312" s="49">
        <v>0</v>
      </c>
      <c r="Q1312" s="50">
        <v>0</v>
      </c>
      <c r="R1312" s="3">
        <v>49.438499999999998</v>
      </c>
      <c r="S1312" s="42">
        <v>0</v>
      </c>
      <c r="T1312" s="42">
        <v>0</v>
      </c>
      <c r="U1312" s="42">
        <v>0</v>
      </c>
      <c r="V1312" s="42">
        <v>0</v>
      </c>
      <c r="W1312" s="42">
        <v>0</v>
      </c>
      <c r="X1312" s="42">
        <v>0</v>
      </c>
      <c r="Y1312" s="42">
        <v>0</v>
      </c>
      <c r="Z1312" s="42">
        <v>0</v>
      </c>
      <c r="AA1312" s="42">
        <v>0</v>
      </c>
      <c r="AB1312" s="31">
        <v>0</v>
      </c>
      <c r="AC1312" s="3">
        <v>831.77289999999994</v>
      </c>
      <c r="AD1312" s="3">
        <v>831.77289999999994</v>
      </c>
      <c r="AE1312" s="3">
        <v>0</v>
      </c>
      <c r="AF1312" s="3">
        <v>0</v>
      </c>
      <c r="AG1312" s="51">
        <v>0</v>
      </c>
    </row>
    <row r="1313" spans="1:33" s="52" customFormat="1" ht="15" x14ac:dyDescent="0.25">
      <c r="A1313" s="18">
        <v>1307</v>
      </c>
      <c r="B1313" s="44">
        <v>711210</v>
      </c>
      <c r="C1313" s="45" t="s">
        <v>647</v>
      </c>
      <c r="D1313" s="46">
        <v>0</v>
      </c>
      <c r="E1313" s="46">
        <v>0</v>
      </c>
      <c r="F1313" s="46">
        <v>0</v>
      </c>
      <c r="G1313" s="46">
        <v>109.08322</v>
      </c>
      <c r="H1313" s="3">
        <v>109.08322</v>
      </c>
      <c r="I1313" s="50">
        <v>0</v>
      </c>
      <c r="J1313" s="50">
        <v>0</v>
      </c>
      <c r="K1313" s="50">
        <v>0</v>
      </c>
      <c r="L1313" s="50">
        <v>0</v>
      </c>
      <c r="M1313" s="50">
        <v>0</v>
      </c>
      <c r="N1313" s="50">
        <v>0</v>
      </c>
      <c r="O1313" s="49">
        <v>0</v>
      </c>
      <c r="P1313" s="49">
        <v>0</v>
      </c>
      <c r="Q1313" s="50">
        <v>0</v>
      </c>
      <c r="R1313" s="3">
        <v>0</v>
      </c>
      <c r="S1313" s="42">
        <v>0</v>
      </c>
      <c r="T1313" s="42">
        <v>0</v>
      </c>
      <c r="U1313" s="42">
        <v>0</v>
      </c>
      <c r="V1313" s="42">
        <v>0</v>
      </c>
      <c r="W1313" s="42">
        <v>0</v>
      </c>
      <c r="X1313" s="42">
        <v>0</v>
      </c>
      <c r="Y1313" s="42">
        <v>0</v>
      </c>
      <c r="Z1313" s="42">
        <v>0</v>
      </c>
      <c r="AA1313" s="42">
        <v>0</v>
      </c>
      <c r="AB1313" s="31">
        <v>0</v>
      </c>
      <c r="AC1313" s="3">
        <v>109.08322</v>
      </c>
      <c r="AD1313" s="3">
        <v>109.08322</v>
      </c>
      <c r="AE1313" s="3">
        <v>0</v>
      </c>
      <c r="AF1313" s="3">
        <v>0</v>
      </c>
      <c r="AG1313" s="51">
        <v>0</v>
      </c>
    </row>
    <row r="1314" spans="1:33" s="52" customFormat="1" ht="15" x14ac:dyDescent="0.25">
      <c r="A1314" s="28">
        <v>1308</v>
      </c>
      <c r="B1314" s="44">
        <v>711215</v>
      </c>
      <c r="C1314" s="45" t="s">
        <v>215</v>
      </c>
      <c r="D1314" s="46">
        <v>0</v>
      </c>
      <c r="E1314" s="46">
        <v>0</v>
      </c>
      <c r="F1314" s="46">
        <v>0</v>
      </c>
      <c r="G1314" s="46">
        <v>0</v>
      </c>
      <c r="H1314" s="3">
        <v>0</v>
      </c>
      <c r="I1314" s="50">
        <v>0</v>
      </c>
      <c r="J1314" s="50">
        <v>0</v>
      </c>
      <c r="K1314" s="50">
        <v>0</v>
      </c>
      <c r="L1314" s="50">
        <v>0</v>
      </c>
      <c r="M1314" s="50">
        <v>0</v>
      </c>
      <c r="N1314" s="50">
        <v>0</v>
      </c>
      <c r="O1314" s="49">
        <v>0</v>
      </c>
      <c r="P1314" s="49">
        <v>0</v>
      </c>
      <c r="Q1314" s="50">
        <v>0</v>
      </c>
      <c r="R1314" s="3">
        <v>0</v>
      </c>
      <c r="S1314" s="42">
        <v>0</v>
      </c>
      <c r="T1314" s="42">
        <v>0</v>
      </c>
      <c r="U1314" s="42">
        <v>0</v>
      </c>
      <c r="V1314" s="42">
        <v>0</v>
      </c>
      <c r="W1314" s="42">
        <v>0</v>
      </c>
      <c r="X1314" s="42">
        <v>0</v>
      </c>
      <c r="Y1314" s="42">
        <v>0</v>
      </c>
      <c r="Z1314" s="42">
        <v>0</v>
      </c>
      <c r="AA1314" s="42">
        <v>0</v>
      </c>
      <c r="AB1314" s="31">
        <v>0</v>
      </c>
      <c r="AC1314" s="3">
        <v>0</v>
      </c>
      <c r="AD1314" s="3">
        <v>0</v>
      </c>
      <c r="AE1314" s="3">
        <v>0</v>
      </c>
      <c r="AF1314" s="3">
        <v>0</v>
      </c>
      <c r="AG1314" s="51">
        <v>0</v>
      </c>
    </row>
    <row r="1315" spans="1:33" s="52" customFormat="1" ht="15" x14ac:dyDescent="0.25">
      <c r="A1315" s="18">
        <v>1309</v>
      </c>
      <c r="B1315" s="44">
        <v>711220</v>
      </c>
      <c r="C1315" s="45" t="s">
        <v>648</v>
      </c>
      <c r="D1315" s="46">
        <v>0</v>
      </c>
      <c r="E1315" s="46">
        <v>0</v>
      </c>
      <c r="F1315" s="46">
        <v>0</v>
      </c>
      <c r="G1315" s="46">
        <v>0</v>
      </c>
      <c r="H1315" s="3">
        <v>0</v>
      </c>
      <c r="I1315" s="50">
        <v>0</v>
      </c>
      <c r="J1315" s="50">
        <v>0</v>
      </c>
      <c r="K1315" s="50">
        <v>0</v>
      </c>
      <c r="L1315" s="50">
        <v>0</v>
      </c>
      <c r="M1315" s="50">
        <v>0</v>
      </c>
      <c r="N1315" s="50">
        <v>0</v>
      </c>
      <c r="O1315" s="49">
        <v>0</v>
      </c>
      <c r="P1315" s="49">
        <v>0</v>
      </c>
      <c r="Q1315" s="50">
        <v>0</v>
      </c>
      <c r="R1315" s="3">
        <v>0</v>
      </c>
      <c r="S1315" s="42">
        <v>0</v>
      </c>
      <c r="T1315" s="42">
        <v>0</v>
      </c>
      <c r="U1315" s="42">
        <v>0</v>
      </c>
      <c r="V1315" s="42">
        <v>0</v>
      </c>
      <c r="W1315" s="42">
        <v>0</v>
      </c>
      <c r="X1315" s="42">
        <v>0</v>
      </c>
      <c r="Y1315" s="42">
        <v>0</v>
      </c>
      <c r="Z1315" s="42">
        <v>0</v>
      </c>
      <c r="AA1315" s="42">
        <v>0</v>
      </c>
      <c r="AB1315" s="31">
        <v>0</v>
      </c>
      <c r="AC1315" s="3">
        <v>0</v>
      </c>
      <c r="AD1315" s="3">
        <v>0</v>
      </c>
      <c r="AE1315" s="3">
        <v>0</v>
      </c>
      <c r="AF1315" s="3">
        <v>0</v>
      </c>
      <c r="AG1315" s="51">
        <v>0</v>
      </c>
    </row>
    <row r="1316" spans="1:33" s="52" customFormat="1" ht="15" x14ac:dyDescent="0.25">
      <c r="A1316" s="28">
        <v>1310</v>
      </c>
      <c r="B1316" s="44">
        <v>7113</v>
      </c>
      <c r="C1316" s="45" t="s">
        <v>649</v>
      </c>
      <c r="D1316" s="46">
        <v>0</v>
      </c>
      <c r="E1316" s="46">
        <v>0</v>
      </c>
      <c r="F1316" s="46">
        <v>0</v>
      </c>
      <c r="G1316" s="46">
        <v>0</v>
      </c>
      <c r="H1316" s="3">
        <v>0</v>
      </c>
      <c r="I1316" s="50">
        <v>0</v>
      </c>
      <c r="J1316" s="50">
        <v>0</v>
      </c>
      <c r="K1316" s="50">
        <v>0</v>
      </c>
      <c r="L1316" s="50">
        <v>0</v>
      </c>
      <c r="M1316" s="50">
        <v>0</v>
      </c>
      <c r="N1316" s="50">
        <v>0</v>
      </c>
      <c r="O1316" s="49">
        <v>0</v>
      </c>
      <c r="P1316" s="49">
        <v>0</v>
      </c>
      <c r="Q1316" s="50">
        <v>0</v>
      </c>
      <c r="R1316" s="3">
        <v>0</v>
      </c>
      <c r="S1316" s="42">
        <v>0</v>
      </c>
      <c r="T1316" s="42">
        <v>0</v>
      </c>
      <c r="U1316" s="42">
        <v>0</v>
      </c>
      <c r="V1316" s="42">
        <v>0</v>
      </c>
      <c r="W1316" s="42">
        <v>0</v>
      </c>
      <c r="X1316" s="42">
        <v>0</v>
      </c>
      <c r="Y1316" s="42">
        <v>0</v>
      </c>
      <c r="Z1316" s="42">
        <v>0</v>
      </c>
      <c r="AA1316" s="42">
        <v>0</v>
      </c>
      <c r="AB1316" s="31">
        <v>0</v>
      </c>
      <c r="AC1316" s="3">
        <v>0</v>
      </c>
      <c r="AD1316" s="3">
        <v>0</v>
      </c>
      <c r="AE1316" s="3">
        <v>0</v>
      </c>
      <c r="AF1316" s="3">
        <v>0</v>
      </c>
      <c r="AG1316" s="51">
        <v>0</v>
      </c>
    </row>
    <row r="1317" spans="1:33" s="52" customFormat="1" ht="15" x14ac:dyDescent="0.25">
      <c r="A1317" s="18">
        <v>1311</v>
      </c>
      <c r="B1317" s="44">
        <v>711305</v>
      </c>
      <c r="C1317" s="45" t="s">
        <v>650</v>
      </c>
      <c r="D1317" s="46">
        <v>0</v>
      </c>
      <c r="E1317" s="46">
        <v>0</v>
      </c>
      <c r="F1317" s="46">
        <v>0</v>
      </c>
      <c r="G1317" s="46">
        <v>0</v>
      </c>
      <c r="H1317" s="3">
        <v>0</v>
      </c>
      <c r="I1317" s="50">
        <v>0</v>
      </c>
      <c r="J1317" s="50">
        <v>0</v>
      </c>
      <c r="K1317" s="50">
        <v>0</v>
      </c>
      <c r="L1317" s="50">
        <v>0</v>
      </c>
      <c r="M1317" s="50">
        <v>0</v>
      </c>
      <c r="N1317" s="50">
        <v>0</v>
      </c>
      <c r="O1317" s="49">
        <v>0</v>
      </c>
      <c r="P1317" s="49">
        <v>0</v>
      </c>
      <c r="Q1317" s="50">
        <v>0</v>
      </c>
      <c r="R1317" s="3">
        <v>0</v>
      </c>
      <c r="S1317" s="42">
        <v>0</v>
      </c>
      <c r="T1317" s="42">
        <v>0</v>
      </c>
      <c r="U1317" s="42">
        <v>0</v>
      </c>
      <c r="V1317" s="42">
        <v>0</v>
      </c>
      <c r="W1317" s="42">
        <v>0</v>
      </c>
      <c r="X1317" s="42">
        <v>0</v>
      </c>
      <c r="Y1317" s="42">
        <v>0</v>
      </c>
      <c r="Z1317" s="42">
        <v>0</v>
      </c>
      <c r="AA1317" s="42">
        <v>0</v>
      </c>
      <c r="AB1317" s="31">
        <v>0</v>
      </c>
      <c r="AC1317" s="3">
        <v>0</v>
      </c>
      <c r="AD1317" s="3">
        <v>0</v>
      </c>
      <c r="AE1317" s="3">
        <v>0</v>
      </c>
      <c r="AF1317" s="3">
        <v>0</v>
      </c>
      <c r="AG1317" s="51">
        <v>0</v>
      </c>
    </row>
    <row r="1318" spans="1:33" s="52" customFormat="1" ht="15" x14ac:dyDescent="0.25">
      <c r="A1318" s="28">
        <v>1312</v>
      </c>
      <c r="B1318" s="44">
        <v>711310</v>
      </c>
      <c r="C1318" s="45" t="s">
        <v>651</v>
      </c>
      <c r="D1318" s="46">
        <v>0</v>
      </c>
      <c r="E1318" s="46">
        <v>0</v>
      </c>
      <c r="F1318" s="46">
        <v>0</v>
      </c>
      <c r="G1318" s="46">
        <v>0</v>
      </c>
      <c r="H1318" s="3">
        <v>0</v>
      </c>
      <c r="I1318" s="50">
        <v>0</v>
      </c>
      <c r="J1318" s="50">
        <v>0</v>
      </c>
      <c r="K1318" s="50">
        <v>0</v>
      </c>
      <c r="L1318" s="50">
        <v>0</v>
      </c>
      <c r="M1318" s="50">
        <v>0</v>
      </c>
      <c r="N1318" s="50">
        <v>0</v>
      </c>
      <c r="O1318" s="49">
        <v>0</v>
      </c>
      <c r="P1318" s="49">
        <v>0</v>
      </c>
      <c r="Q1318" s="50">
        <v>0</v>
      </c>
      <c r="R1318" s="3">
        <v>0</v>
      </c>
      <c r="S1318" s="42">
        <v>0</v>
      </c>
      <c r="T1318" s="42">
        <v>0</v>
      </c>
      <c r="U1318" s="42">
        <v>0</v>
      </c>
      <c r="V1318" s="42">
        <v>0</v>
      </c>
      <c r="W1318" s="42">
        <v>0</v>
      </c>
      <c r="X1318" s="42">
        <v>0</v>
      </c>
      <c r="Y1318" s="42">
        <v>0</v>
      </c>
      <c r="Z1318" s="42">
        <v>0</v>
      </c>
      <c r="AA1318" s="42">
        <v>0</v>
      </c>
      <c r="AB1318" s="31">
        <v>0</v>
      </c>
      <c r="AC1318" s="3">
        <v>0</v>
      </c>
      <c r="AD1318" s="3">
        <v>0</v>
      </c>
      <c r="AE1318" s="3">
        <v>0</v>
      </c>
      <c r="AF1318" s="3">
        <v>0</v>
      </c>
      <c r="AG1318" s="51">
        <v>0</v>
      </c>
    </row>
    <row r="1319" spans="1:33" s="52" customFormat="1" ht="15" x14ac:dyDescent="0.25">
      <c r="A1319" s="18">
        <v>1313</v>
      </c>
      <c r="B1319" s="44">
        <v>7114</v>
      </c>
      <c r="C1319" s="45" t="s">
        <v>652</v>
      </c>
      <c r="D1319" s="46">
        <v>0</v>
      </c>
      <c r="E1319" s="46">
        <v>0</v>
      </c>
      <c r="F1319" s="46">
        <v>0</v>
      </c>
      <c r="G1319" s="46">
        <v>0</v>
      </c>
      <c r="H1319" s="3">
        <v>0</v>
      </c>
      <c r="I1319" s="50">
        <v>0</v>
      </c>
      <c r="J1319" s="50">
        <v>0</v>
      </c>
      <c r="K1319" s="50">
        <v>0</v>
      </c>
      <c r="L1319" s="50">
        <v>0</v>
      </c>
      <c r="M1319" s="50">
        <v>0</v>
      </c>
      <c r="N1319" s="50">
        <v>0</v>
      </c>
      <c r="O1319" s="49">
        <v>0</v>
      </c>
      <c r="P1319" s="49">
        <v>0</v>
      </c>
      <c r="Q1319" s="50">
        <v>0</v>
      </c>
      <c r="R1319" s="3">
        <v>0</v>
      </c>
      <c r="S1319" s="42">
        <v>0</v>
      </c>
      <c r="T1319" s="42">
        <v>0</v>
      </c>
      <c r="U1319" s="42">
        <v>0</v>
      </c>
      <c r="V1319" s="42">
        <v>0</v>
      </c>
      <c r="W1319" s="42">
        <v>0</v>
      </c>
      <c r="X1319" s="42">
        <v>0</v>
      </c>
      <c r="Y1319" s="42">
        <v>0</v>
      </c>
      <c r="Z1319" s="42">
        <v>0</v>
      </c>
      <c r="AA1319" s="42">
        <v>0</v>
      </c>
      <c r="AB1319" s="31">
        <v>0</v>
      </c>
      <c r="AC1319" s="3">
        <v>0</v>
      </c>
      <c r="AD1319" s="3">
        <v>0</v>
      </c>
      <c r="AE1319" s="3">
        <v>0</v>
      </c>
      <c r="AF1319" s="3">
        <v>0</v>
      </c>
      <c r="AG1319" s="51">
        <v>0</v>
      </c>
    </row>
    <row r="1320" spans="1:33" s="52" customFormat="1" ht="15" x14ac:dyDescent="0.25">
      <c r="A1320" s="28">
        <v>1314</v>
      </c>
      <c r="B1320" s="44">
        <v>711405</v>
      </c>
      <c r="C1320" s="45" t="s">
        <v>646</v>
      </c>
      <c r="D1320" s="46">
        <v>0</v>
      </c>
      <c r="E1320" s="46">
        <v>0</v>
      </c>
      <c r="F1320" s="46">
        <v>0</v>
      </c>
      <c r="G1320" s="46">
        <v>0</v>
      </c>
      <c r="H1320" s="3">
        <v>0</v>
      </c>
      <c r="I1320" s="50">
        <v>0</v>
      </c>
      <c r="J1320" s="50">
        <v>0</v>
      </c>
      <c r="K1320" s="50">
        <v>0</v>
      </c>
      <c r="L1320" s="50">
        <v>0</v>
      </c>
      <c r="M1320" s="50">
        <v>0</v>
      </c>
      <c r="N1320" s="50">
        <v>0</v>
      </c>
      <c r="O1320" s="49">
        <v>0</v>
      </c>
      <c r="P1320" s="49">
        <v>0</v>
      </c>
      <c r="Q1320" s="50">
        <v>0</v>
      </c>
      <c r="R1320" s="3">
        <v>0</v>
      </c>
      <c r="S1320" s="42">
        <v>0</v>
      </c>
      <c r="T1320" s="42">
        <v>0</v>
      </c>
      <c r="U1320" s="42">
        <v>0</v>
      </c>
      <c r="V1320" s="42">
        <v>0</v>
      </c>
      <c r="W1320" s="42">
        <v>0</v>
      </c>
      <c r="X1320" s="42">
        <v>0</v>
      </c>
      <c r="Y1320" s="42">
        <v>0</v>
      </c>
      <c r="Z1320" s="42">
        <v>0</v>
      </c>
      <c r="AA1320" s="42">
        <v>0</v>
      </c>
      <c r="AB1320" s="31">
        <v>0</v>
      </c>
      <c r="AC1320" s="3">
        <v>0</v>
      </c>
      <c r="AD1320" s="3">
        <v>0</v>
      </c>
      <c r="AE1320" s="3">
        <v>0</v>
      </c>
      <c r="AF1320" s="3">
        <v>0</v>
      </c>
      <c r="AG1320" s="51">
        <v>0</v>
      </c>
    </row>
    <row r="1321" spans="1:33" s="52" customFormat="1" ht="15" x14ac:dyDescent="0.25">
      <c r="A1321" s="18">
        <v>1315</v>
      </c>
      <c r="B1321" s="44">
        <v>711410</v>
      </c>
      <c r="C1321" s="45" t="s">
        <v>647</v>
      </c>
      <c r="D1321" s="46">
        <v>0</v>
      </c>
      <c r="E1321" s="46">
        <v>0</v>
      </c>
      <c r="F1321" s="46">
        <v>0</v>
      </c>
      <c r="G1321" s="46">
        <v>0</v>
      </c>
      <c r="H1321" s="3">
        <v>0</v>
      </c>
      <c r="I1321" s="50">
        <v>0</v>
      </c>
      <c r="J1321" s="50">
        <v>0</v>
      </c>
      <c r="K1321" s="50">
        <v>0</v>
      </c>
      <c r="L1321" s="50">
        <v>0</v>
      </c>
      <c r="M1321" s="50">
        <v>0</v>
      </c>
      <c r="N1321" s="50">
        <v>0</v>
      </c>
      <c r="O1321" s="49">
        <v>0</v>
      </c>
      <c r="P1321" s="49">
        <v>0</v>
      </c>
      <c r="Q1321" s="50">
        <v>0</v>
      </c>
      <c r="R1321" s="3">
        <v>0</v>
      </c>
      <c r="S1321" s="42">
        <v>0</v>
      </c>
      <c r="T1321" s="42">
        <v>0</v>
      </c>
      <c r="U1321" s="42">
        <v>0</v>
      </c>
      <c r="V1321" s="42">
        <v>0</v>
      </c>
      <c r="W1321" s="42">
        <v>0</v>
      </c>
      <c r="X1321" s="42">
        <v>0</v>
      </c>
      <c r="Y1321" s="42">
        <v>0</v>
      </c>
      <c r="Z1321" s="42">
        <v>0</v>
      </c>
      <c r="AA1321" s="42">
        <v>0</v>
      </c>
      <c r="AB1321" s="31">
        <v>0</v>
      </c>
      <c r="AC1321" s="3">
        <v>0</v>
      </c>
      <c r="AD1321" s="3">
        <v>0</v>
      </c>
      <c r="AE1321" s="3">
        <v>0</v>
      </c>
      <c r="AF1321" s="3">
        <v>0</v>
      </c>
      <c r="AG1321" s="51">
        <v>0</v>
      </c>
    </row>
    <row r="1322" spans="1:33" s="52" customFormat="1" ht="15" x14ac:dyDescent="0.25">
      <c r="A1322" s="28">
        <v>1316</v>
      </c>
      <c r="B1322" s="44">
        <v>711415</v>
      </c>
      <c r="C1322" s="45" t="s">
        <v>215</v>
      </c>
      <c r="D1322" s="46">
        <v>0</v>
      </c>
      <c r="E1322" s="46">
        <v>0</v>
      </c>
      <c r="F1322" s="46">
        <v>0</v>
      </c>
      <c r="G1322" s="46">
        <v>0</v>
      </c>
      <c r="H1322" s="3">
        <v>0</v>
      </c>
      <c r="I1322" s="50">
        <v>0</v>
      </c>
      <c r="J1322" s="50">
        <v>0</v>
      </c>
      <c r="K1322" s="50">
        <v>0</v>
      </c>
      <c r="L1322" s="50">
        <v>0</v>
      </c>
      <c r="M1322" s="50">
        <v>0</v>
      </c>
      <c r="N1322" s="50">
        <v>0</v>
      </c>
      <c r="O1322" s="49">
        <v>0</v>
      </c>
      <c r="P1322" s="49">
        <v>0</v>
      </c>
      <c r="Q1322" s="50">
        <v>0</v>
      </c>
      <c r="R1322" s="3">
        <v>0</v>
      </c>
      <c r="S1322" s="42">
        <v>0</v>
      </c>
      <c r="T1322" s="42">
        <v>0</v>
      </c>
      <c r="U1322" s="42">
        <v>0</v>
      </c>
      <c r="V1322" s="42">
        <v>0</v>
      </c>
      <c r="W1322" s="42">
        <v>0</v>
      </c>
      <c r="X1322" s="42">
        <v>0</v>
      </c>
      <c r="Y1322" s="42">
        <v>0</v>
      </c>
      <c r="Z1322" s="42">
        <v>0</v>
      </c>
      <c r="AA1322" s="42">
        <v>0</v>
      </c>
      <c r="AB1322" s="31">
        <v>0</v>
      </c>
      <c r="AC1322" s="3">
        <v>0</v>
      </c>
      <c r="AD1322" s="3">
        <v>0</v>
      </c>
      <c r="AE1322" s="3">
        <v>0</v>
      </c>
      <c r="AF1322" s="3">
        <v>0</v>
      </c>
      <c r="AG1322" s="51">
        <v>0</v>
      </c>
    </row>
    <row r="1323" spans="1:33" s="52" customFormat="1" ht="15" x14ac:dyDescent="0.25">
      <c r="A1323" s="18">
        <v>1317</v>
      </c>
      <c r="B1323" s="44">
        <v>711420</v>
      </c>
      <c r="C1323" s="45" t="s">
        <v>648</v>
      </c>
      <c r="D1323" s="46">
        <v>0</v>
      </c>
      <c r="E1323" s="46">
        <v>0</v>
      </c>
      <c r="F1323" s="46">
        <v>0</v>
      </c>
      <c r="G1323" s="46">
        <v>0</v>
      </c>
      <c r="H1323" s="3">
        <v>0</v>
      </c>
      <c r="I1323" s="50">
        <v>0</v>
      </c>
      <c r="J1323" s="50">
        <v>0</v>
      </c>
      <c r="K1323" s="50">
        <v>0</v>
      </c>
      <c r="L1323" s="50">
        <v>0</v>
      </c>
      <c r="M1323" s="50">
        <v>0</v>
      </c>
      <c r="N1323" s="50">
        <v>0</v>
      </c>
      <c r="O1323" s="49">
        <v>0</v>
      </c>
      <c r="P1323" s="49">
        <v>0</v>
      </c>
      <c r="Q1323" s="50">
        <v>0</v>
      </c>
      <c r="R1323" s="3">
        <v>0</v>
      </c>
      <c r="S1323" s="42">
        <v>0</v>
      </c>
      <c r="T1323" s="42">
        <v>0</v>
      </c>
      <c r="U1323" s="42">
        <v>0</v>
      </c>
      <c r="V1323" s="42">
        <v>0</v>
      </c>
      <c r="W1323" s="42">
        <v>0</v>
      </c>
      <c r="X1323" s="42">
        <v>0</v>
      </c>
      <c r="Y1323" s="42">
        <v>0</v>
      </c>
      <c r="Z1323" s="42">
        <v>0</v>
      </c>
      <c r="AA1323" s="42">
        <v>0</v>
      </c>
      <c r="AB1323" s="31">
        <v>0</v>
      </c>
      <c r="AC1323" s="3">
        <v>0</v>
      </c>
      <c r="AD1323" s="3">
        <v>0</v>
      </c>
      <c r="AE1323" s="3">
        <v>0</v>
      </c>
      <c r="AF1323" s="3">
        <v>0</v>
      </c>
      <c r="AG1323" s="51">
        <v>0</v>
      </c>
    </row>
    <row r="1324" spans="1:33" s="52" customFormat="1" ht="15" x14ac:dyDescent="0.25">
      <c r="A1324" s="28">
        <v>1318</v>
      </c>
      <c r="B1324" s="44">
        <v>7115</v>
      </c>
      <c r="C1324" s="45" t="s">
        <v>653</v>
      </c>
      <c r="D1324" s="46"/>
      <c r="E1324" s="46"/>
      <c r="F1324" s="46"/>
      <c r="G1324" s="46"/>
      <c r="H1324" s="3">
        <v>0</v>
      </c>
      <c r="I1324" s="50"/>
      <c r="J1324" s="50"/>
      <c r="K1324" s="50"/>
      <c r="L1324" s="50"/>
      <c r="M1324" s="50"/>
      <c r="N1324" s="50"/>
      <c r="O1324" s="49"/>
      <c r="P1324" s="49"/>
      <c r="Q1324" s="50"/>
      <c r="R1324" s="3">
        <v>0</v>
      </c>
      <c r="S1324" s="42"/>
      <c r="T1324" s="42"/>
      <c r="U1324" s="42"/>
      <c r="V1324" s="42"/>
      <c r="W1324" s="42"/>
      <c r="X1324" s="42"/>
      <c r="Y1324" s="42"/>
      <c r="Z1324" s="42"/>
      <c r="AA1324" s="42"/>
      <c r="AB1324" s="31">
        <v>0</v>
      </c>
      <c r="AC1324" s="3">
        <v>0</v>
      </c>
      <c r="AD1324" s="3">
        <v>0</v>
      </c>
      <c r="AE1324" s="3">
        <v>0</v>
      </c>
      <c r="AF1324" s="3">
        <v>0</v>
      </c>
      <c r="AG1324" s="51">
        <v>0</v>
      </c>
    </row>
    <row r="1325" spans="1:33" s="52" customFormat="1" ht="15" x14ac:dyDescent="0.25">
      <c r="A1325" s="18">
        <v>1319</v>
      </c>
      <c r="B1325" s="44">
        <v>711505</v>
      </c>
      <c r="C1325" s="45" t="s">
        <v>53</v>
      </c>
      <c r="D1325" s="46"/>
      <c r="E1325" s="46"/>
      <c r="F1325" s="46"/>
      <c r="G1325" s="46"/>
      <c r="H1325" s="3">
        <v>0</v>
      </c>
      <c r="I1325" s="50"/>
      <c r="J1325" s="50"/>
      <c r="K1325" s="50"/>
      <c r="L1325" s="50"/>
      <c r="M1325" s="50"/>
      <c r="N1325" s="50"/>
      <c r="O1325" s="49"/>
      <c r="P1325" s="49"/>
      <c r="Q1325" s="50"/>
      <c r="R1325" s="3">
        <v>0</v>
      </c>
      <c r="S1325" s="42"/>
      <c r="T1325" s="42"/>
      <c r="U1325" s="42"/>
      <c r="V1325" s="42"/>
      <c r="W1325" s="42"/>
      <c r="X1325" s="42"/>
      <c r="Y1325" s="42"/>
      <c r="Z1325" s="42"/>
      <c r="AA1325" s="42"/>
      <c r="AB1325" s="31">
        <v>0</v>
      </c>
      <c r="AC1325" s="3">
        <v>0</v>
      </c>
      <c r="AD1325" s="3">
        <v>0</v>
      </c>
      <c r="AE1325" s="3">
        <v>0</v>
      </c>
      <c r="AF1325" s="3">
        <v>0</v>
      </c>
      <c r="AG1325" s="51">
        <v>0</v>
      </c>
    </row>
    <row r="1326" spans="1:33" s="52" customFormat="1" ht="15" x14ac:dyDescent="0.25">
      <c r="A1326" s="28">
        <v>1320</v>
      </c>
      <c r="B1326" s="44">
        <v>711510</v>
      </c>
      <c r="C1326" s="45" t="s">
        <v>654</v>
      </c>
      <c r="D1326" s="46"/>
      <c r="E1326" s="46"/>
      <c r="F1326" s="46"/>
      <c r="G1326" s="46"/>
      <c r="H1326" s="3">
        <v>0</v>
      </c>
      <c r="I1326" s="50"/>
      <c r="J1326" s="50"/>
      <c r="K1326" s="50"/>
      <c r="L1326" s="50"/>
      <c r="M1326" s="50"/>
      <c r="N1326" s="50"/>
      <c r="O1326" s="49"/>
      <c r="P1326" s="49"/>
      <c r="Q1326" s="50"/>
      <c r="R1326" s="3">
        <v>0</v>
      </c>
      <c r="S1326" s="42"/>
      <c r="T1326" s="42"/>
      <c r="U1326" s="42"/>
      <c r="V1326" s="42"/>
      <c r="W1326" s="42"/>
      <c r="X1326" s="42"/>
      <c r="Y1326" s="42"/>
      <c r="Z1326" s="42"/>
      <c r="AA1326" s="42"/>
      <c r="AB1326" s="31">
        <v>0</v>
      </c>
      <c r="AC1326" s="3">
        <v>0</v>
      </c>
      <c r="AD1326" s="3">
        <v>0</v>
      </c>
      <c r="AE1326" s="3">
        <v>0</v>
      </c>
      <c r="AF1326" s="3">
        <v>0</v>
      </c>
      <c r="AG1326" s="51">
        <v>0</v>
      </c>
    </row>
    <row r="1327" spans="1:33" s="52" customFormat="1" ht="15" x14ac:dyDescent="0.25">
      <c r="A1327" s="18">
        <v>1321</v>
      </c>
      <c r="B1327" s="44">
        <v>711515</v>
      </c>
      <c r="C1327" s="45" t="s">
        <v>655</v>
      </c>
      <c r="D1327" s="46"/>
      <c r="E1327" s="46"/>
      <c r="F1327" s="46"/>
      <c r="G1327" s="46"/>
      <c r="H1327" s="3">
        <v>0</v>
      </c>
      <c r="I1327" s="50"/>
      <c r="J1327" s="50"/>
      <c r="K1327" s="50"/>
      <c r="L1327" s="50"/>
      <c r="M1327" s="50"/>
      <c r="N1327" s="50"/>
      <c r="O1327" s="49"/>
      <c r="P1327" s="49"/>
      <c r="Q1327" s="50"/>
      <c r="R1327" s="3">
        <v>0</v>
      </c>
      <c r="S1327" s="42"/>
      <c r="T1327" s="42"/>
      <c r="U1327" s="42"/>
      <c r="V1327" s="42"/>
      <c r="W1327" s="42"/>
      <c r="X1327" s="42"/>
      <c r="Y1327" s="42"/>
      <c r="Z1327" s="42"/>
      <c r="AA1327" s="42"/>
      <c r="AB1327" s="31">
        <v>0</v>
      </c>
      <c r="AC1327" s="3">
        <v>0</v>
      </c>
      <c r="AD1327" s="3">
        <v>0</v>
      </c>
      <c r="AE1327" s="3">
        <v>0</v>
      </c>
      <c r="AF1327" s="3">
        <v>0</v>
      </c>
      <c r="AG1327" s="51">
        <v>0</v>
      </c>
    </row>
    <row r="1328" spans="1:33" s="52" customFormat="1" ht="15" x14ac:dyDescent="0.25">
      <c r="A1328" s="28">
        <v>1322</v>
      </c>
      <c r="B1328" s="44">
        <v>711520</v>
      </c>
      <c r="C1328" s="45" t="s">
        <v>656</v>
      </c>
      <c r="D1328" s="46"/>
      <c r="E1328" s="46"/>
      <c r="F1328" s="46"/>
      <c r="G1328" s="46"/>
      <c r="H1328" s="3">
        <v>0</v>
      </c>
      <c r="I1328" s="50"/>
      <c r="J1328" s="50"/>
      <c r="K1328" s="50"/>
      <c r="L1328" s="50"/>
      <c r="M1328" s="50"/>
      <c r="N1328" s="50"/>
      <c r="O1328" s="49"/>
      <c r="P1328" s="49"/>
      <c r="Q1328" s="50"/>
      <c r="R1328" s="3">
        <v>0</v>
      </c>
      <c r="S1328" s="42"/>
      <c r="T1328" s="42"/>
      <c r="U1328" s="42"/>
      <c r="V1328" s="42"/>
      <c r="W1328" s="42"/>
      <c r="X1328" s="42"/>
      <c r="Y1328" s="42"/>
      <c r="Z1328" s="42"/>
      <c r="AA1328" s="42"/>
      <c r="AB1328" s="31">
        <v>0</v>
      </c>
      <c r="AC1328" s="3">
        <v>0</v>
      </c>
      <c r="AD1328" s="3">
        <v>0</v>
      </c>
      <c r="AE1328" s="3">
        <v>0</v>
      </c>
      <c r="AF1328" s="3">
        <v>0</v>
      </c>
      <c r="AG1328" s="51">
        <v>0</v>
      </c>
    </row>
    <row r="1329" spans="1:33" s="52" customFormat="1" ht="15" x14ac:dyDescent="0.25">
      <c r="A1329" s="18">
        <v>1323</v>
      </c>
      <c r="B1329" s="44">
        <v>711525</v>
      </c>
      <c r="C1329" s="45" t="s">
        <v>56</v>
      </c>
      <c r="D1329" s="46"/>
      <c r="E1329" s="46"/>
      <c r="F1329" s="46"/>
      <c r="G1329" s="46"/>
      <c r="H1329" s="3">
        <v>0</v>
      </c>
      <c r="I1329" s="50"/>
      <c r="J1329" s="50"/>
      <c r="K1329" s="50"/>
      <c r="L1329" s="50"/>
      <c r="M1329" s="50"/>
      <c r="N1329" s="50"/>
      <c r="O1329" s="49"/>
      <c r="P1329" s="49"/>
      <c r="Q1329" s="50"/>
      <c r="R1329" s="3">
        <v>0</v>
      </c>
      <c r="S1329" s="42"/>
      <c r="T1329" s="42"/>
      <c r="U1329" s="42"/>
      <c r="V1329" s="42"/>
      <c r="W1329" s="42"/>
      <c r="X1329" s="42"/>
      <c r="Y1329" s="42"/>
      <c r="Z1329" s="42"/>
      <c r="AA1329" s="42"/>
      <c r="AB1329" s="31">
        <v>0</v>
      </c>
      <c r="AC1329" s="3">
        <v>0</v>
      </c>
      <c r="AD1329" s="3">
        <v>0</v>
      </c>
      <c r="AE1329" s="3">
        <v>0</v>
      </c>
      <c r="AF1329" s="3">
        <v>0</v>
      </c>
      <c r="AG1329" s="51">
        <v>0</v>
      </c>
    </row>
    <row r="1330" spans="1:33" s="52" customFormat="1" ht="15" x14ac:dyDescent="0.25">
      <c r="A1330" s="28">
        <v>1324</v>
      </c>
      <c r="B1330" s="44">
        <v>711590</v>
      </c>
      <c r="C1330" s="45" t="s">
        <v>657</v>
      </c>
      <c r="D1330" s="46"/>
      <c r="E1330" s="46"/>
      <c r="F1330" s="46"/>
      <c r="G1330" s="46"/>
      <c r="H1330" s="3">
        <v>0</v>
      </c>
      <c r="I1330" s="50"/>
      <c r="J1330" s="50"/>
      <c r="K1330" s="50"/>
      <c r="L1330" s="50"/>
      <c r="M1330" s="50"/>
      <c r="N1330" s="50"/>
      <c r="O1330" s="49"/>
      <c r="P1330" s="49"/>
      <c r="Q1330" s="50"/>
      <c r="R1330" s="3">
        <v>0</v>
      </c>
      <c r="S1330" s="42"/>
      <c r="T1330" s="42"/>
      <c r="U1330" s="42"/>
      <c r="V1330" s="42"/>
      <c r="W1330" s="42"/>
      <c r="X1330" s="42"/>
      <c r="Y1330" s="42"/>
      <c r="Z1330" s="42"/>
      <c r="AA1330" s="42"/>
      <c r="AB1330" s="31">
        <v>0</v>
      </c>
      <c r="AC1330" s="3">
        <v>0</v>
      </c>
      <c r="AD1330" s="3">
        <v>0</v>
      </c>
      <c r="AE1330" s="3">
        <v>0</v>
      </c>
      <c r="AF1330" s="3">
        <v>0</v>
      </c>
      <c r="AG1330" s="51">
        <v>0</v>
      </c>
    </row>
    <row r="1331" spans="1:33" s="52" customFormat="1" ht="15" x14ac:dyDescent="0.25">
      <c r="A1331" s="18">
        <v>1325</v>
      </c>
      <c r="B1331" s="44">
        <v>7116</v>
      </c>
      <c r="C1331" s="45" t="s">
        <v>658</v>
      </c>
      <c r="D1331" s="46"/>
      <c r="E1331" s="46"/>
      <c r="F1331" s="46"/>
      <c r="G1331" s="46"/>
      <c r="H1331" s="3">
        <v>0</v>
      </c>
      <c r="I1331" s="50"/>
      <c r="J1331" s="50"/>
      <c r="K1331" s="50"/>
      <c r="L1331" s="50"/>
      <c r="M1331" s="50"/>
      <c r="N1331" s="50"/>
      <c r="O1331" s="49"/>
      <c r="P1331" s="49"/>
      <c r="Q1331" s="50"/>
      <c r="R1331" s="3">
        <v>0</v>
      </c>
      <c r="S1331" s="42"/>
      <c r="T1331" s="42"/>
      <c r="U1331" s="42"/>
      <c r="V1331" s="42"/>
      <c r="W1331" s="42"/>
      <c r="X1331" s="42"/>
      <c r="Y1331" s="42"/>
      <c r="Z1331" s="42"/>
      <c r="AA1331" s="42"/>
      <c r="AB1331" s="31">
        <v>0</v>
      </c>
      <c r="AC1331" s="3">
        <v>0</v>
      </c>
      <c r="AD1331" s="3">
        <v>0</v>
      </c>
      <c r="AE1331" s="3">
        <v>0</v>
      </c>
      <c r="AF1331" s="3">
        <v>0</v>
      </c>
      <c r="AG1331" s="51">
        <v>0</v>
      </c>
    </row>
    <row r="1332" spans="1:33" s="52" customFormat="1" ht="15" x14ac:dyDescent="0.25">
      <c r="A1332" s="28">
        <v>1326</v>
      </c>
      <c r="B1332" s="44">
        <v>7117</v>
      </c>
      <c r="C1332" s="45" t="s">
        <v>659</v>
      </c>
      <c r="D1332" s="46">
        <v>0</v>
      </c>
      <c r="E1332" s="46">
        <v>0</v>
      </c>
      <c r="F1332" s="46">
        <v>76025.361950000006</v>
      </c>
      <c r="G1332" s="46">
        <v>36934.91272</v>
      </c>
      <c r="H1332" s="3">
        <v>112960.27467000001</v>
      </c>
      <c r="I1332" s="50">
        <v>0</v>
      </c>
      <c r="J1332" s="50">
        <v>5069.7737800000004</v>
      </c>
      <c r="K1332" s="50">
        <v>0</v>
      </c>
      <c r="L1332" s="50">
        <v>0</v>
      </c>
      <c r="M1332" s="50">
        <v>51055.948279999997</v>
      </c>
      <c r="N1332" s="50">
        <v>0</v>
      </c>
      <c r="O1332" s="49">
        <v>0</v>
      </c>
      <c r="P1332" s="49">
        <v>1831.63183</v>
      </c>
      <c r="Q1332" s="50">
        <v>18247.015039999998</v>
      </c>
      <c r="R1332" s="3">
        <v>76204.368929999997</v>
      </c>
      <c r="S1332" s="42">
        <v>24962.291590000001</v>
      </c>
      <c r="T1332" s="42">
        <v>0</v>
      </c>
      <c r="U1332" s="42">
        <v>0</v>
      </c>
      <c r="V1332" s="42">
        <v>0</v>
      </c>
      <c r="W1332" s="42">
        <v>0</v>
      </c>
      <c r="X1332" s="42">
        <v>0</v>
      </c>
      <c r="Y1332" s="42">
        <v>0</v>
      </c>
      <c r="Z1332" s="42">
        <v>0</v>
      </c>
      <c r="AA1332" s="42">
        <v>0</v>
      </c>
      <c r="AB1332" s="31">
        <v>24962.291590000001</v>
      </c>
      <c r="AC1332" s="3">
        <v>214126.93519000002</v>
      </c>
      <c r="AD1332" s="3">
        <v>187333.01177000001</v>
      </c>
      <c r="AE1332" s="3">
        <v>24962.291590000001</v>
      </c>
      <c r="AF1332" s="3">
        <v>0</v>
      </c>
      <c r="AG1332" s="51">
        <v>1831.63183</v>
      </c>
    </row>
    <row r="1333" spans="1:33" s="52" customFormat="1" ht="15" x14ac:dyDescent="0.25">
      <c r="A1333" s="18">
        <v>1327</v>
      </c>
      <c r="B1333" s="44">
        <v>711705</v>
      </c>
      <c r="C1333" s="45" t="s">
        <v>217</v>
      </c>
      <c r="D1333" s="46">
        <v>0</v>
      </c>
      <c r="E1333" s="46">
        <v>0</v>
      </c>
      <c r="F1333" s="46">
        <v>0</v>
      </c>
      <c r="G1333" s="46">
        <v>0</v>
      </c>
      <c r="H1333" s="3">
        <v>0</v>
      </c>
      <c r="I1333" s="50">
        <v>0</v>
      </c>
      <c r="J1333" s="50">
        <v>0</v>
      </c>
      <c r="K1333" s="50">
        <v>0</v>
      </c>
      <c r="L1333" s="50">
        <v>0</v>
      </c>
      <c r="M1333" s="50">
        <v>0</v>
      </c>
      <c r="N1333" s="50">
        <v>0</v>
      </c>
      <c r="O1333" s="49">
        <v>0</v>
      </c>
      <c r="P1333" s="49">
        <v>0</v>
      </c>
      <c r="Q1333" s="50">
        <v>0</v>
      </c>
      <c r="R1333" s="3">
        <v>0</v>
      </c>
      <c r="S1333" s="42">
        <v>0</v>
      </c>
      <c r="T1333" s="42">
        <v>0</v>
      </c>
      <c r="U1333" s="42">
        <v>0</v>
      </c>
      <c r="V1333" s="42">
        <v>0</v>
      </c>
      <c r="W1333" s="42">
        <v>0</v>
      </c>
      <c r="X1333" s="42">
        <v>0</v>
      </c>
      <c r="Y1333" s="42">
        <v>0</v>
      </c>
      <c r="Z1333" s="42">
        <v>0</v>
      </c>
      <c r="AA1333" s="42">
        <v>0</v>
      </c>
      <c r="AB1333" s="31">
        <v>0</v>
      </c>
      <c r="AC1333" s="3">
        <v>0</v>
      </c>
      <c r="AD1333" s="3">
        <v>0</v>
      </c>
      <c r="AE1333" s="3">
        <v>0</v>
      </c>
      <c r="AF1333" s="3">
        <v>0</v>
      </c>
      <c r="AG1333" s="51">
        <v>0</v>
      </c>
    </row>
    <row r="1334" spans="1:33" s="52" customFormat="1" ht="15" x14ac:dyDescent="0.25">
      <c r="A1334" s="28">
        <v>1328</v>
      </c>
      <c r="B1334" s="44">
        <v>711710</v>
      </c>
      <c r="C1334" s="45" t="s">
        <v>660</v>
      </c>
      <c r="D1334" s="46">
        <v>0</v>
      </c>
      <c r="E1334" s="46">
        <v>0</v>
      </c>
      <c r="F1334" s="46">
        <v>0</v>
      </c>
      <c r="G1334" s="46">
        <v>0</v>
      </c>
      <c r="H1334" s="3">
        <v>0</v>
      </c>
      <c r="I1334" s="50">
        <v>0</v>
      </c>
      <c r="J1334" s="50">
        <v>0</v>
      </c>
      <c r="K1334" s="50">
        <v>0</v>
      </c>
      <c r="L1334" s="50">
        <v>0</v>
      </c>
      <c r="M1334" s="50">
        <v>0</v>
      </c>
      <c r="N1334" s="50">
        <v>0</v>
      </c>
      <c r="O1334" s="49">
        <v>0</v>
      </c>
      <c r="P1334" s="49">
        <v>0</v>
      </c>
      <c r="Q1334" s="50">
        <v>18247.015039999998</v>
      </c>
      <c r="R1334" s="3">
        <v>18247.015039999998</v>
      </c>
      <c r="S1334" s="42">
        <v>1619.96765</v>
      </c>
      <c r="T1334" s="42">
        <v>0</v>
      </c>
      <c r="U1334" s="42">
        <v>0</v>
      </c>
      <c r="V1334" s="42">
        <v>0</v>
      </c>
      <c r="W1334" s="42">
        <v>0</v>
      </c>
      <c r="X1334" s="42">
        <v>0</v>
      </c>
      <c r="Y1334" s="42">
        <v>0</v>
      </c>
      <c r="Z1334" s="42">
        <v>0</v>
      </c>
      <c r="AA1334" s="42">
        <v>0</v>
      </c>
      <c r="AB1334" s="31">
        <v>1619.96765</v>
      </c>
      <c r="AC1334" s="3">
        <v>19866.982689999997</v>
      </c>
      <c r="AD1334" s="3">
        <v>18247.015039999998</v>
      </c>
      <c r="AE1334" s="3">
        <v>1619.96765</v>
      </c>
      <c r="AF1334" s="3">
        <v>0</v>
      </c>
      <c r="AG1334" s="51">
        <v>0</v>
      </c>
    </row>
    <row r="1335" spans="1:33" s="52" customFormat="1" ht="15" x14ac:dyDescent="0.25">
      <c r="A1335" s="18">
        <v>1329</v>
      </c>
      <c r="B1335" s="44">
        <v>711715</v>
      </c>
      <c r="C1335" s="45" t="s">
        <v>218</v>
      </c>
      <c r="D1335" s="46">
        <v>0</v>
      </c>
      <c r="E1335" s="46">
        <v>0</v>
      </c>
      <c r="F1335" s="46">
        <v>0</v>
      </c>
      <c r="G1335" s="46">
        <v>0</v>
      </c>
      <c r="H1335" s="3">
        <v>0</v>
      </c>
      <c r="I1335" s="50">
        <v>0</v>
      </c>
      <c r="J1335" s="50">
        <v>0</v>
      </c>
      <c r="K1335" s="50">
        <v>0</v>
      </c>
      <c r="L1335" s="50">
        <v>0</v>
      </c>
      <c r="M1335" s="50">
        <v>0</v>
      </c>
      <c r="N1335" s="50">
        <v>0</v>
      </c>
      <c r="O1335" s="49">
        <v>0</v>
      </c>
      <c r="P1335" s="49">
        <v>0</v>
      </c>
      <c r="Q1335" s="50">
        <v>0</v>
      </c>
      <c r="R1335" s="3">
        <v>0</v>
      </c>
      <c r="S1335" s="42">
        <v>3.2755399999999999</v>
      </c>
      <c r="T1335" s="42">
        <v>0</v>
      </c>
      <c r="U1335" s="42">
        <v>0</v>
      </c>
      <c r="V1335" s="42">
        <v>0</v>
      </c>
      <c r="W1335" s="42">
        <v>0</v>
      </c>
      <c r="X1335" s="42">
        <v>0</v>
      </c>
      <c r="Y1335" s="42">
        <v>0</v>
      </c>
      <c r="Z1335" s="42">
        <v>0</v>
      </c>
      <c r="AA1335" s="42">
        <v>0</v>
      </c>
      <c r="AB1335" s="31">
        <v>3.2755399999999999</v>
      </c>
      <c r="AC1335" s="3">
        <v>3.2755399999999999</v>
      </c>
      <c r="AD1335" s="3">
        <v>0</v>
      </c>
      <c r="AE1335" s="3">
        <v>3.2755399999999999</v>
      </c>
      <c r="AF1335" s="3">
        <v>0</v>
      </c>
      <c r="AG1335" s="51">
        <v>0</v>
      </c>
    </row>
    <row r="1336" spans="1:33" s="52" customFormat="1" ht="15" x14ac:dyDescent="0.25">
      <c r="A1336" s="28">
        <v>1330</v>
      </c>
      <c r="B1336" s="44">
        <v>711720</v>
      </c>
      <c r="C1336" s="45" t="s">
        <v>661</v>
      </c>
      <c r="D1336" s="46">
        <v>0</v>
      </c>
      <c r="E1336" s="46">
        <v>0</v>
      </c>
      <c r="F1336" s="46">
        <v>0</v>
      </c>
      <c r="G1336" s="46">
        <v>0</v>
      </c>
      <c r="H1336" s="3">
        <v>0</v>
      </c>
      <c r="I1336" s="50">
        <v>0</v>
      </c>
      <c r="J1336" s="50">
        <v>0</v>
      </c>
      <c r="K1336" s="50">
        <v>0</v>
      </c>
      <c r="L1336" s="50">
        <v>0</v>
      </c>
      <c r="M1336" s="50">
        <v>0</v>
      </c>
      <c r="N1336" s="50">
        <v>0</v>
      </c>
      <c r="O1336" s="49">
        <v>0</v>
      </c>
      <c r="P1336" s="49">
        <v>0</v>
      </c>
      <c r="Q1336" s="50">
        <v>0</v>
      </c>
      <c r="R1336" s="3">
        <v>0</v>
      </c>
      <c r="S1336" s="42">
        <v>22629.195469999999</v>
      </c>
      <c r="T1336" s="42">
        <v>0</v>
      </c>
      <c r="U1336" s="42">
        <v>0</v>
      </c>
      <c r="V1336" s="42">
        <v>0</v>
      </c>
      <c r="W1336" s="42">
        <v>0</v>
      </c>
      <c r="X1336" s="42">
        <v>0</v>
      </c>
      <c r="Y1336" s="42">
        <v>0</v>
      </c>
      <c r="Z1336" s="42">
        <v>0</v>
      </c>
      <c r="AA1336" s="42">
        <v>0</v>
      </c>
      <c r="AB1336" s="31">
        <v>22629.195469999999</v>
      </c>
      <c r="AC1336" s="3">
        <v>22629.195469999999</v>
      </c>
      <c r="AD1336" s="3">
        <v>0</v>
      </c>
      <c r="AE1336" s="3">
        <v>22629.195469999999</v>
      </c>
      <c r="AF1336" s="3">
        <v>0</v>
      </c>
      <c r="AG1336" s="51">
        <v>0</v>
      </c>
    </row>
    <row r="1337" spans="1:33" s="52" customFormat="1" ht="15" x14ac:dyDescent="0.25">
      <c r="A1337" s="18">
        <v>1331</v>
      </c>
      <c r="B1337" s="44">
        <v>711725</v>
      </c>
      <c r="C1337" s="45" t="s">
        <v>662</v>
      </c>
      <c r="D1337" s="46">
        <v>0</v>
      </c>
      <c r="E1337" s="46">
        <v>0</v>
      </c>
      <c r="F1337" s="46">
        <v>0</v>
      </c>
      <c r="G1337" s="46">
        <v>0</v>
      </c>
      <c r="H1337" s="3">
        <v>0</v>
      </c>
      <c r="I1337" s="50">
        <v>0</v>
      </c>
      <c r="J1337" s="50">
        <v>0</v>
      </c>
      <c r="K1337" s="50">
        <v>0</v>
      </c>
      <c r="L1337" s="50">
        <v>0</v>
      </c>
      <c r="M1337" s="50">
        <v>0</v>
      </c>
      <c r="N1337" s="50">
        <v>0</v>
      </c>
      <c r="O1337" s="49">
        <v>0</v>
      </c>
      <c r="P1337" s="49">
        <v>0</v>
      </c>
      <c r="Q1337" s="50">
        <v>0</v>
      </c>
      <c r="R1337" s="3">
        <v>0</v>
      </c>
      <c r="S1337" s="42">
        <v>561.46</v>
      </c>
      <c r="T1337" s="42">
        <v>0</v>
      </c>
      <c r="U1337" s="42">
        <v>0</v>
      </c>
      <c r="V1337" s="42">
        <v>0</v>
      </c>
      <c r="W1337" s="42">
        <v>0</v>
      </c>
      <c r="X1337" s="42">
        <v>0</v>
      </c>
      <c r="Y1337" s="42">
        <v>0</v>
      </c>
      <c r="Z1337" s="42">
        <v>0</v>
      </c>
      <c r="AA1337" s="42">
        <v>0</v>
      </c>
      <c r="AB1337" s="31">
        <v>561.46</v>
      </c>
      <c r="AC1337" s="3">
        <v>561.46</v>
      </c>
      <c r="AD1337" s="3">
        <v>0</v>
      </c>
      <c r="AE1337" s="3">
        <v>561.46</v>
      </c>
      <c r="AF1337" s="3">
        <v>0</v>
      </c>
      <c r="AG1337" s="51">
        <v>0</v>
      </c>
    </row>
    <row r="1338" spans="1:33" s="52" customFormat="1" ht="15" x14ac:dyDescent="0.25">
      <c r="A1338" s="28">
        <v>1332</v>
      </c>
      <c r="B1338" s="44">
        <v>711730</v>
      </c>
      <c r="C1338" s="45" t="s">
        <v>220</v>
      </c>
      <c r="D1338" s="46">
        <v>0</v>
      </c>
      <c r="E1338" s="46">
        <v>0</v>
      </c>
      <c r="F1338" s="46">
        <v>38655.561580000001</v>
      </c>
      <c r="G1338" s="46">
        <v>0</v>
      </c>
      <c r="H1338" s="3">
        <v>38655.561580000001</v>
      </c>
      <c r="I1338" s="50">
        <v>0</v>
      </c>
      <c r="J1338" s="50">
        <v>0</v>
      </c>
      <c r="K1338" s="50">
        <v>0</v>
      </c>
      <c r="L1338" s="50">
        <v>0</v>
      </c>
      <c r="M1338" s="50">
        <v>0</v>
      </c>
      <c r="N1338" s="50">
        <v>0</v>
      </c>
      <c r="O1338" s="49">
        <v>0</v>
      </c>
      <c r="P1338" s="49">
        <v>0</v>
      </c>
      <c r="Q1338" s="50">
        <v>0</v>
      </c>
      <c r="R1338" s="3">
        <v>0</v>
      </c>
      <c r="S1338" s="42">
        <v>0</v>
      </c>
      <c r="T1338" s="42">
        <v>0</v>
      </c>
      <c r="U1338" s="42">
        <v>0</v>
      </c>
      <c r="V1338" s="42">
        <v>0</v>
      </c>
      <c r="W1338" s="42">
        <v>0</v>
      </c>
      <c r="X1338" s="42">
        <v>0</v>
      </c>
      <c r="Y1338" s="42">
        <v>0</v>
      </c>
      <c r="Z1338" s="42">
        <v>0</v>
      </c>
      <c r="AA1338" s="42">
        <v>0</v>
      </c>
      <c r="AB1338" s="31">
        <v>0</v>
      </c>
      <c r="AC1338" s="3">
        <v>38655.561580000001</v>
      </c>
      <c r="AD1338" s="3">
        <v>38655.561580000001</v>
      </c>
      <c r="AE1338" s="3">
        <v>0</v>
      </c>
      <c r="AF1338" s="3">
        <v>0</v>
      </c>
      <c r="AG1338" s="51">
        <v>0</v>
      </c>
    </row>
    <row r="1339" spans="1:33" s="33" customFormat="1" ht="15" x14ac:dyDescent="0.25">
      <c r="A1339" s="18">
        <v>1333</v>
      </c>
      <c r="B1339" s="44">
        <v>711735</v>
      </c>
      <c r="C1339" s="45" t="s">
        <v>215</v>
      </c>
      <c r="D1339" s="46">
        <v>0</v>
      </c>
      <c r="E1339" s="36">
        <v>0</v>
      </c>
      <c r="F1339" s="36">
        <v>37369.800369999997</v>
      </c>
      <c r="G1339" s="36">
        <v>36934.91272</v>
      </c>
      <c r="H1339" s="16">
        <v>74304.713090000005</v>
      </c>
      <c r="I1339" s="41">
        <v>0</v>
      </c>
      <c r="J1339" s="41">
        <v>5069.7737800000004</v>
      </c>
      <c r="K1339" s="41">
        <v>0</v>
      </c>
      <c r="L1339" s="41">
        <v>0</v>
      </c>
      <c r="M1339" s="41">
        <v>51055.948279999997</v>
      </c>
      <c r="N1339" s="41">
        <v>0</v>
      </c>
      <c r="O1339" s="40">
        <v>0</v>
      </c>
      <c r="P1339" s="40">
        <v>0</v>
      </c>
      <c r="Q1339" s="41">
        <v>0</v>
      </c>
      <c r="R1339" s="16">
        <v>56125.72206</v>
      </c>
      <c r="S1339" s="42">
        <v>0</v>
      </c>
      <c r="T1339" s="42">
        <v>0</v>
      </c>
      <c r="U1339" s="42">
        <v>0</v>
      </c>
      <c r="V1339" s="42">
        <v>0</v>
      </c>
      <c r="W1339" s="42">
        <v>0</v>
      </c>
      <c r="X1339" s="42">
        <v>0</v>
      </c>
      <c r="Y1339" s="42">
        <v>0</v>
      </c>
      <c r="Z1339" s="42">
        <v>0</v>
      </c>
      <c r="AA1339" s="42">
        <v>0</v>
      </c>
      <c r="AB1339" s="31">
        <v>0</v>
      </c>
      <c r="AC1339" s="16">
        <v>130430.43515</v>
      </c>
      <c r="AD1339" s="16">
        <v>130430.43515</v>
      </c>
      <c r="AE1339" s="16">
        <v>0</v>
      </c>
      <c r="AF1339" s="16">
        <v>0</v>
      </c>
      <c r="AG1339" s="32">
        <v>0</v>
      </c>
    </row>
    <row r="1340" spans="1:33" s="52" customFormat="1" ht="15" x14ac:dyDescent="0.25">
      <c r="A1340" s="28">
        <v>1334</v>
      </c>
      <c r="B1340" s="44">
        <v>711740</v>
      </c>
      <c r="C1340" s="45" t="s">
        <v>663</v>
      </c>
      <c r="D1340" s="46">
        <v>0</v>
      </c>
      <c r="E1340" s="46">
        <v>0</v>
      </c>
      <c r="F1340" s="46">
        <v>0</v>
      </c>
      <c r="G1340" s="46">
        <v>0</v>
      </c>
      <c r="H1340" s="3">
        <v>0</v>
      </c>
      <c r="I1340" s="50">
        <v>0</v>
      </c>
      <c r="J1340" s="50">
        <v>0</v>
      </c>
      <c r="K1340" s="50">
        <v>0</v>
      </c>
      <c r="L1340" s="50">
        <v>0</v>
      </c>
      <c r="M1340" s="50">
        <v>0</v>
      </c>
      <c r="N1340" s="50">
        <v>0</v>
      </c>
      <c r="O1340" s="49">
        <v>0</v>
      </c>
      <c r="P1340" s="49">
        <v>1831.63183</v>
      </c>
      <c r="Q1340" s="50">
        <v>0</v>
      </c>
      <c r="R1340" s="3">
        <v>1831.63183</v>
      </c>
      <c r="S1340" s="42">
        <v>148.39293000000001</v>
      </c>
      <c r="T1340" s="42">
        <v>0</v>
      </c>
      <c r="U1340" s="42">
        <v>0</v>
      </c>
      <c r="V1340" s="42">
        <v>0</v>
      </c>
      <c r="W1340" s="42">
        <v>0</v>
      </c>
      <c r="X1340" s="42">
        <v>0</v>
      </c>
      <c r="Y1340" s="42">
        <v>0</v>
      </c>
      <c r="Z1340" s="42">
        <v>0</v>
      </c>
      <c r="AA1340" s="42">
        <v>0</v>
      </c>
      <c r="AB1340" s="31">
        <v>148.39293000000001</v>
      </c>
      <c r="AC1340" s="3">
        <v>1980.02476</v>
      </c>
      <c r="AD1340" s="3">
        <v>0</v>
      </c>
      <c r="AE1340" s="3">
        <v>148.39293000000001</v>
      </c>
      <c r="AF1340" s="3">
        <v>0</v>
      </c>
      <c r="AG1340" s="51">
        <v>1831.63183</v>
      </c>
    </row>
    <row r="1341" spans="1:33" s="52" customFormat="1" ht="15" x14ac:dyDescent="0.25">
      <c r="A1341" s="18">
        <v>1335</v>
      </c>
      <c r="B1341" s="44">
        <v>711745</v>
      </c>
      <c r="C1341" s="45" t="s">
        <v>221</v>
      </c>
      <c r="D1341" s="46">
        <v>0</v>
      </c>
      <c r="E1341" s="46">
        <v>0</v>
      </c>
      <c r="F1341" s="46">
        <v>0</v>
      </c>
      <c r="G1341" s="46">
        <v>0</v>
      </c>
      <c r="H1341" s="3">
        <v>0</v>
      </c>
      <c r="I1341" s="50">
        <v>0</v>
      </c>
      <c r="J1341" s="50">
        <v>0</v>
      </c>
      <c r="K1341" s="50">
        <v>0</v>
      </c>
      <c r="L1341" s="50">
        <v>0</v>
      </c>
      <c r="M1341" s="50">
        <v>0</v>
      </c>
      <c r="N1341" s="50">
        <v>0</v>
      </c>
      <c r="O1341" s="49">
        <v>0</v>
      </c>
      <c r="P1341" s="49">
        <v>0</v>
      </c>
      <c r="Q1341" s="50">
        <v>0</v>
      </c>
      <c r="R1341" s="3">
        <v>0</v>
      </c>
      <c r="S1341" s="42">
        <v>0</v>
      </c>
      <c r="T1341" s="42">
        <v>0</v>
      </c>
      <c r="U1341" s="42">
        <v>0</v>
      </c>
      <c r="V1341" s="42">
        <v>0</v>
      </c>
      <c r="W1341" s="42">
        <v>0</v>
      </c>
      <c r="X1341" s="42">
        <v>0</v>
      </c>
      <c r="Y1341" s="42">
        <v>0</v>
      </c>
      <c r="Z1341" s="42">
        <v>0</v>
      </c>
      <c r="AA1341" s="42">
        <v>0</v>
      </c>
      <c r="AB1341" s="31">
        <v>0</v>
      </c>
      <c r="AC1341" s="3">
        <v>0</v>
      </c>
      <c r="AD1341" s="3">
        <v>0</v>
      </c>
      <c r="AE1341" s="3">
        <v>0</v>
      </c>
      <c r="AF1341" s="3">
        <v>0</v>
      </c>
      <c r="AG1341" s="51">
        <v>0</v>
      </c>
    </row>
    <row r="1342" spans="1:33" s="52" customFormat="1" ht="15" x14ac:dyDescent="0.25">
      <c r="A1342" s="28">
        <v>1336</v>
      </c>
      <c r="B1342" s="44">
        <v>711750</v>
      </c>
      <c r="C1342" s="45" t="s">
        <v>664</v>
      </c>
      <c r="D1342" s="46"/>
      <c r="E1342" s="46"/>
      <c r="F1342" s="46"/>
      <c r="G1342" s="46"/>
      <c r="H1342" s="3">
        <v>0</v>
      </c>
      <c r="I1342" s="50"/>
      <c r="J1342" s="50"/>
      <c r="K1342" s="50"/>
      <c r="L1342" s="50"/>
      <c r="M1342" s="50"/>
      <c r="N1342" s="50"/>
      <c r="O1342" s="49"/>
      <c r="P1342" s="49"/>
      <c r="Q1342" s="50"/>
      <c r="R1342" s="3">
        <v>0</v>
      </c>
      <c r="S1342" s="42"/>
      <c r="T1342" s="42"/>
      <c r="U1342" s="42"/>
      <c r="V1342" s="42"/>
      <c r="W1342" s="42"/>
      <c r="X1342" s="42"/>
      <c r="Y1342" s="42"/>
      <c r="Z1342" s="42"/>
      <c r="AA1342" s="42"/>
      <c r="AB1342" s="31">
        <v>0</v>
      </c>
      <c r="AC1342" s="3">
        <v>0</v>
      </c>
      <c r="AD1342" s="3">
        <v>0</v>
      </c>
      <c r="AE1342" s="3">
        <v>0</v>
      </c>
      <c r="AF1342" s="3">
        <v>0</v>
      </c>
      <c r="AG1342" s="51">
        <v>0</v>
      </c>
    </row>
    <row r="1343" spans="1:33" s="52" customFormat="1" ht="15" x14ac:dyDescent="0.25">
      <c r="A1343" s="18">
        <v>1337</v>
      </c>
      <c r="B1343" s="44">
        <v>7190</v>
      </c>
      <c r="C1343" s="45" t="s">
        <v>665</v>
      </c>
      <c r="D1343" s="46">
        <v>287784.54807000002</v>
      </c>
      <c r="E1343" s="46">
        <v>131388.81834999999</v>
      </c>
      <c r="F1343" s="46">
        <v>374521.28045999998</v>
      </c>
      <c r="G1343" s="46">
        <v>80020.253970000005</v>
      </c>
      <c r="H1343" s="3">
        <v>873714.90084999986</v>
      </c>
      <c r="I1343" s="50">
        <v>119697.82288000001</v>
      </c>
      <c r="J1343" s="50">
        <v>140885.47297999999</v>
      </c>
      <c r="K1343" s="50">
        <v>10463.263000000001</v>
      </c>
      <c r="L1343" s="50">
        <v>2324.2824700000001</v>
      </c>
      <c r="M1343" s="50">
        <v>1355123.7607199999</v>
      </c>
      <c r="N1343" s="50">
        <v>58673.266779999998</v>
      </c>
      <c r="O1343" s="49">
        <v>179845.57876999999</v>
      </c>
      <c r="P1343" s="49">
        <v>145341.43909999999</v>
      </c>
      <c r="Q1343" s="50">
        <v>27769.671119999999</v>
      </c>
      <c r="R1343" s="3">
        <v>2040124.55782</v>
      </c>
      <c r="S1343" s="42">
        <v>18840.422900000001</v>
      </c>
      <c r="T1343" s="42">
        <v>0</v>
      </c>
      <c r="U1343" s="42">
        <v>2948.4901199999999</v>
      </c>
      <c r="V1343" s="42">
        <v>5513.6662800000004</v>
      </c>
      <c r="W1343" s="42">
        <v>12120.832410000001</v>
      </c>
      <c r="X1343" s="42">
        <v>8084.16716</v>
      </c>
      <c r="Y1343" s="42">
        <v>1944.5685699999999</v>
      </c>
      <c r="Z1343" s="42">
        <v>20892.582490000001</v>
      </c>
      <c r="AA1343" s="42">
        <v>3816.4566599999998</v>
      </c>
      <c r="AB1343" s="31">
        <v>74161.186589999998</v>
      </c>
      <c r="AC1343" s="3">
        <v>2988000.6452599997</v>
      </c>
      <c r="AD1343" s="3">
        <v>2517031.6644400004</v>
      </c>
      <c r="AE1343" s="3">
        <v>287320.66912999994</v>
      </c>
      <c r="AF1343" s="3">
        <v>0</v>
      </c>
      <c r="AG1343" s="51">
        <v>183648.31169</v>
      </c>
    </row>
    <row r="1344" spans="1:33" s="52" customFormat="1" ht="15" x14ac:dyDescent="0.25">
      <c r="A1344" s="28">
        <v>1338</v>
      </c>
      <c r="B1344" s="44">
        <v>719005</v>
      </c>
      <c r="C1344" s="45" t="s">
        <v>666</v>
      </c>
      <c r="D1344" s="46">
        <v>0</v>
      </c>
      <c r="E1344" s="46">
        <v>0</v>
      </c>
      <c r="F1344" s="46">
        <v>298795.05329000001</v>
      </c>
      <c r="G1344" s="46">
        <v>35279.797259999999</v>
      </c>
      <c r="H1344" s="3">
        <v>334074.85055000003</v>
      </c>
      <c r="I1344" s="50">
        <v>115937.79953</v>
      </c>
      <c r="J1344" s="50">
        <v>115656.40787</v>
      </c>
      <c r="K1344" s="50">
        <v>0</v>
      </c>
      <c r="L1344" s="50">
        <v>0</v>
      </c>
      <c r="M1344" s="50">
        <v>85749.226999999999</v>
      </c>
      <c r="N1344" s="50">
        <v>26408.169259999999</v>
      </c>
      <c r="O1344" s="49">
        <v>116352.05284999999</v>
      </c>
      <c r="P1344" s="49">
        <v>65000</v>
      </c>
      <c r="Q1344" s="50">
        <v>13234.20289</v>
      </c>
      <c r="R1344" s="3">
        <v>538337.85939999996</v>
      </c>
      <c r="S1344" s="42">
        <v>4864.2049500000003</v>
      </c>
      <c r="T1344" s="42">
        <v>0</v>
      </c>
      <c r="U1344" s="42">
        <v>2948.2194100000002</v>
      </c>
      <c r="V1344" s="42">
        <v>5511.36618</v>
      </c>
      <c r="W1344" s="42">
        <v>5794.299</v>
      </c>
      <c r="X1344" s="42">
        <v>8084.16716</v>
      </c>
      <c r="Y1344" s="42">
        <v>1934.29646</v>
      </c>
      <c r="Z1344" s="42">
        <v>5232.6617999999999</v>
      </c>
      <c r="AA1344" s="42">
        <v>3775.1069000000002</v>
      </c>
      <c r="AB1344" s="31">
        <v>38144.321860000004</v>
      </c>
      <c r="AC1344" s="3">
        <v>910557.03181000007</v>
      </c>
      <c r="AD1344" s="3">
        <v>693409.20687999995</v>
      </c>
      <c r="AE1344" s="3">
        <v>129544.52289000001</v>
      </c>
      <c r="AF1344" s="3">
        <v>0</v>
      </c>
      <c r="AG1344" s="51">
        <v>87603.302039999995</v>
      </c>
    </row>
    <row r="1345" spans="1:33" s="52" customFormat="1" ht="15" x14ac:dyDescent="0.25">
      <c r="A1345" s="18">
        <v>1339</v>
      </c>
      <c r="B1345" s="44">
        <v>719010</v>
      </c>
      <c r="C1345" s="45" t="s">
        <v>667</v>
      </c>
      <c r="D1345" s="46">
        <v>0</v>
      </c>
      <c r="E1345" s="46">
        <v>932.53486999999996</v>
      </c>
      <c r="F1345" s="46">
        <v>0</v>
      </c>
      <c r="G1345" s="46">
        <v>0</v>
      </c>
      <c r="H1345" s="3">
        <v>932.53486999999996</v>
      </c>
      <c r="I1345" s="50">
        <v>0</v>
      </c>
      <c r="J1345" s="50">
        <v>9.6250000000000002E-2</v>
      </c>
      <c r="K1345" s="50">
        <v>1646.6949999999999</v>
      </c>
      <c r="L1345" s="50">
        <v>2119.9226899999999</v>
      </c>
      <c r="M1345" s="50">
        <v>0</v>
      </c>
      <c r="N1345" s="50">
        <v>0</v>
      </c>
      <c r="O1345" s="49">
        <v>0</v>
      </c>
      <c r="P1345" s="49">
        <v>0</v>
      </c>
      <c r="Q1345" s="50">
        <v>0</v>
      </c>
      <c r="R1345" s="3">
        <v>3766.7139399999996</v>
      </c>
      <c r="S1345" s="42">
        <v>0</v>
      </c>
      <c r="T1345" s="42">
        <v>0</v>
      </c>
      <c r="U1345" s="42">
        <v>0.2707</v>
      </c>
      <c r="V1345" s="42">
        <v>0</v>
      </c>
      <c r="W1345" s="42">
        <v>0</v>
      </c>
      <c r="X1345" s="42">
        <v>0</v>
      </c>
      <c r="Y1345" s="42">
        <v>0</v>
      </c>
      <c r="Z1345" s="42">
        <v>0</v>
      </c>
      <c r="AA1345" s="42">
        <v>2.0000000000000002E-5</v>
      </c>
      <c r="AB1345" s="31">
        <v>0.27072000000000002</v>
      </c>
      <c r="AC1345" s="3">
        <v>4699.5195299999996</v>
      </c>
      <c r="AD1345" s="3">
        <v>1646.79125</v>
      </c>
      <c r="AE1345" s="3">
        <v>3052.7282599999999</v>
      </c>
      <c r="AF1345" s="3">
        <v>0</v>
      </c>
      <c r="AG1345" s="51">
        <v>2.0000000000000002E-5</v>
      </c>
    </row>
    <row r="1346" spans="1:33" s="52" customFormat="1" ht="15" x14ac:dyDescent="0.25">
      <c r="A1346" s="28">
        <v>1340</v>
      </c>
      <c r="B1346" s="44">
        <v>719015</v>
      </c>
      <c r="C1346" s="45" t="s">
        <v>668</v>
      </c>
      <c r="D1346" s="46">
        <v>0</v>
      </c>
      <c r="E1346" s="46">
        <v>0</v>
      </c>
      <c r="F1346" s="46">
        <v>0</v>
      </c>
      <c r="G1346" s="46">
        <v>0</v>
      </c>
      <c r="H1346" s="3">
        <v>0</v>
      </c>
      <c r="I1346" s="50">
        <v>0</v>
      </c>
      <c r="J1346" s="50">
        <v>0</v>
      </c>
      <c r="K1346" s="50">
        <v>0</v>
      </c>
      <c r="L1346" s="50">
        <v>0</v>
      </c>
      <c r="M1346" s="50">
        <v>0</v>
      </c>
      <c r="N1346" s="50">
        <v>1.7529999999999999</v>
      </c>
      <c r="O1346" s="49">
        <v>0</v>
      </c>
      <c r="P1346" s="49">
        <v>0</v>
      </c>
      <c r="Q1346" s="50">
        <v>0</v>
      </c>
      <c r="R1346" s="3">
        <v>1.7529999999999999</v>
      </c>
      <c r="S1346" s="42">
        <v>0</v>
      </c>
      <c r="T1346" s="42">
        <v>0</v>
      </c>
      <c r="U1346" s="42">
        <v>0</v>
      </c>
      <c r="V1346" s="42">
        <v>0</v>
      </c>
      <c r="W1346" s="42">
        <v>0</v>
      </c>
      <c r="X1346" s="42">
        <v>0</v>
      </c>
      <c r="Y1346" s="42">
        <v>0</v>
      </c>
      <c r="Z1346" s="42">
        <v>0</v>
      </c>
      <c r="AA1346" s="42">
        <v>0</v>
      </c>
      <c r="AB1346" s="31">
        <v>0</v>
      </c>
      <c r="AC1346" s="3">
        <v>1.7529999999999999</v>
      </c>
      <c r="AD1346" s="3">
        <v>1.7529999999999999</v>
      </c>
      <c r="AE1346" s="3">
        <v>0</v>
      </c>
      <c r="AF1346" s="3">
        <v>0</v>
      </c>
      <c r="AG1346" s="51">
        <v>0</v>
      </c>
    </row>
    <row r="1347" spans="1:33" s="52" customFormat="1" ht="15" x14ac:dyDescent="0.25">
      <c r="A1347" s="18">
        <v>1341</v>
      </c>
      <c r="B1347" s="44">
        <v>719020</v>
      </c>
      <c r="C1347" s="45" t="s">
        <v>669</v>
      </c>
      <c r="D1347" s="46">
        <v>0</v>
      </c>
      <c r="E1347" s="46">
        <v>0</v>
      </c>
      <c r="F1347" s="46">
        <v>62328.1</v>
      </c>
      <c r="G1347" s="46">
        <v>0</v>
      </c>
      <c r="H1347" s="3">
        <v>62328.1</v>
      </c>
      <c r="I1347" s="50">
        <v>0</v>
      </c>
      <c r="J1347" s="50">
        <v>0</v>
      </c>
      <c r="K1347" s="50">
        <v>0</v>
      </c>
      <c r="L1347" s="50">
        <v>0</v>
      </c>
      <c r="M1347" s="50">
        <v>0</v>
      </c>
      <c r="N1347" s="50">
        <v>4690</v>
      </c>
      <c r="O1347" s="49">
        <v>0</v>
      </c>
      <c r="P1347" s="49">
        <v>0</v>
      </c>
      <c r="Q1347" s="50">
        <v>0</v>
      </c>
      <c r="R1347" s="3">
        <v>4690</v>
      </c>
      <c r="S1347" s="42">
        <v>0</v>
      </c>
      <c r="T1347" s="42">
        <v>0</v>
      </c>
      <c r="U1347" s="42">
        <v>0</v>
      </c>
      <c r="V1347" s="42">
        <v>0</v>
      </c>
      <c r="W1347" s="42">
        <v>3010</v>
      </c>
      <c r="X1347" s="42">
        <v>0</v>
      </c>
      <c r="Y1347" s="42">
        <v>0</v>
      </c>
      <c r="Z1347" s="42">
        <v>0</v>
      </c>
      <c r="AA1347" s="42">
        <v>0</v>
      </c>
      <c r="AB1347" s="31">
        <v>3010</v>
      </c>
      <c r="AC1347" s="3">
        <v>70028.100000000006</v>
      </c>
      <c r="AD1347" s="3">
        <v>67018.100000000006</v>
      </c>
      <c r="AE1347" s="3">
        <v>3010</v>
      </c>
      <c r="AF1347" s="3">
        <v>0</v>
      </c>
      <c r="AG1347" s="51">
        <v>0</v>
      </c>
    </row>
    <row r="1348" spans="1:33" s="52" customFormat="1" ht="15" x14ac:dyDescent="0.25">
      <c r="A1348" s="28">
        <v>1342</v>
      </c>
      <c r="B1348" s="44">
        <v>719025</v>
      </c>
      <c r="C1348" s="45" t="s">
        <v>670</v>
      </c>
      <c r="D1348" s="46">
        <v>0</v>
      </c>
      <c r="E1348" s="46">
        <v>0</v>
      </c>
      <c r="F1348" s="46">
        <v>0</v>
      </c>
      <c r="G1348" s="46">
        <v>0</v>
      </c>
      <c r="H1348" s="3">
        <v>0</v>
      </c>
      <c r="I1348" s="50">
        <v>0</v>
      </c>
      <c r="J1348" s="50">
        <v>0</v>
      </c>
      <c r="K1348" s="50">
        <v>0</v>
      </c>
      <c r="L1348" s="50">
        <v>0</v>
      </c>
      <c r="M1348" s="50">
        <v>0</v>
      </c>
      <c r="N1348" s="50">
        <v>0</v>
      </c>
      <c r="O1348" s="49">
        <v>0</v>
      </c>
      <c r="P1348" s="49">
        <v>0</v>
      </c>
      <c r="Q1348" s="50">
        <v>0</v>
      </c>
      <c r="R1348" s="3">
        <v>0</v>
      </c>
      <c r="S1348" s="42">
        <v>0</v>
      </c>
      <c r="T1348" s="42">
        <v>0</v>
      </c>
      <c r="U1348" s="42">
        <v>0</v>
      </c>
      <c r="V1348" s="42">
        <v>0</v>
      </c>
      <c r="W1348" s="42">
        <v>0</v>
      </c>
      <c r="X1348" s="42">
        <v>0</v>
      </c>
      <c r="Y1348" s="42">
        <v>0</v>
      </c>
      <c r="Z1348" s="42">
        <v>0</v>
      </c>
      <c r="AA1348" s="42">
        <v>0</v>
      </c>
      <c r="AB1348" s="31">
        <v>0</v>
      </c>
      <c r="AC1348" s="3">
        <v>0</v>
      </c>
      <c r="AD1348" s="3">
        <v>0</v>
      </c>
      <c r="AE1348" s="3">
        <v>0</v>
      </c>
      <c r="AF1348" s="3">
        <v>0</v>
      </c>
      <c r="AG1348" s="51">
        <v>0</v>
      </c>
    </row>
    <row r="1349" spans="1:33" s="52" customFormat="1" ht="15" x14ac:dyDescent="0.25">
      <c r="A1349" s="18">
        <v>1343</v>
      </c>
      <c r="B1349" s="44">
        <v>719030</v>
      </c>
      <c r="C1349" s="45" t="s">
        <v>671</v>
      </c>
      <c r="D1349" s="46"/>
      <c r="E1349" s="46"/>
      <c r="F1349" s="46"/>
      <c r="G1349" s="46"/>
      <c r="H1349" s="3">
        <v>0</v>
      </c>
      <c r="I1349" s="50"/>
      <c r="J1349" s="50"/>
      <c r="K1349" s="50"/>
      <c r="L1349" s="50"/>
      <c r="M1349" s="50"/>
      <c r="N1349" s="50"/>
      <c r="O1349" s="49"/>
      <c r="P1349" s="49"/>
      <c r="Q1349" s="50"/>
      <c r="R1349" s="3">
        <v>0</v>
      </c>
      <c r="S1349" s="42"/>
      <c r="T1349" s="42"/>
      <c r="U1349" s="42"/>
      <c r="V1349" s="42"/>
      <c r="W1349" s="42"/>
      <c r="X1349" s="42"/>
      <c r="Y1349" s="42"/>
      <c r="Z1349" s="42"/>
      <c r="AA1349" s="42"/>
      <c r="AB1349" s="31">
        <v>0</v>
      </c>
      <c r="AC1349" s="3">
        <v>0</v>
      </c>
      <c r="AD1349" s="3">
        <v>0</v>
      </c>
      <c r="AE1349" s="3">
        <v>0</v>
      </c>
      <c r="AF1349" s="3">
        <v>0</v>
      </c>
      <c r="AG1349" s="51">
        <v>0</v>
      </c>
    </row>
    <row r="1350" spans="1:33" s="52" customFormat="1" ht="15" x14ac:dyDescent="0.25">
      <c r="A1350" s="28">
        <v>1344</v>
      </c>
      <c r="B1350" s="44">
        <v>719035</v>
      </c>
      <c r="C1350" s="45" t="s">
        <v>672</v>
      </c>
      <c r="D1350" s="46">
        <v>0</v>
      </c>
      <c r="E1350" s="46">
        <v>42.316079999999999</v>
      </c>
      <c r="F1350" s="46">
        <v>0</v>
      </c>
      <c r="G1350" s="46">
        <v>0</v>
      </c>
      <c r="H1350" s="3">
        <v>42.316079999999999</v>
      </c>
      <c r="I1350" s="50">
        <v>0</v>
      </c>
      <c r="J1350" s="50">
        <v>4.2396799999999999</v>
      </c>
      <c r="K1350" s="50">
        <v>8815.643</v>
      </c>
      <c r="L1350" s="50">
        <v>0</v>
      </c>
      <c r="M1350" s="50">
        <v>0</v>
      </c>
      <c r="N1350" s="50">
        <v>27172.418379999999</v>
      </c>
      <c r="O1350" s="49">
        <v>0</v>
      </c>
      <c r="P1350" s="49">
        <v>0</v>
      </c>
      <c r="Q1350" s="50">
        <v>0</v>
      </c>
      <c r="R1350" s="3">
        <v>35992.301059999998</v>
      </c>
      <c r="S1350" s="42">
        <v>0</v>
      </c>
      <c r="T1350" s="42">
        <v>0</v>
      </c>
      <c r="U1350" s="42">
        <v>0</v>
      </c>
      <c r="V1350" s="42">
        <v>0</v>
      </c>
      <c r="W1350" s="42">
        <v>0</v>
      </c>
      <c r="X1350" s="42">
        <v>0</v>
      </c>
      <c r="Y1350" s="42">
        <v>0</v>
      </c>
      <c r="Z1350" s="42">
        <v>0</v>
      </c>
      <c r="AA1350" s="42">
        <v>0</v>
      </c>
      <c r="AB1350" s="31">
        <v>0</v>
      </c>
      <c r="AC1350" s="3">
        <v>36034.617139999995</v>
      </c>
      <c r="AD1350" s="3">
        <v>35992.301059999998</v>
      </c>
      <c r="AE1350" s="3">
        <v>42.316079999999999</v>
      </c>
      <c r="AF1350" s="3">
        <v>0</v>
      </c>
      <c r="AG1350" s="51">
        <v>0</v>
      </c>
    </row>
    <row r="1351" spans="1:33" s="52" customFormat="1" ht="15" x14ac:dyDescent="0.25">
      <c r="A1351" s="18">
        <v>1345</v>
      </c>
      <c r="B1351" s="44">
        <v>719040</v>
      </c>
      <c r="C1351" s="45" t="s">
        <v>673</v>
      </c>
      <c r="D1351" s="46"/>
      <c r="E1351" s="46"/>
      <c r="F1351" s="46"/>
      <c r="G1351" s="46"/>
      <c r="H1351" s="3">
        <v>0</v>
      </c>
      <c r="I1351" s="50"/>
      <c r="J1351" s="50"/>
      <c r="K1351" s="50"/>
      <c r="L1351" s="50"/>
      <c r="M1351" s="50"/>
      <c r="N1351" s="50"/>
      <c r="O1351" s="49"/>
      <c r="P1351" s="49"/>
      <c r="Q1351" s="50"/>
      <c r="R1351" s="3">
        <v>0</v>
      </c>
      <c r="S1351" s="42"/>
      <c r="T1351" s="42"/>
      <c r="U1351" s="42"/>
      <c r="V1351" s="42"/>
      <c r="W1351" s="42"/>
      <c r="X1351" s="42"/>
      <c r="Y1351" s="42"/>
      <c r="Z1351" s="42"/>
      <c r="AA1351" s="42"/>
      <c r="AB1351" s="31">
        <v>0</v>
      </c>
      <c r="AC1351" s="3">
        <v>0</v>
      </c>
      <c r="AD1351" s="3">
        <v>0</v>
      </c>
      <c r="AE1351" s="3">
        <v>0</v>
      </c>
      <c r="AF1351" s="3">
        <v>0</v>
      </c>
      <c r="AG1351" s="51">
        <v>0</v>
      </c>
    </row>
    <row r="1352" spans="1:33" s="52" customFormat="1" ht="15" x14ac:dyDescent="0.25">
      <c r="A1352" s="28">
        <v>1346</v>
      </c>
      <c r="B1352" s="44">
        <v>719045</v>
      </c>
      <c r="C1352" s="45" t="s">
        <v>674</v>
      </c>
      <c r="D1352" s="46">
        <v>0</v>
      </c>
      <c r="E1352" s="46">
        <v>0</v>
      </c>
      <c r="F1352" s="46">
        <v>0</v>
      </c>
      <c r="G1352" s="46">
        <v>0</v>
      </c>
      <c r="H1352" s="3">
        <v>0</v>
      </c>
      <c r="I1352" s="50">
        <v>0</v>
      </c>
      <c r="J1352" s="50">
        <v>0</v>
      </c>
      <c r="K1352" s="50">
        <v>0</v>
      </c>
      <c r="L1352" s="50">
        <v>0</v>
      </c>
      <c r="M1352" s="50">
        <v>0</v>
      </c>
      <c r="N1352" s="50">
        <v>0</v>
      </c>
      <c r="O1352" s="49">
        <v>0</v>
      </c>
      <c r="P1352" s="49">
        <v>0</v>
      </c>
      <c r="Q1352" s="50">
        <v>0</v>
      </c>
      <c r="R1352" s="3">
        <v>0</v>
      </c>
      <c r="S1352" s="42">
        <v>0</v>
      </c>
      <c r="T1352" s="42">
        <v>0</v>
      </c>
      <c r="U1352" s="42">
        <v>0</v>
      </c>
      <c r="V1352" s="42">
        <v>0</v>
      </c>
      <c r="W1352" s="42">
        <v>0</v>
      </c>
      <c r="X1352" s="42">
        <v>0</v>
      </c>
      <c r="Y1352" s="42">
        <v>0</v>
      </c>
      <c r="Z1352" s="42">
        <v>0</v>
      </c>
      <c r="AA1352" s="42">
        <v>0</v>
      </c>
      <c r="AB1352" s="31">
        <v>0</v>
      </c>
      <c r="AC1352" s="3">
        <v>0</v>
      </c>
      <c r="AD1352" s="3">
        <v>0</v>
      </c>
      <c r="AE1352" s="3">
        <v>0</v>
      </c>
      <c r="AF1352" s="3">
        <v>0</v>
      </c>
      <c r="AG1352" s="51">
        <v>0</v>
      </c>
    </row>
    <row r="1353" spans="1:33" s="52" customFormat="1" ht="15" x14ac:dyDescent="0.25">
      <c r="A1353" s="18">
        <v>1347</v>
      </c>
      <c r="B1353" s="44">
        <v>719090</v>
      </c>
      <c r="C1353" s="45" t="s">
        <v>675</v>
      </c>
      <c r="D1353" s="46">
        <v>287784.54807000002</v>
      </c>
      <c r="E1353" s="46">
        <v>130413.96739999999</v>
      </c>
      <c r="F1353" s="46">
        <v>13398.12717</v>
      </c>
      <c r="G1353" s="46">
        <v>44740.456709999999</v>
      </c>
      <c r="H1353" s="3">
        <v>476337.09934999997</v>
      </c>
      <c r="I1353" s="50">
        <v>3760.0233499999999</v>
      </c>
      <c r="J1353" s="50">
        <v>25224.729179999998</v>
      </c>
      <c r="K1353" s="50">
        <v>0.92500000000000004</v>
      </c>
      <c r="L1353" s="50">
        <v>204.35978</v>
      </c>
      <c r="M1353" s="50">
        <v>1269374.5337199999</v>
      </c>
      <c r="N1353" s="50">
        <v>400.92613999999998</v>
      </c>
      <c r="O1353" s="49">
        <v>63493.52592</v>
      </c>
      <c r="P1353" s="49">
        <v>80341.439100000003</v>
      </c>
      <c r="Q1353" s="50">
        <v>14535.46823</v>
      </c>
      <c r="R1353" s="3">
        <v>1457335.9304200001</v>
      </c>
      <c r="S1353" s="42">
        <v>13976.21795</v>
      </c>
      <c r="T1353" s="42">
        <v>0</v>
      </c>
      <c r="U1353" s="42">
        <v>1.0000000000000001E-5</v>
      </c>
      <c r="V1353" s="42">
        <v>2.3001</v>
      </c>
      <c r="W1353" s="42">
        <v>3316.53341</v>
      </c>
      <c r="X1353" s="42">
        <v>0</v>
      </c>
      <c r="Y1353" s="42">
        <v>10.27211</v>
      </c>
      <c r="Z1353" s="42">
        <v>15659.920690000001</v>
      </c>
      <c r="AA1353" s="42">
        <v>41.349739999999997</v>
      </c>
      <c r="AB1353" s="31">
        <v>33006.594010000001</v>
      </c>
      <c r="AC1353" s="3">
        <v>1966679.62378</v>
      </c>
      <c r="AD1353" s="3">
        <v>1718963.5122500001</v>
      </c>
      <c r="AE1353" s="3">
        <v>151671.10189999998</v>
      </c>
      <c r="AF1353" s="3">
        <v>0</v>
      </c>
      <c r="AG1353" s="51">
        <v>96045.00963</v>
      </c>
    </row>
    <row r="1354" spans="1:33" s="52" customFormat="1" ht="15" x14ac:dyDescent="0.25">
      <c r="A1354" s="28">
        <v>1348</v>
      </c>
      <c r="B1354" s="34">
        <v>72</v>
      </c>
      <c r="C1354" s="35" t="s">
        <v>565</v>
      </c>
      <c r="D1354" s="46"/>
      <c r="E1354" s="46"/>
      <c r="F1354" s="46"/>
      <c r="G1354" s="46"/>
      <c r="H1354" s="3">
        <v>0</v>
      </c>
      <c r="I1354" s="50"/>
      <c r="J1354" s="50"/>
      <c r="K1354" s="50"/>
      <c r="L1354" s="50"/>
      <c r="M1354" s="50"/>
      <c r="N1354" s="50"/>
      <c r="O1354" s="49"/>
      <c r="P1354" s="49"/>
      <c r="Q1354" s="50"/>
      <c r="R1354" s="3">
        <v>0</v>
      </c>
      <c r="S1354" s="42"/>
      <c r="T1354" s="42"/>
      <c r="U1354" s="42"/>
      <c r="V1354" s="42"/>
      <c r="W1354" s="42"/>
      <c r="X1354" s="42"/>
      <c r="Y1354" s="42"/>
      <c r="Z1354" s="42"/>
      <c r="AA1354" s="42"/>
      <c r="AB1354" s="31">
        <v>0</v>
      </c>
      <c r="AC1354" s="3">
        <v>0</v>
      </c>
      <c r="AD1354" s="3">
        <v>0</v>
      </c>
      <c r="AE1354" s="3">
        <v>0</v>
      </c>
      <c r="AF1354" s="3">
        <v>0</v>
      </c>
      <c r="AG1354" s="51">
        <v>0</v>
      </c>
    </row>
    <row r="1355" spans="1:33" s="52" customFormat="1" ht="15" x14ac:dyDescent="0.25">
      <c r="A1355" s="18">
        <v>1349</v>
      </c>
      <c r="B1355" s="44">
        <v>7201</v>
      </c>
      <c r="C1355" s="45" t="s">
        <v>600</v>
      </c>
      <c r="D1355" s="46"/>
      <c r="E1355" s="46"/>
      <c r="F1355" s="46"/>
      <c r="G1355" s="46"/>
      <c r="H1355" s="3">
        <v>0</v>
      </c>
      <c r="I1355" s="50"/>
      <c r="J1355" s="50"/>
      <c r="K1355" s="50"/>
      <c r="L1355" s="50"/>
      <c r="M1355" s="50"/>
      <c r="N1355" s="50"/>
      <c r="O1355" s="49"/>
      <c r="P1355" s="49"/>
      <c r="Q1355" s="50"/>
      <c r="R1355" s="3">
        <v>0</v>
      </c>
      <c r="S1355" s="42"/>
      <c r="T1355" s="42"/>
      <c r="U1355" s="42"/>
      <c r="V1355" s="42"/>
      <c r="W1355" s="42"/>
      <c r="X1355" s="42"/>
      <c r="Y1355" s="42"/>
      <c r="Z1355" s="42"/>
      <c r="AA1355" s="42"/>
      <c r="AB1355" s="31">
        <v>0</v>
      </c>
      <c r="AC1355" s="3">
        <v>0</v>
      </c>
      <c r="AD1355" s="3">
        <v>0</v>
      </c>
      <c r="AE1355" s="3">
        <v>0</v>
      </c>
      <c r="AF1355" s="3">
        <v>0</v>
      </c>
      <c r="AG1355" s="51">
        <v>0</v>
      </c>
    </row>
    <row r="1356" spans="1:33" s="52" customFormat="1" ht="15" x14ac:dyDescent="0.25">
      <c r="A1356" s="28">
        <v>1350</v>
      </c>
      <c r="B1356" s="44">
        <v>7202</v>
      </c>
      <c r="C1356" s="45" t="s">
        <v>606</v>
      </c>
      <c r="D1356" s="46"/>
      <c r="E1356" s="46"/>
      <c r="F1356" s="46"/>
      <c r="G1356" s="46"/>
      <c r="H1356" s="3">
        <v>0</v>
      </c>
      <c r="I1356" s="50"/>
      <c r="J1356" s="50"/>
      <c r="K1356" s="50"/>
      <c r="L1356" s="50"/>
      <c r="M1356" s="50"/>
      <c r="N1356" s="50"/>
      <c r="O1356" s="49"/>
      <c r="P1356" s="49"/>
      <c r="Q1356" s="50"/>
      <c r="R1356" s="3">
        <v>0</v>
      </c>
      <c r="S1356" s="42"/>
      <c r="T1356" s="42"/>
      <c r="U1356" s="42"/>
      <c r="V1356" s="42"/>
      <c r="W1356" s="42"/>
      <c r="X1356" s="42"/>
      <c r="Y1356" s="42"/>
      <c r="Z1356" s="42"/>
      <c r="AA1356" s="42"/>
      <c r="AB1356" s="31">
        <v>0</v>
      </c>
      <c r="AC1356" s="3">
        <v>0</v>
      </c>
      <c r="AD1356" s="3">
        <v>0</v>
      </c>
      <c r="AE1356" s="3">
        <v>0</v>
      </c>
      <c r="AF1356" s="3">
        <v>0</v>
      </c>
      <c r="AG1356" s="51">
        <v>0</v>
      </c>
    </row>
    <row r="1357" spans="1:33" s="52" customFormat="1" ht="15" x14ac:dyDescent="0.25">
      <c r="A1357" s="18">
        <v>1351</v>
      </c>
      <c r="B1357" s="44">
        <v>7203</v>
      </c>
      <c r="C1357" s="45" t="s">
        <v>620</v>
      </c>
      <c r="D1357" s="46"/>
      <c r="E1357" s="46"/>
      <c r="F1357" s="46"/>
      <c r="G1357" s="46"/>
      <c r="H1357" s="3">
        <v>0</v>
      </c>
      <c r="I1357" s="50"/>
      <c r="J1357" s="50"/>
      <c r="K1357" s="50"/>
      <c r="L1357" s="50"/>
      <c r="M1357" s="50"/>
      <c r="N1357" s="50"/>
      <c r="O1357" s="49"/>
      <c r="P1357" s="49"/>
      <c r="Q1357" s="50"/>
      <c r="R1357" s="3">
        <v>0</v>
      </c>
      <c r="S1357" s="42"/>
      <c r="T1357" s="42"/>
      <c r="U1357" s="42"/>
      <c r="V1357" s="42"/>
      <c r="W1357" s="42"/>
      <c r="X1357" s="42"/>
      <c r="Y1357" s="42"/>
      <c r="Z1357" s="42"/>
      <c r="AA1357" s="42"/>
      <c r="AB1357" s="31">
        <v>0</v>
      </c>
      <c r="AC1357" s="3">
        <v>0</v>
      </c>
      <c r="AD1357" s="3">
        <v>0</v>
      </c>
      <c r="AE1357" s="3">
        <v>0</v>
      </c>
      <c r="AF1357" s="3">
        <v>0</v>
      </c>
      <c r="AG1357" s="51">
        <v>0</v>
      </c>
    </row>
    <row r="1358" spans="1:33" s="52" customFormat="1" ht="15" x14ac:dyDescent="0.25">
      <c r="A1358" s="28">
        <v>1352</v>
      </c>
      <c r="B1358" s="44">
        <v>7204</v>
      </c>
      <c r="C1358" s="45" t="s">
        <v>622</v>
      </c>
      <c r="D1358" s="46"/>
      <c r="E1358" s="46"/>
      <c r="F1358" s="46"/>
      <c r="G1358" s="46"/>
      <c r="H1358" s="3">
        <v>0</v>
      </c>
      <c r="I1358" s="50"/>
      <c r="J1358" s="50"/>
      <c r="K1358" s="50"/>
      <c r="L1358" s="50"/>
      <c r="M1358" s="50"/>
      <c r="N1358" s="50"/>
      <c r="O1358" s="49"/>
      <c r="P1358" s="49"/>
      <c r="Q1358" s="50"/>
      <c r="R1358" s="3">
        <v>0</v>
      </c>
      <c r="S1358" s="42"/>
      <c r="T1358" s="42"/>
      <c r="U1358" s="42"/>
      <c r="V1358" s="42"/>
      <c r="W1358" s="42"/>
      <c r="X1358" s="42"/>
      <c r="Y1358" s="42"/>
      <c r="Z1358" s="42"/>
      <c r="AA1358" s="42"/>
      <c r="AB1358" s="31">
        <v>0</v>
      </c>
      <c r="AC1358" s="3">
        <v>0</v>
      </c>
      <c r="AD1358" s="3">
        <v>0</v>
      </c>
      <c r="AE1358" s="3">
        <v>0</v>
      </c>
      <c r="AF1358" s="3">
        <v>0</v>
      </c>
      <c r="AG1358" s="51">
        <v>0</v>
      </c>
    </row>
    <row r="1359" spans="1:33" s="52" customFormat="1" ht="15" x14ac:dyDescent="0.25">
      <c r="A1359" s="18">
        <v>1353</v>
      </c>
      <c r="B1359" s="44">
        <v>7205</v>
      </c>
      <c r="C1359" s="45" t="s">
        <v>623</v>
      </c>
      <c r="D1359" s="46"/>
      <c r="E1359" s="46"/>
      <c r="F1359" s="46"/>
      <c r="G1359" s="46"/>
      <c r="H1359" s="3">
        <v>0</v>
      </c>
      <c r="I1359" s="50"/>
      <c r="J1359" s="50"/>
      <c r="K1359" s="50"/>
      <c r="L1359" s="50"/>
      <c r="M1359" s="50"/>
      <c r="N1359" s="50"/>
      <c r="O1359" s="49"/>
      <c r="P1359" s="49"/>
      <c r="Q1359" s="50"/>
      <c r="R1359" s="3">
        <v>0</v>
      </c>
      <c r="S1359" s="42"/>
      <c r="T1359" s="42"/>
      <c r="U1359" s="42"/>
      <c r="V1359" s="42"/>
      <c r="W1359" s="42"/>
      <c r="X1359" s="42"/>
      <c r="Y1359" s="42"/>
      <c r="Z1359" s="42"/>
      <c r="AA1359" s="42"/>
      <c r="AB1359" s="31">
        <v>0</v>
      </c>
      <c r="AC1359" s="3">
        <v>0</v>
      </c>
      <c r="AD1359" s="3">
        <v>0</v>
      </c>
      <c r="AE1359" s="3">
        <v>0</v>
      </c>
      <c r="AF1359" s="3">
        <v>0</v>
      </c>
      <c r="AG1359" s="51">
        <v>0</v>
      </c>
    </row>
    <row r="1360" spans="1:33" s="52" customFormat="1" ht="15" x14ac:dyDescent="0.25">
      <c r="A1360" s="28">
        <v>1354</v>
      </c>
      <c r="B1360" s="44">
        <v>7206</v>
      </c>
      <c r="C1360" s="45" t="s">
        <v>624</v>
      </c>
      <c r="D1360" s="46"/>
      <c r="E1360" s="46"/>
      <c r="F1360" s="46"/>
      <c r="G1360" s="46"/>
      <c r="H1360" s="3">
        <v>0</v>
      </c>
      <c r="I1360" s="50"/>
      <c r="J1360" s="50"/>
      <c r="K1360" s="50"/>
      <c r="L1360" s="50"/>
      <c r="M1360" s="50"/>
      <c r="N1360" s="50"/>
      <c r="O1360" s="49"/>
      <c r="P1360" s="49"/>
      <c r="Q1360" s="50"/>
      <c r="R1360" s="3">
        <v>0</v>
      </c>
      <c r="S1360" s="42"/>
      <c r="T1360" s="42"/>
      <c r="U1360" s="42"/>
      <c r="V1360" s="42"/>
      <c r="W1360" s="42"/>
      <c r="X1360" s="42"/>
      <c r="Y1360" s="42"/>
      <c r="Z1360" s="42"/>
      <c r="AA1360" s="42"/>
      <c r="AB1360" s="31">
        <v>0</v>
      </c>
      <c r="AC1360" s="3">
        <v>0</v>
      </c>
      <c r="AD1360" s="3">
        <v>0</v>
      </c>
      <c r="AE1360" s="3">
        <v>0</v>
      </c>
      <c r="AF1360" s="3">
        <v>0</v>
      </c>
      <c r="AG1360" s="51">
        <v>0</v>
      </c>
    </row>
    <row r="1361" spans="1:33" s="52" customFormat="1" ht="15" x14ac:dyDescent="0.25">
      <c r="A1361" s="18">
        <v>1355</v>
      </c>
      <c r="B1361" s="44">
        <v>7207</v>
      </c>
      <c r="C1361" s="45" t="s">
        <v>625</v>
      </c>
      <c r="D1361" s="46"/>
      <c r="E1361" s="46"/>
      <c r="F1361" s="46"/>
      <c r="G1361" s="46"/>
      <c r="H1361" s="3">
        <v>0</v>
      </c>
      <c r="I1361" s="50"/>
      <c r="J1361" s="50"/>
      <c r="K1361" s="50"/>
      <c r="L1361" s="50"/>
      <c r="M1361" s="50"/>
      <c r="N1361" s="50"/>
      <c r="O1361" s="49"/>
      <c r="P1361" s="49"/>
      <c r="Q1361" s="50"/>
      <c r="R1361" s="3">
        <v>0</v>
      </c>
      <c r="S1361" s="42"/>
      <c r="T1361" s="42"/>
      <c r="U1361" s="42"/>
      <c r="V1361" s="42"/>
      <c r="W1361" s="42"/>
      <c r="X1361" s="42"/>
      <c r="Y1361" s="42"/>
      <c r="Z1361" s="42"/>
      <c r="AA1361" s="42"/>
      <c r="AB1361" s="31">
        <v>0</v>
      </c>
      <c r="AC1361" s="3">
        <v>0</v>
      </c>
      <c r="AD1361" s="3">
        <v>0</v>
      </c>
      <c r="AE1361" s="3">
        <v>0</v>
      </c>
      <c r="AF1361" s="3">
        <v>0</v>
      </c>
      <c r="AG1361" s="51">
        <v>0</v>
      </c>
    </row>
    <row r="1362" spans="1:33" s="52" customFormat="1" ht="15" x14ac:dyDescent="0.25">
      <c r="A1362" s="28">
        <v>1356</v>
      </c>
      <c r="B1362" s="44">
        <v>7209</v>
      </c>
      <c r="C1362" s="45" t="s">
        <v>676</v>
      </c>
      <c r="D1362" s="46"/>
      <c r="E1362" s="46"/>
      <c r="F1362" s="46"/>
      <c r="G1362" s="46"/>
      <c r="H1362" s="3">
        <v>0</v>
      </c>
      <c r="I1362" s="50"/>
      <c r="J1362" s="50"/>
      <c r="K1362" s="50"/>
      <c r="L1362" s="50"/>
      <c r="M1362" s="50"/>
      <c r="N1362" s="50"/>
      <c r="O1362" s="49"/>
      <c r="P1362" s="49"/>
      <c r="Q1362" s="50"/>
      <c r="R1362" s="3">
        <v>0</v>
      </c>
      <c r="S1362" s="42"/>
      <c r="T1362" s="42"/>
      <c r="U1362" s="42"/>
      <c r="V1362" s="42"/>
      <c r="W1362" s="42"/>
      <c r="X1362" s="42"/>
      <c r="Y1362" s="42"/>
      <c r="Z1362" s="42"/>
      <c r="AA1362" s="42"/>
      <c r="AB1362" s="31">
        <v>0</v>
      </c>
      <c r="AC1362" s="3">
        <v>0</v>
      </c>
      <c r="AD1362" s="3">
        <v>0</v>
      </c>
      <c r="AE1362" s="3">
        <v>0</v>
      </c>
      <c r="AF1362" s="3">
        <v>0</v>
      </c>
      <c r="AG1362" s="51">
        <v>0</v>
      </c>
    </row>
    <row r="1363" spans="1:33" s="52" customFormat="1" ht="15" x14ac:dyDescent="0.25">
      <c r="A1363" s="18">
        <v>1357</v>
      </c>
      <c r="B1363" s="44">
        <v>7210</v>
      </c>
      <c r="C1363" s="45" t="s">
        <v>677</v>
      </c>
      <c r="D1363" s="46"/>
      <c r="E1363" s="46"/>
      <c r="F1363" s="46"/>
      <c r="G1363" s="46"/>
      <c r="H1363" s="3">
        <v>0</v>
      </c>
      <c r="I1363" s="50"/>
      <c r="J1363" s="50"/>
      <c r="K1363" s="50"/>
      <c r="L1363" s="50"/>
      <c r="M1363" s="50"/>
      <c r="N1363" s="50"/>
      <c r="O1363" s="49"/>
      <c r="P1363" s="49"/>
      <c r="Q1363" s="50"/>
      <c r="R1363" s="3">
        <v>0</v>
      </c>
      <c r="S1363" s="42"/>
      <c r="T1363" s="42"/>
      <c r="U1363" s="42"/>
      <c r="V1363" s="42"/>
      <c r="W1363" s="42"/>
      <c r="X1363" s="42"/>
      <c r="Y1363" s="42"/>
      <c r="Z1363" s="42"/>
      <c r="AA1363" s="42"/>
      <c r="AB1363" s="31">
        <v>0</v>
      </c>
      <c r="AC1363" s="3">
        <v>0</v>
      </c>
      <c r="AD1363" s="3">
        <v>0</v>
      </c>
      <c r="AE1363" s="3">
        <v>0</v>
      </c>
      <c r="AF1363" s="3">
        <v>0</v>
      </c>
      <c r="AG1363" s="51">
        <v>0</v>
      </c>
    </row>
    <row r="1364" spans="1:33" s="52" customFormat="1" ht="15" x14ac:dyDescent="0.25">
      <c r="A1364" s="28">
        <v>1358</v>
      </c>
      <c r="B1364" s="44">
        <v>7211</v>
      </c>
      <c r="C1364" s="45" t="s">
        <v>639</v>
      </c>
      <c r="D1364" s="46"/>
      <c r="E1364" s="46"/>
      <c r="F1364" s="46"/>
      <c r="G1364" s="46"/>
      <c r="H1364" s="3">
        <v>0</v>
      </c>
      <c r="I1364" s="50"/>
      <c r="J1364" s="50"/>
      <c r="K1364" s="50"/>
      <c r="L1364" s="50"/>
      <c r="M1364" s="50"/>
      <c r="N1364" s="50"/>
      <c r="O1364" s="49"/>
      <c r="P1364" s="49"/>
      <c r="Q1364" s="50"/>
      <c r="R1364" s="3">
        <v>0</v>
      </c>
      <c r="S1364" s="42"/>
      <c r="T1364" s="42"/>
      <c r="U1364" s="42"/>
      <c r="V1364" s="42"/>
      <c r="W1364" s="42"/>
      <c r="X1364" s="42"/>
      <c r="Y1364" s="42"/>
      <c r="Z1364" s="42"/>
      <c r="AA1364" s="42"/>
      <c r="AB1364" s="31">
        <v>0</v>
      </c>
      <c r="AC1364" s="3">
        <v>0</v>
      </c>
      <c r="AD1364" s="3">
        <v>0</v>
      </c>
      <c r="AE1364" s="3">
        <v>0</v>
      </c>
      <c r="AF1364" s="3">
        <v>0</v>
      </c>
      <c r="AG1364" s="51">
        <v>0</v>
      </c>
    </row>
    <row r="1365" spans="1:33" s="52" customFormat="1" ht="15" x14ac:dyDescent="0.25">
      <c r="A1365" s="18">
        <v>1359</v>
      </c>
      <c r="B1365" s="44">
        <v>7212</v>
      </c>
      <c r="C1365" s="45" t="s">
        <v>678</v>
      </c>
      <c r="D1365" s="46"/>
      <c r="E1365" s="46"/>
      <c r="F1365" s="46"/>
      <c r="G1365" s="46"/>
      <c r="H1365" s="3">
        <v>0</v>
      </c>
      <c r="I1365" s="50"/>
      <c r="J1365" s="50"/>
      <c r="K1365" s="50"/>
      <c r="L1365" s="50"/>
      <c r="M1365" s="50"/>
      <c r="N1365" s="50"/>
      <c r="O1365" s="49"/>
      <c r="P1365" s="49"/>
      <c r="Q1365" s="50"/>
      <c r="R1365" s="3">
        <v>0</v>
      </c>
      <c r="S1365" s="42"/>
      <c r="T1365" s="42"/>
      <c r="U1365" s="42"/>
      <c r="V1365" s="42"/>
      <c r="W1365" s="42"/>
      <c r="X1365" s="42"/>
      <c r="Y1365" s="42"/>
      <c r="Z1365" s="42"/>
      <c r="AA1365" s="42"/>
      <c r="AB1365" s="31">
        <v>0</v>
      </c>
      <c r="AC1365" s="3">
        <v>0</v>
      </c>
      <c r="AD1365" s="3">
        <v>0</v>
      </c>
      <c r="AE1365" s="3">
        <v>0</v>
      </c>
      <c r="AF1365" s="3">
        <v>0</v>
      </c>
      <c r="AG1365" s="51">
        <v>0</v>
      </c>
    </row>
    <row r="1366" spans="1:33" s="52" customFormat="1" ht="15" x14ac:dyDescent="0.25">
      <c r="A1366" s="28">
        <v>1360</v>
      </c>
      <c r="B1366" s="44">
        <v>7213</v>
      </c>
      <c r="C1366" s="45" t="s">
        <v>649</v>
      </c>
      <c r="D1366" s="46"/>
      <c r="E1366" s="46"/>
      <c r="F1366" s="46"/>
      <c r="G1366" s="46"/>
      <c r="H1366" s="3">
        <v>0</v>
      </c>
      <c r="I1366" s="50"/>
      <c r="J1366" s="50"/>
      <c r="K1366" s="50"/>
      <c r="L1366" s="50"/>
      <c r="M1366" s="50"/>
      <c r="N1366" s="50"/>
      <c r="O1366" s="49"/>
      <c r="P1366" s="49"/>
      <c r="Q1366" s="50"/>
      <c r="R1366" s="3">
        <v>0</v>
      </c>
      <c r="S1366" s="42"/>
      <c r="T1366" s="42"/>
      <c r="U1366" s="42"/>
      <c r="V1366" s="42"/>
      <c r="W1366" s="42"/>
      <c r="X1366" s="42"/>
      <c r="Y1366" s="42"/>
      <c r="Z1366" s="42"/>
      <c r="AA1366" s="42"/>
      <c r="AB1366" s="31">
        <v>0</v>
      </c>
      <c r="AC1366" s="3">
        <v>0</v>
      </c>
      <c r="AD1366" s="3">
        <v>0</v>
      </c>
      <c r="AE1366" s="3">
        <v>0</v>
      </c>
      <c r="AF1366" s="3">
        <v>0</v>
      </c>
      <c r="AG1366" s="51">
        <v>0</v>
      </c>
    </row>
    <row r="1367" spans="1:33" s="52" customFormat="1" ht="15" x14ac:dyDescent="0.25">
      <c r="A1367" s="18">
        <v>1361</v>
      </c>
      <c r="B1367" s="44">
        <v>7214</v>
      </c>
      <c r="C1367" s="45" t="s">
        <v>652</v>
      </c>
      <c r="D1367" s="46"/>
      <c r="E1367" s="46"/>
      <c r="F1367" s="46"/>
      <c r="G1367" s="46"/>
      <c r="H1367" s="3">
        <v>0</v>
      </c>
      <c r="I1367" s="50"/>
      <c r="J1367" s="50"/>
      <c r="K1367" s="50"/>
      <c r="L1367" s="50"/>
      <c r="M1367" s="50"/>
      <c r="N1367" s="50"/>
      <c r="O1367" s="49"/>
      <c r="P1367" s="49"/>
      <c r="Q1367" s="50"/>
      <c r="R1367" s="3">
        <v>0</v>
      </c>
      <c r="S1367" s="42"/>
      <c r="T1367" s="42"/>
      <c r="U1367" s="42"/>
      <c r="V1367" s="42"/>
      <c r="W1367" s="42"/>
      <c r="X1367" s="42"/>
      <c r="Y1367" s="42"/>
      <c r="Z1367" s="42"/>
      <c r="AA1367" s="42"/>
      <c r="AB1367" s="31">
        <v>0</v>
      </c>
      <c r="AC1367" s="3">
        <v>0</v>
      </c>
      <c r="AD1367" s="3">
        <v>0</v>
      </c>
      <c r="AE1367" s="3">
        <v>0</v>
      </c>
      <c r="AF1367" s="3">
        <v>0</v>
      </c>
      <c r="AG1367" s="51">
        <v>0</v>
      </c>
    </row>
    <row r="1368" spans="1:33" s="52" customFormat="1" ht="15" x14ac:dyDescent="0.25">
      <c r="A1368" s="28">
        <v>1362</v>
      </c>
      <c r="B1368" s="44">
        <v>7215</v>
      </c>
      <c r="C1368" s="45" t="s">
        <v>653</v>
      </c>
      <c r="D1368" s="46"/>
      <c r="E1368" s="46"/>
      <c r="F1368" s="46"/>
      <c r="G1368" s="46"/>
      <c r="H1368" s="3">
        <v>0</v>
      </c>
      <c r="I1368" s="50"/>
      <c r="J1368" s="50"/>
      <c r="K1368" s="50"/>
      <c r="L1368" s="50"/>
      <c r="M1368" s="50"/>
      <c r="N1368" s="50"/>
      <c r="O1368" s="49"/>
      <c r="P1368" s="49"/>
      <c r="Q1368" s="50"/>
      <c r="R1368" s="3">
        <v>0</v>
      </c>
      <c r="S1368" s="42"/>
      <c r="T1368" s="42"/>
      <c r="U1368" s="42"/>
      <c r="V1368" s="42"/>
      <c r="W1368" s="42"/>
      <c r="X1368" s="42"/>
      <c r="Y1368" s="42"/>
      <c r="Z1368" s="42"/>
      <c r="AA1368" s="42"/>
      <c r="AB1368" s="31">
        <v>0</v>
      </c>
      <c r="AC1368" s="3">
        <v>0</v>
      </c>
      <c r="AD1368" s="3">
        <v>0</v>
      </c>
      <c r="AE1368" s="3">
        <v>0</v>
      </c>
      <c r="AF1368" s="3">
        <v>0</v>
      </c>
      <c r="AG1368" s="51">
        <v>0</v>
      </c>
    </row>
    <row r="1369" spans="1:33" s="52" customFormat="1" ht="15" x14ac:dyDescent="0.25">
      <c r="A1369" s="18">
        <v>1363</v>
      </c>
      <c r="B1369" s="44">
        <v>7216</v>
      </c>
      <c r="C1369" s="45" t="s">
        <v>658</v>
      </c>
      <c r="D1369" s="46"/>
      <c r="E1369" s="46"/>
      <c r="F1369" s="46"/>
      <c r="G1369" s="46"/>
      <c r="H1369" s="3">
        <v>0</v>
      </c>
      <c r="I1369" s="50"/>
      <c r="J1369" s="50"/>
      <c r="K1369" s="50"/>
      <c r="L1369" s="50"/>
      <c r="M1369" s="50"/>
      <c r="N1369" s="50"/>
      <c r="O1369" s="49"/>
      <c r="P1369" s="49"/>
      <c r="Q1369" s="50"/>
      <c r="R1369" s="3">
        <v>0</v>
      </c>
      <c r="S1369" s="42"/>
      <c r="T1369" s="42"/>
      <c r="U1369" s="42"/>
      <c r="V1369" s="42"/>
      <c r="W1369" s="42"/>
      <c r="X1369" s="42"/>
      <c r="Y1369" s="42"/>
      <c r="Z1369" s="42"/>
      <c r="AA1369" s="42"/>
      <c r="AB1369" s="31">
        <v>0</v>
      </c>
      <c r="AC1369" s="3">
        <v>0</v>
      </c>
      <c r="AD1369" s="3">
        <v>0</v>
      </c>
      <c r="AE1369" s="3">
        <v>0</v>
      </c>
      <c r="AF1369" s="3">
        <v>0</v>
      </c>
      <c r="AG1369" s="51">
        <v>0</v>
      </c>
    </row>
    <row r="1370" spans="1:33" s="52" customFormat="1" ht="15" x14ac:dyDescent="0.25">
      <c r="A1370" s="28">
        <v>1364</v>
      </c>
      <c r="B1370" s="44">
        <v>7217</v>
      </c>
      <c r="C1370" s="45" t="s">
        <v>659</v>
      </c>
      <c r="D1370" s="46"/>
      <c r="E1370" s="46"/>
      <c r="F1370" s="46"/>
      <c r="G1370" s="46"/>
      <c r="H1370" s="3">
        <v>0</v>
      </c>
      <c r="I1370" s="50"/>
      <c r="J1370" s="50"/>
      <c r="K1370" s="50"/>
      <c r="L1370" s="50"/>
      <c r="M1370" s="50"/>
      <c r="N1370" s="50"/>
      <c r="O1370" s="49"/>
      <c r="P1370" s="49"/>
      <c r="Q1370" s="50"/>
      <c r="R1370" s="3">
        <v>0</v>
      </c>
      <c r="S1370" s="42"/>
      <c r="T1370" s="42"/>
      <c r="U1370" s="42"/>
      <c r="V1370" s="42"/>
      <c r="W1370" s="42"/>
      <c r="X1370" s="42"/>
      <c r="Y1370" s="42"/>
      <c r="Z1370" s="42"/>
      <c r="AA1370" s="42"/>
      <c r="AB1370" s="31">
        <v>0</v>
      </c>
      <c r="AC1370" s="3">
        <v>0</v>
      </c>
      <c r="AD1370" s="3">
        <v>0</v>
      </c>
      <c r="AE1370" s="3">
        <v>0</v>
      </c>
      <c r="AF1370" s="3">
        <v>0</v>
      </c>
      <c r="AG1370" s="51">
        <v>0</v>
      </c>
    </row>
    <row r="1371" spans="1:33" s="52" customFormat="1" ht="15" x14ac:dyDescent="0.25">
      <c r="A1371" s="18">
        <v>1365</v>
      </c>
      <c r="B1371" s="44">
        <v>7290</v>
      </c>
      <c r="C1371" s="45" t="s">
        <v>665</v>
      </c>
      <c r="D1371" s="46"/>
      <c r="E1371" s="46"/>
      <c r="F1371" s="46"/>
      <c r="G1371" s="46"/>
      <c r="H1371" s="3">
        <v>0</v>
      </c>
      <c r="I1371" s="50"/>
      <c r="J1371" s="50"/>
      <c r="K1371" s="50"/>
      <c r="L1371" s="50"/>
      <c r="M1371" s="50"/>
      <c r="N1371" s="50"/>
      <c r="O1371" s="49"/>
      <c r="P1371" s="49"/>
      <c r="Q1371" s="50"/>
      <c r="R1371" s="3">
        <v>0</v>
      </c>
      <c r="S1371" s="42"/>
      <c r="T1371" s="42"/>
      <c r="U1371" s="42"/>
      <c r="V1371" s="42"/>
      <c r="W1371" s="42"/>
      <c r="X1371" s="42"/>
      <c r="Y1371" s="42"/>
      <c r="Z1371" s="42"/>
      <c r="AA1371" s="42"/>
      <c r="AB1371" s="31">
        <v>0</v>
      </c>
      <c r="AC1371" s="3">
        <v>0</v>
      </c>
      <c r="AD1371" s="3">
        <v>0</v>
      </c>
      <c r="AE1371" s="3">
        <v>0</v>
      </c>
      <c r="AF1371" s="3">
        <v>0</v>
      </c>
      <c r="AG1371" s="51">
        <v>0</v>
      </c>
    </row>
    <row r="1372" spans="1:33" s="52" customFormat="1" ht="15" x14ac:dyDescent="0.25">
      <c r="A1372" s="28">
        <v>1366</v>
      </c>
      <c r="B1372" s="34">
        <v>73</v>
      </c>
      <c r="C1372" s="35" t="s">
        <v>568</v>
      </c>
      <c r="D1372" s="46"/>
      <c r="E1372" s="46"/>
      <c r="F1372" s="46"/>
      <c r="G1372" s="46"/>
      <c r="H1372" s="3">
        <v>0</v>
      </c>
      <c r="I1372" s="50"/>
      <c r="J1372" s="50"/>
      <c r="K1372" s="50"/>
      <c r="L1372" s="50"/>
      <c r="M1372" s="50"/>
      <c r="N1372" s="50"/>
      <c r="O1372" s="49"/>
      <c r="P1372" s="49"/>
      <c r="Q1372" s="50"/>
      <c r="R1372" s="3">
        <v>0</v>
      </c>
      <c r="S1372" s="42"/>
      <c r="T1372" s="42"/>
      <c r="U1372" s="42"/>
      <c r="V1372" s="42"/>
      <c r="W1372" s="42"/>
      <c r="X1372" s="42"/>
      <c r="Y1372" s="42"/>
      <c r="Z1372" s="42"/>
      <c r="AA1372" s="42"/>
      <c r="AB1372" s="31">
        <v>0</v>
      </c>
      <c r="AC1372" s="3">
        <v>0</v>
      </c>
      <c r="AD1372" s="3">
        <v>0</v>
      </c>
      <c r="AE1372" s="3">
        <v>0</v>
      </c>
      <c r="AF1372" s="3">
        <v>0</v>
      </c>
      <c r="AG1372" s="51">
        <v>0</v>
      </c>
    </row>
    <row r="1373" spans="1:33" s="52" customFormat="1" ht="15" x14ac:dyDescent="0.25">
      <c r="A1373" s="18">
        <v>1367</v>
      </c>
      <c r="B1373" s="44">
        <v>7301</v>
      </c>
      <c r="C1373" s="45" t="s">
        <v>679</v>
      </c>
      <c r="D1373" s="46"/>
      <c r="E1373" s="46"/>
      <c r="F1373" s="46"/>
      <c r="G1373" s="46"/>
      <c r="H1373" s="3">
        <v>0</v>
      </c>
      <c r="I1373" s="50"/>
      <c r="J1373" s="50"/>
      <c r="K1373" s="50"/>
      <c r="L1373" s="50"/>
      <c r="M1373" s="50"/>
      <c r="N1373" s="50"/>
      <c r="O1373" s="49"/>
      <c r="P1373" s="49"/>
      <c r="Q1373" s="50"/>
      <c r="R1373" s="3">
        <v>0</v>
      </c>
      <c r="S1373" s="42"/>
      <c r="T1373" s="42"/>
      <c r="U1373" s="42"/>
      <c r="V1373" s="42"/>
      <c r="W1373" s="42"/>
      <c r="X1373" s="42"/>
      <c r="Y1373" s="42"/>
      <c r="Z1373" s="42"/>
      <c r="AA1373" s="42"/>
      <c r="AB1373" s="31">
        <v>0</v>
      </c>
      <c r="AC1373" s="3">
        <v>0</v>
      </c>
      <c r="AD1373" s="3">
        <v>0</v>
      </c>
      <c r="AE1373" s="3">
        <v>0</v>
      </c>
      <c r="AF1373" s="3">
        <v>0</v>
      </c>
      <c r="AG1373" s="51">
        <v>0</v>
      </c>
    </row>
    <row r="1374" spans="1:33" s="52" customFormat="1" ht="15" x14ac:dyDescent="0.25">
      <c r="A1374" s="28">
        <v>1368</v>
      </c>
      <c r="B1374" s="44">
        <v>7302</v>
      </c>
      <c r="C1374" s="45" t="s">
        <v>680</v>
      </c>
      <c r="D1374" s="46"/>
      <c r="E1374" s="46"/>
      <c r="F1374" s="46"/>
      <c r="G1374" s="46"/>
      <c r="H1374" s="3">
        <v>0</v>
      </c>
      <c r="I1374" s="50"/>
      <c r="J1374" s="50"/>
      <c r="K1374" s="50"/>
      <c r="L1374" s="50"/>
      <c r="M1374" s="50"/>
      <c r="N1374" s="50"/>
      <c r="O1374" s="49"/>
      <c r="P1374" s="49"/>
      <c r="Q1374" s="50"/>
      <c r="R1374" s="3">
        <v>0</v>
      </c>
      <c r="S1374" s="42"/>
      <c r="T1374" s="42"/>
      <c r="U1374" s="42"/>
      <c r="V1374" s="42"/>
      <c r="W1374" s="42"/>
      <c r="X1374" s="42"/>
      <c r="Y1374" s="42"/>
      <c r="Z1374" s="42"/>
      <c r="AA1374" s="42"/>
      <c r="AB1374" s="31">
        <v>0</v>
      </c>
      <c r="AC1374" s="3">
        <v>0</v>
      </c>
      <c r="AD1374" s="3">
        <v>0</v>
      </c>
      <c r="AE1374" s="3">
        <v>0</v>
      </c>
      <c r="AF1374" s="3">
        <v>0</v>
      </c>
      <c r="AG1374" s="51">
        <v>0</v>
      </c>
    </row>
    <row r="1375" spans="1:33" s="52" customFormat="1" ht="15" x14ac:dyDescent="0.25">
      <c r="A1375" s="18">
        <v>1369</v>
      </c>
      <c r="B1375" s="44">
        <v>7303</v>
      </c>
      <c r="C1375" s="45" t="s">
        <v>681</v>
      </c>
      <c r="D1375" s="46"/>
      <c r="E1375" s="46"/>
      <c r="F1375" s="46"/>
      <c r="G1375" s="46"/>
      <c r="H1375" s="3">
        <v>0</v>
      </c>
      <c r="I1375" s="50"/>
      <c r="J1375" s="50"/>
      <c r="K1375" s="50"/>
      <c r="L1375" s="50"/>
      <c r="M1375" s="50"/>
      <c r="N1375" s="50"/>
      <c r="O1375" s="49"/>
      <c r="P1375" s="49"/>
      <c r="Q1375" s="50"/>
      <c r="R1375" s="3">
        <v>0</v>
      </c>
      <c r="S1375" s="42"/>
      <c r="T1375" s="42"/>
      <c r="U1375" s="42"/>
      <c r="V1375" s="42"/>
      <c r="W1375" s="42"/>
      <c r="X1375" s="42"/>
      <c r="Y1375" s="42"/>
      <c r="Z1375" s="42"/>
      <c r="AA1375" s="42"/>
      <c r="AB1375" s="31">
        <v>0</v>
      </c>
      <c r="AC1375" s="3">
        <v>0</v>
      </c>
      <c r="AD1375" s="3">
        <v>0</v>
      </c>
      <c r="AE1375" s="3">
        <v>0</v>
      </c>
      <c r="AF1375" s="3">
        <v>0</v>
      </c>
      <c r="AG1375" s="51">
        <v>0</v>
      </c>
    </row>
    <row r="1376" spans="1:33" s="52" customFormat="1" ht="15" x14ac:dyDescent="0.25">
      <c r="A1376" s="28">
        <v>1370</v>
      </c>
      <c r="B1376" s="44">
        <v>7304</v>
      </c>
      <c r="C1376" s="45" t="s">
        <v>682</v>
      </c>
      <c r="D1376" s="46"/>
      <c r="E1376" s="46"/>
      <c r="F1376" s="46"/>
      <c r="G1376" s="46"/>
      <c r="H1376" s="3">
        <v>0</v>
      </c>
      <c r="I1376" s="50"/>
      <c r="J1376" s="50"/>
      <c r="K1376" s="50"/>
      <c r="L1376" s="50"/>
      <c r="M1376" s="50"/>
      <c r="N1376" s="50"/>
      <c r="O1376" s="49"/>
      <c r="P1376" s="49"/>
      <c r="Q1376" s="50"/>
      <c r="R1376" s="3">
        <v>0</v>
      </c>
      <c r="S1376" s="42"/>
      <c r="T1376" s="42"/>
      <c r="U1376" s="42"/>
      <c r="V1376" s="42"/>
      <c r="W1376" s="42"/>
      <c r="X1376" s="42"/>
      <c r="Y1376" s="42"/>
      <c r="Z1376" s="42"/>
      <c r="AA1376" s="42"/>
      <c r="AB1376" s="31">
        <v>0</v>
      </c>
      <c r="AC1376" s="3">
        <v>0</v>
      </c>
      <c r="AD1376" s="3">
        <v>0</v>
      </c>
      <c r="AE1376" s="3">
        <v>0</v>
      </c>
      <c r="AF1376" s="3">
        <v>0</v>
      </c>
      <c r="AG1376" s="51">
        <v>0</v>
      </c>
    </row>
    <row r="1377" spans="1:33" s="52" customFormat="1" ht="15" x14ac:dyDescent="0.25">
      <c r="A1377" s="18">
        <v>1371</v>
      </c>
      <c r="B1377" s="44">
        <v>7305</v>
      </c>
      <c r="C1377" s="45" t="s">
        <v>683</v>
      </c>
      <c r="D1377" s="46"/>
      <c r="E1377" s="46"/>
      <c r="F1377" s="46"/>
      <c r="G1377" s="46"/>
      <c r="H1377" s="3">
        <v>0</v>
      </c>
      <c r="I1377" s="50"/>
      <c r="J1377" s="50"/>
      <c r="K1377" s="50"/>
      <c r="L1377" s="50"/>
      <c r="M1377" s="50"/>
      <c r="N1377" s="50"/>
      <c r="O1377" s="49"/>
      <c r="P1377" s="49"/>
      <c r="Q1377" s="50"/>
      <c r="R1377" s="3">
        <v>0</v>
      </c>
      <c r="S1377" s="42"/>
      <c r="T1377" s="42"/>
      <c r="U1377" s="42"/>
      <c r="V1377" s="42"/>
      <c r="W1377" s="42"/>
      <c r="X1377" s="42"/>
      <c r="Y1377" s="42"/>
      <c r="Z1377" s="42"/>
      <c r="AA1377" s="42"/>
      <c r="AB1377" s="31">
        <v>0</v>
      </c>
      <c r="AC1377" s="3">
        <v>0</v>
      </c>
      <c r="AD1377" s="3">
        <v>0</v>
      </c>
      <c r="AE1377" s="3">
        <v>0</v>
      </c>
      <c r="AF1377" s="3">
        <v>0</v>
      </c>
      <c r="AG1377" s="51">
        <v>0</v>
      </c>
    </row>
    <row r="1378" spans="1:33" s="52" customFormat="1" ht="15" x14ac:dyDescent="0.25">
      <c r="A1378" s="28">
        <v>1372</v>
      </c>
      <c r="B1378" s="44">
        <v>7306</v>
      </c>
      <c r="C1378" s="45" t="s">
        <v>684</v>
      </c>
      <c r="D1378" s="46"/>
      <c r="E1378" s="46"/>
      <c r="F1378" s="46"/>
      <c r="G1378" s="46"/>
      <c r="H1378" s="3">
        <v>0</v>
      </c>
      <c r="I1378" s="50"/>
      <c r="J1378" s="50"/>
      <c r="K1378" s="50"/>
      <c r="L1378" s="50"/>
      <c r="M1378" s="50"/>
      <c r="N1378" s="50"/>
      <c r="O1378" s="49"/>
      <c r="P1378" s="49"/>
      <c r="Q1378" s="50"/>
      <c r="R1378" s="3">
        <v>0</v>
      </c>
      <c r="S1378" s="42"/>
      <c r="T1378" s="42"/>
      <c r="U1378" s="42"/>
      <c r="V1378" s="42"/>
      <c r="W1378" s="42"/>
      <c r="X1378" s="42"/>
      <c r="Y1378" s="42"/>
      <c r="Z1378" s="42"/>
      <c r="AA1378" s="42"/>
      <c r="AB1378" s="31">
        <v>0</v>
      </c>
      <c r="AC1378" s="3">
        <v>0</v>
      </c>
      <c r="AD1378" s="3">
        <v>0</v>
      </c>
      <c r="AE1378" s="3">
        <v>0</v>
      </c>
      <c r="AF1378" s="3">
        <v>0</v>
      </c>
      <c r="AG1378" s="51">
        <v>0</v>
      </c>
    </row>
    <row r="1379" spans="1:33" s="52" customFormat="1" ht="15" x14ac:dyDescent="0.25">
      <c r="A1379" s="18">
        <v>1373</v>
      </c>
      <c r="B1379" s="44">
        <v>7307</v>
      </c>
      <c r="C1379" s="45" t="s">
        <v>685</v>
      </c>
      <c r="D1379" s="46"/>
      <c r="E1379" s="46"/>
      <c r="F1379" s="46"/>
      <c r="G1379" s="46"/>
      <c r="H1379" s="3">
        <v>0</v>
      </c>
      <c r="I1379" s="50"/>
      <c r="J1379" s="50"/>
      <c r="K1379" s="50"/>
      <c r="L1379" s="50"/>
      <c r="M1379" s="50"/>
      <c r="N1379" s="50"/>
      <c r="O1379" s="49"/>
      <c r="P1379" s="49"/>
      <c r="Q1379" s="50"/>
      <c r="R1379" s="3">
        <v>0</v>
      </c>
      <c r="S1379" s="42"/>
      <c r="T1379" s="42"/>
      <c r="U1379" s="42"/>
      <c r="V1379" s="42"/>
      <c r="W1379" s="42"/>
      <c r="X1379" s="42"/>
      <c r="Y1379" s="42"/>
      <c r="Z1379" s="42"/>
      <c r="AA1379" s="42"/>
      <c r="AB1379" s="31">
        <v>0</v>
      </c>
      <c r="AC1379" s="3">
        <v>0</v>
      </c>
      <c r="AD1379" s="3">
        <v>0</v>
      </c>
      <c r="AE1379" s="3">
        <v>0</v>
      </c>
      <c r="AF1379" s="3">
        <v>0</v>
      </c>
      <c r="AG1379" s="51">
        <v>0</v>
      </c>
    </row>
    <row r="1380" spans="1:33" s="52" customFormat="1" ht="15" x14ac:dyDescent="0.25">
      <c r="A1380" s="28">
        <v>1374</v>
      </c>
      <c r="B1380" s="44">
        <v>7308</v>
      </c>
      <c r="C1380" s="45" t="s">
        <v>686</v>
      </c>
      <c r="D1380" s="46"/>
      <c r="E1380" s="46"/>
      <c r="F1380" s="46"/>
      <c r="G1380" s="46"/>
      <c r="H1380" s="3">
        <v>0</v>
      </c>
      <c r="I1380" s="50"/>
      <c r="J1380" s="50"/>
      <c r="K1380" s="50"/>
      <c r="L1380" s="50"/>
      <c r="M1380" s="50"/>
      <c r="N1380" s="50"/>
      <c r="O1380" s="49"/>
      <c r="P1380" s="49"/>
      <c r="Q1380" s="50"/>
      <c r="R1380" s="3">
        <v>0</v>
      </c>
      <c r="S1380" s="42"/>
      <c r="T1380" s="42"/>
      <c r="U1380" s="42"/>
      <c r="V1380" s="42"/>
      <c r="W1380" s="42"/>
      <c r="X1380" s="42"/>
      <c r="Y1380" s="42"/>
      <c r="Z1380" s="42"/>
      <c r="AA1380" s="42"/>
      <c r="AB1380" s="31">
        <v>0</v>
      </c>
      <c r="AC1380" s="3">
        <v>0</v>
      </c>
      <c r="AD1380" s="3">
        <v>0</v>
      </c>
      <c r="AE1380" s="3">
        <v>0</v>
      </c>
      <c r="AF1380" s="3">
        <v>0</v>
      </c>
      <c r="AG1380" s="51">
        <v>0</v>
      </c>
    </row>
    <row r="1381" spans="1:33" s="52" customFormat="1" ht="15" x14ac:dyDescent="0.25">
      <c r="A1381" s="18">
        <v>1375</v>
      </c>
      <c r="B1381" s="44">
        <v>7309</v>
      </c>
      <c r="C1381" s="45" t="s">
        <v>687</v>
      </c>
      <c r="D1381" s="46"/>
      <c r="E1381" s="46"/>
      <c r="F1381" s="46"/>
      <c r="G1381" s="46"/>
      <c r="H1381" s="3">
        <v>0</v>
      </c>
      <c r="I1381" s="50"/>
      <c r="J1381" s="50"/>
      <c r="K1381" s="50"/>
      <c r="L1381" s="50"/>
      <c r="M1381" s="50"/>
      <c r="N1381" s="50"/>
      <c r="O1381" s="49"/>
      <c r="P1381" s="49"/>
      <c r="Q1381" s="50"/>
      <c r="R1381" s="3">
        <v>0</v>
      </c>
      <c r="S1381" s="42"/>
      <c r="T1381" s="42"/>
      <c r="U1381" s="42"/>
      <c r="V1381" s="42"/>
      <c r="W1381" s="42"/>
      <c r="X1381" s="42"/>
      <c r="Y1381" s="42"/>
      <c r="Z1381" s="42"/>
      <c r="AA1381" s="42"/>
      <c r="AB1381" s="31">
        <v>0</v>
      </c>
      <c r="AC1381" s="3">
        <v>0</v>
      </c>
      <c r="AD1381" s="3">
        <v>0</v>
      </c>
      <c r="AE1381" s="3">
        <v>0</v>
      </c>
      <c r="AF1381" s="3">
        <v>0</v>
      </c>
      <c r="AG1381" s="51">
        <v>0</v>
      </c>
    </row>
    <row r="1382" spans="1:33" s="52" customFormat="1" ht="15" x14ac:dyDescent="0.25">
      <c r="A1382" s="28">
        <v>1376</v>
      </c>
      <c r="B1382" s="44">
        <v>7310</v>
      </c>
      <c r="C1382" s="45" t="s">
        <v>688</v>
      </c>
      <c r="D1382" s="46"/>
      <c r="E1382" s="46"/>
      <c r="F1382" s="46"/>
      <c r="G1382" s="46"/>
      <c r="H1382" s="3">
        <v>0</v>
      </c>
      <c r="I1382" s="50"/>
      <c r="J1382" s="50"/>
      <c r="K1382" s="50"/>
      <c r="L1382" s="50"/>
      <c r="M1382" s="50"/>
      <c r="N1382" s="50"/>
      <c r="O1382" s="49"/>
      <c r="P1382" s="49"/>
      <c r="Q1382" s="50"/>
      <c r="R1382" s="3">
        <v>0</v>
      </c>
      <c r="S1382" s="42"/>
      <c r="T1382" s="42"/>
      <c r="U1382" s="42"/>
      <c r="V1382" s="42"/>
      <c r="W1382" s="42"/>
      <c r="X1382" s="42"/>
      <c r="Y1382" s="42"/>
      <c r="Z1382" s="42"/>
      <c r="AA1382" s="42"/>
      <c r="AB1382" s="31">
        <v>0</v>
      </c>
      <c r="AC1382" s="3">
        <v>0</v>
      </c>
      <c r="AD1382" s="3">
        <v>0</v>
      </c>
      <c r="AE1382" s="3">
        <v>0</v>
      </c>
      <c r="AF1382" s="3">
        <v>0</v>
      </c>
      <c r="AG1382" s="51">
        <v>0</v>
      </c>
    </row>
    <row r="1383" spans="1:33" s="52" customFormat="1" ht="15" x14ac:dyDescent="0.25">
      <c r="A1383" s="18">
        <v>1377</v>
      </c>
      <c r="B1383" s="44">
        <v>7311</v>
      </c>
      <c r="C1383" s="45" t="s">
        <v>689</v>
      </c>
      <c r="D1383" s="46"/>
      <c r="E1383" s="46"/>
      <c r="F1383" s="46"/>
      <c r="G1383" s="46"/>
      <c r="H1383" s="3">
        <v>0</v>
      </c>
      <c r="I1383" s="50"/>
      <c r="J1383" s="50"/>
      <c r="K1383" s="50"/>
      <c r="L1383" s="50"/>
      <c r="M1383" s="50"/>
      <c r="N1383" s="50"/>
      <c r="O1383" s="49"/>
      <c r="P1383" s="49"/>
      <c r="Q1383" s="50"/>
      <c r="R1383" s="3">
        <v>0</v>
      </c>
      <c r="S1383" s="42"/>
      <c r="T1383" s="42"/>
      <c r="U1383" s="42"/>
      <c r="V1383" s="42"/>
      <c r="W1383" s="42"/>
      <c r="X1383" s="42"/>
      <c r="Y1383" s="42"/>
      <c r="Z1383" s="42"/>
      <c r="AA1383" s="42"/>
      <c r="AB1383" s="31">
        <v>0</v>
      </c>
      <c r="AC1383" s="3">
        <v>0</v>
      </c>
      <c r="AD1383" s="3">
        <v>0</v>
      </c>
      <c r="AE1383" s="3">
        <v>0</v>
      </c>
      <c r="AF1383" s="3">
        <v>0</v>
      </c>
      <c r="AG1383" s="51">
        <v>0</v>
      </c>
    </row>
    <row r="1384" spans="1:33" s="52" customFormat="1" ht="15" x14ac:dyDescent="0.25">
      <c r="A1384" s="28">
        <v>1378</v>
      </c>
      <c r="B1384" s="44">
        <v>7312</v>
      </c>
      <c r="C1384" s="45" t="s">
        <v>690</v>
      </c>
      <c r="D1384" s="46"/>
      <c r="E1384" s="46"/>
      <c r="F1384" s="46"/>
      <c r="G1384" s="46"/>
      <c r="H1384" s="3">
        <v>0</v>
      </c>
      <c r="I1384" s="50"/>
      <c r="J1384" s="50"/>
      <c r="K1384" s="50"/>
      <c r="L1384" s="50"/>
      <c r="M1384" s="50"/>
      <c r="N1384" s="50"/>
      <c r="O1384" s="49"/>
      <c r="P1384" s="49"/>
      <c r="Q1384" s="50"/>
      <c r="R1384" s="3">
        <v>0</v>
      </c>
      <c r="S1384" s="42"/>
      <c r="T1384" s="42"/>
      <c r="U1384" s="42"/>
      <c r="V1384" s="42"/>
      <c r="W1384" s="42"/>
      <c r="X1384" s="42"/>
      <c r="Y1384" s="42"/>
      <c r="Z1384" s="42"/>
      <c r="AA1384" s="42"/>
      <c r="AB1384" s="31">
        <v>0</v>
      </c>
      <c r="AC1384" s="3">
        <v>0</v>
      </c>
      <c r="AD1384" s="3">
        <v>0</v>
      </c>
      <c r="AE1384" s="3">
        <v>0</v>
      </c>
      <c r="AF1384" s="3">
        <v>0</v>
      </c>
      <c r="AG1384" s="51">
        <v>0</v>
      </c>
    </row>
    <row r="1385" spans="1:33" s="52" customFormat="1" ht="15" x14ac:dyDescent="0.25">
      <c r="A1385" s="18">
        <v>1379</v>
      </c>
      <c r="B1385" s="44">
        <v>7313</v>
      </c>
      <c r="C1385" s="45" t="s">
        <v>691</v>
      </c>
      <c r="D1385" s="46"/>
      <c r="E1385" s="46"/>
      <c r="F1385" s="46"/>
      <c r="G1385" s="46"/>
      <c r="H1385" s="3">
        <v>0</v>
      </c>
      <c r="I1385" s="50"/>
      <c r="J1385" s="50"/>
      <c r="K1385" s="50"/>
      <c r="L1385" s="50"/>
      <c r="M1385" s="50"/>
      <c r="N1385" s="50"/>
      <c r="O1385" s="49"/>
      <c r="P1385" s="49"/>
      <c r="Q1385" s="50"/>
      <c r="R1385" s="3">
        <v>0</v>
      </c>
      <c r="S1385" s="42"/>
      <c r="T1385" s="42"/>
      <c r="U1385" s="42"/>
      <c r="V1385" s="42"/>
      <c r="W1385" s="42"/>
      <c r="X1385" s="42"/>
      <c r="Y1385" s="42"/>
      <c r="Z1385" s="42"/>
      <c r="AA1385" s="42"/>
      <c r="AB1385" s="31">
        <v>0</v>
      </c>
      <c r="AC1385" s="3">
        <v>0</v>
      </c>
      <c r="AD1385" s="3">
        <v>0</v>
      </c>
      <c r="AE1385" s="3">
        <v>0</v>
      </c>
      <c r="AF1385" s="3">
        <v>0</v>
      </c>
      <c r="AG1385" s="51">
        <v>0</v>
      </c>
    </row>
    <row r="1386" spans="1:33" s="52" customFormat="1" ht="15" x14ac:dyDescent="0.25">
      <c r="A1386" s="28">
        <v>1380</v>
      </c>
      <c r="B1386" s="44">
        <v>7314</v>
      </c>
      <c r="C1386" s="45" t="s">
        <v>692</v>
      </c>
      <c r="D1386" s="46"/>
      <c r="E1386" s="46"/>
      <c r="F1386" s="46"/>
      <c r="G1386" s="46"/>
      <c r="H1386" s="3">
        <v>0</v>
      </c>
      <c r="I1386" s="50"/>
      <c r="J1386" s="50"/>
      <c r="K1386" s="50"/>
      <c r="L1386" s="50"/>
      <c r="M1386" s="50"/>
      <c r="N1386" s="50"/>
      <c r="O1386" s="49"/>
      <c r="P1386" s="49"/>
      <c r="Q1386" s="50"/>
      <c r="R1386" s="3">
        <v>0</v>
      </c>
      <c r="S1386" s="42"/>
      <c r="T1386" s="42"/>
      <c r="U1386" s="42"/>
      <c r="V1386" s="42"/>
      <c r="W1386" s="42"/>
      <c r="X1386" s="42"/>
      <c r="Y1386" s="42"/>
      <c r="Z1386" s="42"/>
      <c r="AA1386" s="42"/>
      <c r="AB1386" s="31">
        <v>0</v>
      </c>
      <c r="AC1386" s="3">
        <v>0</v>
      </c>
      <c r="AD1386" s="3">
        <v>0</v>
      </c>
      <c r="AE1386" s="3">
        <v>0</v>
      </c>
      <c r="AF1386" s="3">
        <v>0</v>
      </c>
      <c r="AG1386" s="51">
        <v>0</v>
      </c>
    </row>
    <row r="1387" spans="1:33" s="52" customFormat="1" ht="15" x14ac:dyDescent="0.25">
      <c r="A1387" s="18">
        <v>1381</v>
      </c>
      <c r="B1387" s="44">
        <v>7315</v>
      </c>
      <c r="C1387" s="45" t="s">
        <v>693</v>
      </c>
      <c r="D1387" s="46"/>
      <c r="E1387" s="46"/>
      <c r="F1387" s="46"/>
      <c r="G1387" s="46"/>
      <c r="H1387" s="3">
        <v>0</v>
      </c>
      <c r="I1387" s="50"/>
      <c r="J1387" s="50"/>
      <c r="K1387" s="50"/>
      <c r="L1387" s="50"/>
      <c r="M1387" s="50"/>
      <c r="N1387" s="50"/>
      <c r="O1387" s="49"/>
      <c r="P1387" s="49"/>
      <c r="Q1387" s="50"/>
      <c r="R1387" s="3">
        <v>0</v>
      </c>
      <c r="S1387" s="42"/>
      <c r="T1387" s="42"/>
      <c r="U1387" s="42"/>
      <c r="V1387" s="42"/>
      <c r="W1387" s="42"/>
      <c r="X1387" s="42"/>
      <c r="Y1387" s="42"/>
      <c r="Z1387" s="42"/>
      <c r="AA1387" s="42"/>
      <c r="AB1387" s="31">
        <v>0</v>
      </c>
      <c r="AC1387" s="3">
        <v>0</v>
      </c>
      <c r="AD1387" s="3">
        <v>0</v>
      </c>
      <c r="AE1387" s="3">
        <v>0</v>
      </c>
      <c r="AF1387" s="3">
        <v>0</v>
      </c>
      <c r="AG1387" s="51">
        <v>0</v>
      </c>
    </row>
    <row r="1388" spans="1:33" s="52" customFormat="1" ht="15" x14ac:dyDescent="0.25">
      <c r="A1388" s="28">
        <v>1382</v>
      </c>
      <c r="B1388" s="44">
        <v>7316</v>
      </c>
      <c r="C1388" s="45" t="s">
        <v>694</v>
      </c>
      <c r="D1388" s="46"/>
      <c r="E1388" s="46"/>
      <c r="F1388" s="46"/>
      <c r="G1388" s="46"/>
      <c r="H1388" s="3">
        <v>0</v>
      </c>
      <c r="I1388" s="50"/>
      <c r="J1388" s="50"/>
      <c r="K1388" s="50"/>
      <c r="L1388" s="50"/>
      <c r="M1388" s="50"/>
      <c r="N1388" s="50"/>
      <c r="O1388" s="49"/>
      <c r="P1388" s="49"/>
      <c r="Q1388" s="50"/>
      <c r="R1388" s="3">
        <v>0</v>
      </c>
      <c r="S1388" s="42"/>
      <c r="T1388" s="42"/>
      <c r="U1388" s="42"/>
      <c r="V1388" s="42"/>
      <c r="W1388" s="42"/>
      <c r="X1388" s="42"/>
      <c r="Y1388" s="42"/>
      <c r="Z1388" s="42"/>
      <c r="AA1388" s="42"/>
      <c r="AB1388" s="31">
        <v>0</v>
      </c>
      <c r="AC1388" s="3">
        <v>0</v>
      </c>
      <c r="AD1388" s="3">
        <v>0</v>
      </c>
      <c r="AE1388" s="3">
        <v>0</v>
      </c>
      <c r="AF1388" s="3">
        <v>0</v>
      </c>
      <c r="AG1388" s="51">
        <v>0</v>
      </c>
    </row>
    <row r="1389" spans="1:33" s="52" customFormat="1" ht="15" x14ac:dyDescent="0.25">
      <c r="A1389" s="18">
        <v>1383</v>
      </c>
      <c r="B1389" s="44">
        <v>7317</v>
      </c>
      <c r="C1389" s="45" t="s">
        <v>695</v>
      </c>
      <c r="D1389" s="46"/>
      <c r="E1389" s="46"/>
      <c r="F1389" s="46"/>
      <c r="G1389" s="46"/>
      <c r="H1389" s="3">
        <v>0</v>
      </c>
      <c r="I1389" s="50"/>
      <c r="J1389" s="50"/>
      <c r="K1389" s="50"/>
      <c r="L1389" s="50"/>
      <c r="M1389" s="50"/>
      <c r="N1389" s="50"/>
      <c r="O1389" s="49"/>
      <c r="P1389" s="49"/>
      <c r="Q1389" s="50"/>
      <c r="R1389" s="3">
        <v>0</v>
      </c>
      <c r="S1389" s="42"/>
      <c r="T1389" s="42"/>
      <c r="U1389" s="42"/>
      <c r="V1389" s="42"/>
      <c r="W1389" s="42"/>
      <c r="X1389" s="42"/>
      <c r="Y1389" s="42"/>
      <c r="Z1389" s="42"/>
      <c r="AA1389" s="42"/>
      <c r="AB1389" s="31">
        <v>0</v>
      </c>
      <c r="AC1389" s="3">
        <v>0</v>
      </c>
      <c r="AD1389" s="3">
        <v>0</v>
      </c>
      <c r="AE1389" s="3">
        <v>0</v>
      </c>
      <c r="AF1389" s="3">
        <v>0</v>
      </c>
      <c r="AG1389" s="51">
        <v>0</v>
      </c>
    </row>
    <row r="1390" spans="1:33" s="52" customFormat="1" ht="15" x14ac:dyDescent="0.25">
      <c r="A1390" s="28">
        <v>1384</v>
      </c>
      <c r="B1390" s="44">
        <v>7390</v>
      </c>
      <c r="C1390" s="45" t="s">
        <v>696</v>
      </c>
      <c r="D1390" s="46"/>
      <c r="E1390" s="46"/>
      <c r="F1390" s="46"/>
      <c r="G1390" s="46"/>
      <c r="H1390" s="3">
        <v>0</v>
      </c>
      <c r="I1390" s="50"/>
      <c r="J1390" s="50"/>
      <c r="K1390" s="50"/>
      <c r="L1390" s="50"/>
      <c r="M1390" s="50"/>
      <c r="N1390" s="50"/>
      <c r="O1390" s="49"/>
      <c r="P1390" s="49"/>
      <c r="Q1390" s="50"/>
      <c r="R1390" s="3">
        <v>0</v>
      </c>
      <c r="S1390" s="42"/>
      <c r="T1390" s="42"/>
      <c r="U1390" s="42"/>
      <c r="V1390" s="42"/>
      <c r="W1390" s="42"/>
      <c r="X1390" s="42"/>
      <c r="Y1390" s="42"/>
      <c r="Z1390" s="42"/>
      <c r="AA1390" s="42"/>
      <c r="AB1390" s="31">
        <v>0</v>
      </c>
      <c r="AC1390" s="3">
        <v>0</v>
      </c>
      <c r="AD1390" s="3">
        <v>0</v>
      </c>
      <c r="AE1390" s="3">
        <v>0</v>
      </c>
      <c r="AF1390" s="3">
        <v>0</v>
      </c>
      <c r="AG1390" s="51">
        <v>0</v>
      </c>
    </row>
    <row r="1391" spans="1:33" s="52" customFormat="1" ht="15" x14ac:dyDescent="0.25">
      <c r="A1391" s="18">
        <v>1385</v>
      </c>
      <c r="B1391" s="34">
        <v>74</v>
      </c>
      <c r="C1391" s="35" t="s">
        <v>697</v>
      </c>
      <c r="D1391" s="46">
        <v>7437353.3560699997</v>
      </c>
      <c r="E1391" s="46">
        <v>7694495.01284</v>
      </c>
      <c r="F1391" s="46">
        <v>19615911.754319999</v>
      </c>
      <c r="G1391" s="46">
        <v>7066829.4808099996</v>
      </c>
      <c r="H1391" s="3">
        <v>41814589.604039997</v>
      </c>
      <c r="I1391" s="50">
        <v>5646592.8520299997</v>
      </c>
      <c r="J1391" s="50">
        <v>3785176.6968399999</v>
      </c>
      <c r="K1391" s="50">
        <v>2771257.5040000002</v>
      </c>
      <c r="L1391" s="50">
        <v>2504344.7234200002</v>
      </c>
      <c r="M1391" s="50">
        <v>8160972.5327099999</v>
      </c>
      <c r="N1391" s="50">
        <v>872993.68327000004</v>
      </c>
      <c r="O1391" s="49">
        <v>946165.91758999997</v>
      </c>
      <c r="P1391" s="49">
        <v>1271610.83721</v>
      </c>
      <c r="Q1391" s="50">
        <v>1247646.9396899999</v>
      </c>
      <c r="R1391" s="3">
        <v>27206761.686760001</v>
      </c>
      <c r="S1391" s="42">
        <v>314881.8406</v>
      </c>
      <c r="T1391" s="42">
        <v>86829.548840000003</v>
      </c>
      <c r="U1391" s="42">
        <v>196613.95412000001</v>
      </c>
      <c r="V1391" s="42">
        <v>42627.288659999998</v>
      </c>
      <c r="W1391" s="42">
        <v>195755.22602</v>
      </c>
      <c r="X1391" s="42">
        <v>69475.744489999997</v>
      </c>
      <c r="Y1391" s="42">
        <v>63477.665719999997</v>
      </c>
      <c r="Z1391" s="42">
        <v>160973.15591</v>
      </c>
      <c r="AA1391" s="42">
        <v>684979.18689999997</v>
      </c>
      <c r="AB1391" s="31">
        <v>1815613.6112600002</v>
      </c>
      <c r="AC1391" s="3">
        <v>70836964.902060002</v>
      </c>
      <c r="AD1391" s="3">
        <v>52054615.079860009</v>
      </c>
      <c r="AE1391" s="3">
        <v>16552683.609030003</v>
      </c>
      <c r="AF1391" s="3">
        <v>0</v>
      </c>
      <c r="AG1391" s="51">
        <v>2229666.2131699999</v>
      </c>
    </row>
    <row r="1392" spans="1:33" s="52" customFormat="1" ht="15" x14ac:dyDescent="0.25">
      <c r="A1392" s="28">
        <v>1386</v>
      </c>
      <c r="B1392" s="44">
        <v>7401</v>
      </c>
      <c r="C1392" s="45" t="s">
        <v>679</v>
      </c>
      <c r="D1392" s="46">
        <v>6720564.0135199996</v>
      </c>
      <c r="E1392" s="46">
        <v>4412609.8979700003</v>
      </c>
      <c r="F1392" s="46">
        <v>18604169.703310002</v>
      </c>
      <c r="G1392" s="46">
        <v>6486838.4733499996</v>
      </c>
      <c r="H1392" s="3">
        <v>36224182.088150002</v>
      </c>
      <c r="I1392" s="50">
        <v>4800429.1111500002</v>
      </c>
      <c r="J1392" s="50">
        <v>3400973.10054</v>
      </c>
      <c r="K1392" s="50">
        <v>2174990.6189999999</v>
      </c>
      <c r="L1392" s="50">
        <v>2398365.86956</v>
      </c>
      <c r="M1392" s="50">
        <v>7801255.1911300002</v>
      </c>
      <c r="N1392" s="50">
        <v>817972.04913000006</v>
      </c>
      <c r="O1392" s="49">
        <v>848055.45463000005</v>
      </c>
      <c r="P1392" s="49">
        <v>943212.74060000002</v>
      </c>
      <c r="Q1392" s="50">
        <v>1104421.65576</v>
      </c>
      <c r="R1392" s="3">
        <v>24289675.791500002</v>
      </c>
      <c r="S1392" s="42">
        <v>292060.44714</v>
      </c>
      <c r="T1392" s="42">
        <v>76561.534029999995</v>
      </c>
      <c r="U1392" s="42">
        <v>181079.50797999999</v>
      </c>
      <c r="V1392" s="42">
        <v>42027.836620000002</v>
      </c>
      <c r="W1392" s="42">
        <v>172190.43724</v>
      </c>
      <c r="X1392" s="42">
        <v>58617.44904</v>
      </c>
      <c r="Y1392" s="42">
        <v>52242.372439999999</v>
      </c>
      <c r="Z1392" s="42">
        <v>159344.76441</v>
      </c>
      <c r="AA1392" s="42">
        <v>256237.13597999999</v>
      </c>
      <c r="AB1392" s="31">
        <v>1290361.4848799999</v>
      </c>
      <c r="AC1392" s="3">
        <v>61804219.364530005</v>
      </c>
      <c r="AD1392" s="3">
        <v>48088044.166840002</v>
      </c>
      <c r="AE1392" s="3">
        <v>12256735.271040002</v>
      </c>
      <c r="AF1392" s="3">
        <v>0</v>
      </c>
      <c r="AG1392" s="51">
        <v>1459439.92665</v>
      </c>
    </row>
    <row r="1393" spans="1:33" s="52" customFormat="1" ht="15" x14ac:dyDescent="0.25">
      <c r="A1393" s="18">
        <v>1387</v>
      </c>
      <c r="B1393" s="44">
        <v>740105</v>
      </c>
      <c r="C1393" s="45" t="s">
        <v>601</v>
      </c>
      <c r="D1393" s="46">
        <v>16949.54968</v>
      </c>
      <c r="E1393" s="46">
        <v>75118.048179999998</v>
      </c>
      <c r="F1393" s="46">
        <v>476438.60774000001</v>
      </c>
      <c r="G1393" s="46">
        <v>38722.780500000001</v>
      </c>
      <c r="H1393" s="3">
        <v>607228.98609999998</v>
      </c>
      <c r="I1393" s="50">
        <v>56357.088580000003</v>
      </c>
      <c r="J1393" s="50">
        <v>58160.107459999999</v>
      </c>
      <c r="K1393" s="50">
        <v>12559.837</v>
      </c>
      <c r="L1393" s="50">
        <v>0</v>
      </c>
      <c r="M1393" s="50">
        <v>20035.959279999999</v>
      </c>
      <c r="N1393" s="50">
        <v>0</v>
      </c>
      <c r="O1393" s="49">
        <v>1798.5573899999999</v>
      </c>
      <c r="P1393" s="49">
        <v>0</v>
      </c>
      <c r="Q1393" s="50">
        <v>0</v>
      </c>
      <c r="R1393" s="3">
        <v>148911.54971000002</v>
      </c>
      <c r="S1393" s="42">
        <v>0</v>
      </c>
      <c r="T1393" s="42">
        <v>0</v>
      </c>
      <c r="U1393" s="42">
        <v>0</v>
      </c>
      <c r="V1393" s="42">
        <v>0</v>
      </c>
      <c r="W1393" s="42">
        <v>0</v>
      </c>
      <c r="X1393" s="42">
        <v>503.17070999999999</v>
      </c>
      <c r="Y1393" s="42">
        <v>0</v>
      </c>
      <c r="Z1393" s="42">
        <v>0</v>
      </c>
      <c r="AA1393" s="42">
        <v>0</v>
      </c>
      <c r="AB1393" s="31">
        <v>503.17070999999999</v>
      </c>
      <c r="AC1393" s="3">
        <v>756643.70652000001</v>
      </c>
      <c r="AD1393" s="3">
        <v>624665.39905000001</v>
      </c>
      <c r="AE1393" s="3">
        <v>131475.13675999999</v>
      </c>
      <c r="AF1393" s="3">
        <v>0</v>
      </c>
      <c r="AG1393" s="51">
        <v>503.17070999999999</v>
      </c>
    </row>
    <row r="1394" spans="1:33" s="52" customFormat="1" ht="15" x14ac:dyDescent="0.25">
      <c r="A1394" s="28">
        <v>1388</v>
      </c>
      <c r="B1394" s="44">
        <v>740110</v>
      </c>
      <c r="C1394" s="45" t="s">
        <v>698</v>
      </c>
      <c r="D1394" s="46">
        <v>2935094.9337800001</v>
      </c>
      <c r="E1394" s="46">
        <v>660267.31250999996</v>
      </c>
      <c r="F1394" s="46">
        <v>7034594.9234699998</v>
      </c>
      <c r="G1394" s="46">
        <v>756285.17186</v>
      </c>
      <c r="H1394" s="3">
        <v>11386242.34162</v>
      </c>
      <c r="I1394" s="50">
        <v>1038499.81325</v>
      </c>
      <c r="J1394" s="50">
        <v>369490.93102999998</v>
      </c>
      <c r="K1394" s="50">
        <v>1386843.838</v>
      </c>
      <c r="L1394" s="50">
        <v>19179.44917</v>
      </c>
      <c r="M1394" s="50">
        <v>3659503.9740499998</v>
      </c>
      <c r="N1394" s="50">
        <v>7588.9378699999997</v>
      </c>
      <c r="O1394" s="49">
        <v>0</v>
      </c>
      <c r="P1394" s="49">
        <v>567375.86311999999</v>
      </c>
      <c r="Q1394" s="50">
        <v>493735.49254000001</v>
      </c>
      <c r="R1394" s="3">
        <v>7542218.2990299994</v>
      </c>
      <c r="S1394" s="42">
        <v>103281.13623</v>
      </c>
      <c r="T1394" s="42">
        <v>5284.1102700000001</v>
      </c>
      <c r="U1394" s="42">
        <v>49989.128519999998</v>
      </c>
      <c r="V1394" s="42">
        <v>41869.597009999998</v>
      </c>
      <c r="W1394" s="42">
        <v>6296.7933800000001</v>
      </c>
      <c r="X1394" s="42">
        <v>56576.99166</v>
      </c>
      <c r="Y1394" s="42">
        <v>52240.952440000001</v>
      </c>
      <c r="Z1394" s="42">
        <v>0</v>
      </c>
      <c r="AA1394" s="42">
        <v>130269.14296</v>
      </c>
      <c r="AB1394" s="31">
        <v>445807.85247000004</v>
      </c>
      <c r="AC1394" s="3">
        <v>19374268.49312</v>
      </c>
      <c r="AD1394" s="3">
        <v>16700663.265309997</v>
      </c>
      <c r="AE1394" s="3">
        <v>1877513.6330599999</v>
      </c>
      <c r="AF1394" s="3">
        <v>0</v>
      </c>
      <c r="AG1394" s="51">
        <v>796091.59475000005</v>
      </c>
    </row>
    <row r="1395" spans="1:33" s="52" customFormat="1" ht="15" x14ac:dyDescent="0.25">
      <c r="A1395" s="18">
        <v>1389</v>
      </c>
      <c r="B1395" s="44">
        <v>740115</v>
      </c>
      <c r="C1395" s="45" t="s">
        <v>699</v>
      </c>
      <c r="D1395" s="46">
        <v>33115.727469999998</v>
      </c>
      <c r="E1395" s="46">
        <v>46292.509129999999</v>
      </c>
      <c r="F1395" s="46">
        <v>793920.52792000002</v>
      </c>
      <c r="G1395" s="46">
        <v>169366.93043000001</v>
      </c>
      <c r="H1395" s="3">
        <v>1042695.6949499999</v>
      </c>
      <c r="I1395" s="50">
        <v>144800.50448</v>
      </c>
      <c r="J1395" s="50">
        <v>21191.635549999999</v>
      </c>
      <c r="K1395" s="50">
        <v>5600.0020000000004</v>
      </c>
      <c r="L1395" s="50">
        <v>0</v>
      </c>
      <c r="M1395" s="50">
        <v>222922.70077</v>
      </c>
      <c r="N1395" s="50">
        <v>0</v>
      </c>
      <c r="O1395" s="49">
        <v>27353.758760000001</v>
      </c>
      <c r="P1395" s="49">
        <v>50878.043160000001</v>
      </c>
      <c r="Q1395" s="50">
        <v>2087.8460100000002</v>
      </c>
      <c r="R1395" s="3">
        <v>474834.49072999996</v>
      </c>
      <c r="S1395" s="42">
        <v>61461.459419999999</v>
      </c>
      <c r="T1395" s="42">
        <v>12626.429029999999</v>
      </c>
      <c r="U1395" s="42">
        <v>2761.5457900000001</v>
      </c>
      <c r="V1395" s="42">
        <v>0</v>
      </c>
      <c r="W1395" s="42">
        <v>66262.156340000001</v>
      </c>
      <c r="X1395" s="42">
        <v>0</v>
      </c>
      <c r="Y1395" s="42">
        <v>0</v>
      </c>
      <c r="Z1395" s="42">
        <v>0</v>
      </c>
      <c r="AA1395" s="42">
        <v>0</v>
      </c>
      <c r="AB1395" s="31">
        <v>143111.59058000002</v>
      </c>
      <c r="AC1395" s="3">
        <v>1660641.77626</v>
      </c>
      <c r="AD1395" s="3">
        <v>1288185.55794</v>
      </c>
      <c r="AE1395" s="3">
        <v>321578.17515999998</v>
      </c>
      <c r="AF1395" s="3">
        <v>0</v>
      </c>
      <c r="AG1395" s="51">
        <v>50878.043160000001</v>
      </c>
    </row>
    <row r="1396" spans="1:33" s="52" customFormat="1" ht="15" x14ac:dyDescent="0.25">
      <c r="A1396" s="28">
        <v>1390</v>
      </c>
      <c r="B1396" s="44">
        <v>740120</v>
      </c>
      <c r="C1396" s="45" t="s">
        <v>700</v>
      </c>
      <c r="D1396" s="46">
        <v>0</v>
      </c>
      <c r="E1396" s="46">
        <v>2972913.4930500002</v>
      </c>
      <c r="F1396" s="46">
        <v>8269731.9293999998</v>
      </c>
      <c r="G1396" s="46">
        <v>3183264.5386000001</v>
      </c>
      <c r="H1396" s="3">
        <v>14425909.96105</v>
      </c>
      <c r="I1396" s="50">
        <v>595629.43206000002</v>
      </c>
      <c r="J1396" s="50">
        <v>2048384.4401799999</v>
      </c>
      <c r="K1396" s="50">
        <v>0</v>
      </c>
      <c r="L1396" s="50">
        <v>371216.05893</v>
      </c>
      <c r="M1396" s="50">
        <v>2798255.1252199998</v>
      </c>
      <c r="N1396" s="50">
        <v>710472.51376</v>
      </c>
      <c r="O1396" s="49">
        <v>605266.9828</v>
      </c>
      <c r="P1396" s="49">
        <v>69845.392049999995</v>
      </c>
      <c r="Q1396" s="50">
        <v>586842.79012000002</v>
      </c>
      <c r="R1396" s="3">
        <v>7785912.7351199994</v>
      </c>
      <c r="S1396" s="42">
        <v>33598.216480000003</v>
      </c>
      <c r="T1396" s="42">
        <v>58650.994729999999</v>
      </c>
      <c r="U1396" s="42">
        <v>5834.04025</v>
      </c>
      <c r="V1396" s="42">
        <v>79.309610000000006</v>
      </c>
      <c r="W1396" s="42">
        <v>16468.578030000001</v>
      </c>
      <c r="X1396" s="42">
        <v>1537.28667</v>
      </c>
      <c r="Y1396" s="42">
        <v>0</v>
      </c>
      <c r="Z1396" s="42">
        <v>0</v>
      </c>
      <c r="AA1396" s="42">
        <v>121797.33023000001</v>
      </c>
      <c r="AB1396" s="31">
        <v>237965.75600000002</v>
      </c>
      <c r="AC1396" s="3">
        <v>22449788.452169999</v>
      </c>
      <c r="AD1396" s="3">
        <v>18260869.314809997</v>
      </c>
      <c r="AE1396" s="3">
        <v>3995659.8188</v>
      </c>
      <c r="AF1396" s="3">
        <v>0</v>
      </c>
      <c r="AG1396" s="51">
        <v>193259.31855999999</v>
      </c>
    </row>
    <row r="1397" spans="1:33" s="52" customFormat="1" ht="15" x14ac:dyDescent="0.25">
      <c r="A1397" s="18">
        <v>1391</v>
      </c>
      <c r="B1397" s="44">
        <v>740125</v>
      </c>
      <c r="C1397" s="45" t="s">
        <v>701</v>
      </c>
      <c r="D1397" s="46">
        <v>0</v>
      </c>
      <c r="E1397" s="46">
        <v>575884.61372000002</v>
      </c>
      <c r="F1397" s="46">
        <v>1300216.8165200001</v>
      </c>
      <c r="G1397" s="46">
        <v>578880.68623999995</v>
      </c>
      <c r="H1397" s="3">
        <v>2454982.1164800003</v>
      </c>
      <c r="I1397" s="50">
        <v>233638.30961</v>
      </c>
      <c r="J1397" s="50">
        <v>289594.52763999999</v>
      </c>
      <c r="K1397" s="50">
        <v>0</v>
      </c>
      <c r="L1397" s="50">
        <v>38055.465859999997</v>
      </c>
      <c r="M1397" s="50">
        <v>886293.79686</v>
      </c>
      <c r="N1397" s="50">
        <v>78190.03989</v>
      </c>
      <c r="O1397" s="49">
        <v>33619.880279999998</v>
      </c>
      <c r="P1397" s="49">
        <v>17564.743129999999</v>
      </c>
      <c r="Q1397" s="50">
        <v>21755.52709</v>
      </c>
      <c r="R1397" s="3">
        <v>1598712.2903599998</v>
      </c>
      <c r="S1397" s="42">
        <v>0</v>
      </c>
      <c r="T1397" s="42">
        <v>0</v>
      </c>
      <c r="U1397" s="42">
        <v>65002.634050000001</v>
      </c>
      <c r="V1397" s="42">
        <v>78.930000000000007</v>
      </c>
      <c r="W1397" s="42">
        <v>78966.944140000007</v>
      </c>
      <c r="X1397" s="42">
        <v>0</v>
      </c>
      <c r="Y1397" s="42">
        <v>0</v>
      </c>
      <c r="Z1397" s="42">
        <v>0</v>
      </c>
      <c r="AA1397" s="42">
        <v>4170.6627900000003</v>
      </c>
      <c r="AB1397" s="31">
        <v>148219.17098000002</v>
      </c>
      <c r="AC1397" s="3">
        <v>4201913.5778200002</v>
      </c>
      <c r="AD1397" s="3">
        <v>3188551.2745200004</v>
      </c>
      <c r="AE1397" s="3">
        <v>991547.96738000005</v>
      </c>
      <c r="AF1397" s="3">
        <v>0</v>
      </c>
      <c r="AG1397" s="51">
        <v>21814.335919999998</v>
      </c>
    </row>
    <row r="1398" spans="1:33" s="52" customFormat="1" ht="15" x14ac:dyDescent="0.25">
      <c r="A1398" s="28">
        <v>1392</v>
      </c>
      <c r="B1398" s="44">
        <v>740130</v>
      </c>
      <c r="C1398" s="45" t="s">
        <v>602</v>
      </c>
      <c r="D1398" s="46">
        <v>3728543.3825900001</v>
      </c>
      <c r="E1398" s="46">
        <v>49898.976190000001</v>
      </c>
      <c r="F1398" s="46">
        <v>112722.8809</v>
      </c>
      <c r="G1398" s="46">
        <v>1720466.84408</v>
      </c>
      <c r="H1398" s="3">
        <v>5611632.0837599998</v>
      </c>
      <c r="I1398" s="50">
        <v>2731459.3219900001</v>
      </c>
      <c r="J1398" s="50">
        <v>614151.45868000004</v>
      </c>
      <c r="K1398" s="50">
        <v>769986.94200000004</v>
      </c>
      <c r="L1398" s="50">
        <v>1837606.6247400001</v>
      </c>
      <c r="M1398" s="50">
        <v>212204.6317</v>
      </c>
      <c r="N1398" s="50">
        <v>13782.152550000001</v>
      </c>
      <c r="O1398" s="49">
        <v>180016.27540000001</v>
      </c>
      <c r="P1398" s="49">
        <v>237548.69914000001</v>
      </c>
      <c r="Q1398" s="50">
        <v>0</v>
      </c>
      <c r="R1398" s="3">
        <v>6596756.1061999993</v>
      </c>
      <c r="S1398" s="42">
        <v>93719.635009999998</v>
      </c>
      <c r="T1398" s="42">
        <v>0</v>
      </c>
      <c r="U1398" s="42">
        <v>57492.159370000001</v>
      </c>
      <c r="V1398" s="42">
        <v>0</v>
      </c>
      <c r="W1398" s="42">
        <v>0</v>
      </c>
      <c r="X1398" s="42">
        <v>0</v>
      </c>
      <c r="Y1398" s="42">
        <v>1.4159999999999999</v>
      </c>
      <c r="Z1398" s="42">
        <v>159344.76441</v>
      </c>
      <c r="AA1398" s="42">
        <v>0</v>
      </c>
      <c r="AB1398" s="31">
        <v>310557.97479000001</v>
      </c>
      <c r="AC1398" s="3">
        <v>12518946.164749999</v>
      </c>
      <c r="AD1398" s="3">
        <v>7351875.9838999994</v>
      </c>
      <c r="AE1398" s="3">
        <v>4770176.7172999997</v>
      </c>
      <c r="AF1398" s="3">
        <v>0</v>
      </c>
      <c r="AG1398" s="51">
        <v>396893.46354999999</v>
      </c>
    </row>
    <row r="1399" spans="1:33" s="52" customFormat="1" ht="15" x14ac:dyDescent="0.25">
      <c r="A1399" s="18">
        <v>1393</v>
      </c>
      <c r="B1399" s="44">
        <v>740135</v>
      </c>
      <c r="C1399" s="45" t="s">
        <v>702</v>
      </c>
      <c r="D1399" s="46">
        <v>6860.42</v>
      </c>
      <c r="E1399" s="46">
        <v>17855.15581</v>
      </c>
      <c r="F1399" s="46">
        <v>551576.12320000003</v>
      </c>
      <c r="G1399" s="46">
        <v>0</v>
      </c>
      <c r="H1399" s="3">
        <v>576291.69900999998</v>
      </c>
      <c r="I1399" s="50">
        <v>44.641179999999999</v>
      </c>
      <c r="J1399" s="50">
        <v>0</v>
      </c>
      <c r="K1399" s="50">
        <v>0</v>
      </c>
      <c r="L1399" s="50">
        <v>125736.00605</v>
      </c>
      <c r="M1399" s="50">
        <v>0</v>
      </c>
      <c r="N1399" s="50">
        <v>52.398290000000003</v>
      </c>
      <c r="O1399" s="49">
        <v>0</v>
      </c>
      <c r="P1399" s="49">
        <v>0</v>
      </c>
      <c r="Q1399" s="50">
        <v>0</v>
      </c>
      <c r="R1399" s="3">
        <v>125833.04552</v>
      </c>
      <c r="S1399" s="42">
        <v>0</v>
      </c>
      <c r="T1399" s="42">
        <v>0</v>
      </c>
      <c r="U1399" s="42">
        <v>0</v>
      </c>
      <c r="V1399" s="42">
        <v>0</v>
      </c>
      <c r="W1399" s="42">
        <v>4195.9653500000004</v>
      </c>
      <c r="X1399" s="42">
        <v>0</v>
      </c>
      <c r="Y1399" s="42">
        <v>0</v>
      </c>
      <c r="Z1399" s="42">
        <v>0</v>
      </c>
      <c r="AA1399" s="42">
        <v>0</v>
      </c>
      <c r="AB1399" s="31">
        <v>4195.9653500000004</v>
      </c>
      <c r="AC1399" s="3">
        <v>706320.70987999998</v>
      </c>
      <c r="AD1399" s="3">
        <v>558488.94149000011</v>
      </c>
      <c r="AE1399" s="3">
        <v>147831.76839000001</v>
      </c>
      <c r="AF1399" s="3">
        <v>0</v>
      </c>
      <c r="AG1399" s="51">
        <v>0</v>
      </c>
    </row>
    <row r="1400" spans="1:33" s="52" customFormat="1" ht="15" x14ac:dyDescent="0.25">
      <c r="A1400" s="28">
        <v>1394</v>
      </c>
      <c r="B1400" s="44">
        <v>740140</v>
      </c>
      <c r="C1400" s="45" t="s">
        <v>605</v>
      </c>
      <c r="D1400" s="46">
        <v>0</v>
      </c>
      <c r="E1400" s="46">
        <v>0</v>
      </c>
      <c r="F1400" s="46">
        <v>0</v>
      </c>
      <c r="G1400" s="46">
        <v>0</v>
      </c>
      <c r="H1400" s="3">
        <v>0</v>
      </c>
      <c r="I1400" s="50">
        <v>0</v>
      </c>
      <c r="J1400" s="50">
        <v>0</v>
      </c>
      <c r="K1400" s="50">
        <v>0</v>
      </c>
      <c r="L1400" s="50">
        <v>0</v>
      </c>
      <c r="M1400" s="50">
        <v>0</v>
      </c>
      <c r="N1400" s="50">
        <v>0</v>
      </c>
      <c r="O1400" s="49">
        <v>0</v>
      </c>
      <c r="P1400" s="49">
        <v>0</v>
      </c>
      <c r="Q1400" s="50">
        <v>0</v>
      </c>
      <c r="R1400" s="3">
        <v>0</v>
      </c>
      <c r="S1400" s="42">
        <v>0</v>
      </c>
      <c r="T1400" s="42">
        <v>0</v>
      </c>
      <c r="U1400" s="42">
        <v>0</v>
      </c>
      <c r="V1400" s="42">
        <v>0</v>
      </c>
      <c r="W1400" s="42">
        <v>0</v>
      </c>
      <c r="X1400" s="42">
        <v>0</v>
      </c>
      <c r="Y1400" s="42">
        <v>4.0000000000000001E-3</v>
      </c>
      <c r="Z1400" s="42">
        <v>0</v>
      </c>
      <c r="AA1400" s="42">
        <v>0</v>
      </c>
      <c r="AB1400" s="31">
        <v>4.0000000000000001E-3</v>
      </c>
      <c r="AC1400" s="3">
        <v>4.0000000000000001E-3</v>
      </c>
      <c r="AD1400" s="3">
        <v>4.0000000000000001E-3</v>
      </c>
      <c r="AE1400" s="3">
        <v>0</v>
      </c>
      <c r="AF1400" s="3">
        <v>0</v>
      </c>
      <c r="AG1400" s="51">
        <v>0</v>
      </c>
    </row>
    <row r="1401" spans="1:33" s="52" customFormat="1" ht="15" x14ac:dyDescent="0.25">
      <c r="A1401" s="18">
        <v>1395</v>
      </c>
      <c r="B1401" s="44">
        <v>740145</v>
      </c>
      <c r="C1401" s="45" t="s">
        <v>703</v>
      </c>
      <c r="D1401" s="46">
        <v>0</v>
      </c>
      <c r="E1401" s="46">
        <v>0</v>
      </c>
      <c r="F1401" s="46">
        <v>0</v>
      </c>
      <c r="G1401" s="46">
        <v>0</v>
      </c>
      <c r="H1401" s="3">
        <v>0</v>
      </c>
      <c r="I1401" s="50">
        <v>0</v>
      </c>
      <c r="J1401" s="50">
        <v>0</v>
      </c>
      <c r="K1401" s="50">
        <v>0</v>
      </c>
      <c r="L1401" s="50">
        <v>0</v>
      </c>
      <c r="M1401" s="50">
        <v>0</v>
      </c>
      <c r="N1401" s="50">
        <v>0</v>
      </c>
      <c r="O1401" s="49">
        <v>0</v>
      </c>
      <c r="P1401" s="49">
        <v>0</v>
      </c>
      <c r="Q1401" s="50">
        <v>0</v>
      </c>
      <c r="R1401" s="3">
        <v>0</v>
      </c>
      <c r="S1401" s="42">
        <v>0</v>
      </c>
      <c r="T1401" s="42">
        <v>0</v>
      </c>
      <c r="U1401" s="42">
        <v>0</v>
      </c>
      <c r="V1401" s="42">
        <v>0</v>
      </c>
      <c r="W1401" s="42">
        <v>0</v>
      </c>
      <c r="X1401" s="42">
        <v>0</v>
      </c>
      <c r="Y1401" s="42">
        <v>0</v>
      </c>
      <c r="Z1401" s="42">
        <v>0</v>
      </c>
      <c r="AA1401" s="42">
        <v>0</v>
      </c>
      <c r="AB1401" s="31">
        <v>0</v>
      </c>
      <c r="AC1401" s="3">
        <v>0</v>
      </c>
      <c r="AD1401" s="3">
        <v>0</v>
      </c>
      <c r="AE1401" s="3">
        <v>0</v>
      </c>
      <c r="AF1401" s="3">
        <v>0</v>
      </c>
      <c r="AG1401" s="51">
        <v>0</v>
      </c>
    </row>
    <row r="1402" spans="1:33" s="52" customFormat="1" ht="15" x14ac:dyDescent="0.25">
      <c r="A1402" s="28">
        <v>1396</v>
      </c>
      <c r="B1402" s="44">
        <v>740150</v>
      </c>
      <c r="C1402" s="45" t="s">
        <v>704</v>
      </c>
      <c r="D1402" s="46">
        <v>0</v>
      </c>
      <c r="E1402" s="46">
        <v>0</v>
      </c>
      <c r="F1402" s="46">
        <v>0</v>
      </c>
      <c r="G1402" s="46">
        <v>0</v>
      </c>
      <c r="H1402" s="3">
        <v>0</v>
      </c>
      <c r="I1402" s="50">
        <v>0</v>
      </c>
      <c r="J1402" s="50">
        <v>0</v>
      </c>
      <c r="K1402" s="50">
        <v>0</v>
      </c>
      <c r="L1402" s="50">
        <v>0</v>
      </c>
      <c r="M1402" s="50">
        <v>464.17192999999997</v>
      </c>
      <c r="N1402" s="50">
        <v>0</v>
      </c>
      <c r="O1402" s="49">
        <v>0</v>
      </c>
      <c r="P1402" s="49">
        <v>0</v>
      </c>
      <c r="Q1402" s="50">
        <v>0</v>
      </c>
      <c r="R1402" s="3">
        <v>464.17192999999997</v>
      </c>
      <c r="S1402" s="42">
        <v>0</v>
      </c>
      <c r="T1402" s="42">
        <v>0</v>
      </c>
      <c r="U1402" s="42">
        <v>0</v>
      </c>
      <c r="V1402" s="42">
        <v>0</v>
      </c>
      <c r="W1402" s="42">
        <v>0</v>
      </c>
      <c r="X1402" s="42">
        <v>0</v>
      </c>
      <c r="Y1402" s="42">
        <v>0</v>
      </c>
      <c r="Z1402" s="42">
        <v>0</v>
      </c>
      <c r="AA1402" s="42">
        <v>0</v>
      </c>
      <c r="AB1402" s="31">
        <v>0</v>
      </c>
      <c r="AC1402" s="3">
        <v>464.17192999999997</v>
      </c>
      <c r="AD1402" s="3">
        <v>464.17192999999997</v>
      </c>
      <c r="AE1402" s="3">
        <v>0</v>
      </c>
      <c r="AF1402" s="3">
        <v>0</v>
      </c>
      <c r="AG1402" s="51">
        <v>0</v>
      </c>
    </row>
    <row r="1403" spans="1:33" s="52" customFormat="1" ht="15" x14ac:dyDescent="0.25">
      <c r="A1403" s="18">
        <v>1397</v>
      </c>
      <c r="B1403" s="44">
        <v>740155</v>
      </c>
      <c r="C1403" s="45" t="s">
        <v>705</v>
      </c>
      <c r="D1403" s="46">
        <v>0</v>
      </c>
      <c r="E1403" s="46">
        <v>0</v>
      </c>
      <c r="F1403" s="46">
        <v>0</v>
      </c>
      <c r="G1403" s="46">
        <v>0</v>
      </c>
      <c r="H1403" s="3">
        <v>0</v>
      </c>
      <c r="I1403" s="50">
        <v>0</v>
      </c>
      <c r="J1403" s="50">
        <v>0</v>
      </c>
      <c r="K1403" s="50">
        <v>0</v>
      </c>
      <c r="L1403" s="50">
        <v>0</v>
      </c>
      <c r="M1403" s="50">
        <v>0</v>
      </c>
      <c r="N1403" s="50">
        <v>0</v>
      </c>
      <c r="O1403" s="49">
        <v>0</v>
      </c>
      <c r="P1403" s="49">
        <v>0</v>
      </c>
      <c r="Q1403" s="50">
        <v>0</v>
      </c>
      <c r="R1403" s="3">
        <v>0</v>
      </c>
      <c r="S1403" s="42">
        <v>0</v>
      </c>
      <c r="T1403" s="42">
        <v>0</v>
      </c>
      <c r="U1403" s="42">
        <v>0</v>
      </c>
      <c r="V1403" s="42">
        <v>0</v>
      </c>
      <c r="W1403" s="42">
        <v>0</v>
      </c>
      <c r="X1403" s="42">
        <v>0</v>
      </c>
      <c r="Y1403" s="42">
        <v>0</v>
      </c>
      <c r="Z1403" s="42">
        <v>0</v>
      </c>
      <c r="AA1403" s="42">
        <v>0</v>
      </c>
      <c r="AB1403" s="31">
        <v>0</v>
      </c>
      <c r="AC1403" s="3">
        <v>0</v>
      </c>
      <c r="AD1403" s="3">
        <v>0</v>
      </c>
      <c r="AE1403" s="3">
        <v>0</v>
      </c>
      <c r="AF1403" s="3">
        <v>0</v>
      </c>
      <c r="AG1403" s="51">
        <v>0</v>
      </c>
    </row>
    <row r="1404" spans="1:33" s="52" customFormat="1" ht="15" x14ac:dyDescent="0.25">
      <c r="A1404" s="28">
        <v>1398</v>
      </c>
      <c r="B1404" s="44">
        <v>740160</v>
      </c>
      <c r="C1404" s="45" t="s">
        <v>706</v>
      </c>
      <c r="D1404" s="46">
        <v>0</v>
      </c>
      <c r="E1404" s="46">
        <v>0</v>
      </c>
      <c r="F1404" s="46">
        <v>0</v>
      </c>
      <c r="G1404" s="46">
        <v>0</v>
      </c>
      <c r="H1404" s="3">
        <v>0</v>
      </c>
      <c r="I1404" s="50">
        <v>0</v>
      </c>
      <c r="J1404" s="50">
        <v>0</v>
      </c>
      <c r="K1404" s="50">
        <v>0</v>
      </c>
      <c r="L1404" s="50">
        <v>0</v>
      </c>
      <c r="M1404" s="50">
        <v>47.43685</v>
      </c>
      <c r="N1404" s="50">
        <v>0</v>
      </c>
      <c r="O1404" s="49">
        <v>0</v>
      </c>
      <c r="P1404" s="49">
        <v>0</v>
      </c>
      <c r="Q1404" s="50">
        <v>0</v>
      </c>
      <c r="R1404" s="3">
        <v>47.43685</v>
      </c>
      <c r="S1404" s="42">
        <v>0</v>
      </c>
      <c r="T1404" s="42">
        <v>0</v>
      </c>
      <c r="U1404" s="42">
        <v>0</v>
      </c>
      <c r="V1404" s="42">
        <v>0</v>
      </c>
      <c r="W1404" s="42">
        <v>0</v>
      </c>
      <c r="X1404" s="42">
        <v>0</v>
      </c>
      <c r="Y1404" s="42">
        <v>0</v>
      </c>
      <c r="Z1404" s="42">
        <v>0</v>
      </c>
      <c r="AA1404" s="42">
        <v>0</v>
      </c>
      <c r="AB1404" s="31">
        <v>0</v>
      </c>
      <c r="AC1404" s="3">
        <v>47.43685</v>
      </c>
      <c r="AD1404" s="3">
        <v>47.43685</v>
      </c>
      <c r="AE1404" s="3">
        <v>0</v>
      </c>
      <c r="AF1404" s="3">
        <v>0</v>
      </c>
      <c r="AG1404" s="51">
        <v>0</v>
      </c>
    </row>
    <row r="1405" spans="1:33" s="52" customFormat="1" ht="15" x14ac:dyDescent="0.25">
      <c r="A1405" s="18">
        <v>1399</v>
      </c>
      <c r="B1405" s="44">
        <v>740165</v>
      </c>
      <c r="C1405" s="45" t="s">
        <v>707</v>
      </c>
      <c r="D1405" s="46">
        <v>0</v>
      </c>
      <c r="E1405" s="46">
        <v>0</v>
      </c>
      <c r="F1405" s="46">
        <v>0</v>
      </c>
      <c r="G1405" s="46">
        <v>0</v>
      </c>
      <c r="H1405" s="3">
        <v>0</v>
      </c>
      <c r="I1405" s="50">
        <v>0</v>
      </c>
      <c r="J1405" s="50">
        <v>0</v>
      </c>
      <c r="K1405" s="50">
        <v>0</v>
      </c>
      <c r="L1405" s="50">
        <v>0</v>
      </c>
      <c r="M1405" s="50">
        <v>0</v>
      </c>
      <c r="N1405" s="50">
        <v>0</v>
      </c>
      <c r="O1405" s="49">
        <v>0</v>
      </c>
      <c r="P1405" s="49">
        <v>0</v>
      </c>
      <c r="Q1405" s="50">
        <v>0</v>
      </c>
      <c r="R1405" s="3">
        <v>0</v>
      </c>
      <c r="S1405" s="42">
        <v>0</v>
      </c>
      <c r="T1405" s="42">
        <v>0</v>
      </c>
      <c r="U1405" s="42">
        <v>0</v>
      </c>
      <c r="V1405" s="42">
        <v>0</v>
      </c>
      <c r="W1405" s="42">
        <v>0</v>
      </c>
      <c r="X1405" s="42">
        <v>0</v>
      </c>
      <c r="Y1405" s="42">
        <v>0</v>
      </c>
      <c r="Z1405" s="42">
        <v>0</v>
      </c>
      <c r="AA1405" s="42">
        <v>0</v>
      </c>
      <c r="AB1405" s="31">
        <v>0</v>
      </c>
      <c r="AC1405" s="3">
        <v>0</v>
      </c>
      <c r="AD1405" s="3">
        <v>0</v>
      </c>
      <c r="AE1405" s="3">
        <v>0</v>
      </c>
      <c r="AF1405" s="3">
        <v>0</v>
      </c>
      <c r="AG1405" s="51">
        <v>0</v>
      </c>
    </row>
    <row r="1406" spans="1:33" s="52" customFormat="1" ht="15" x14ac:dyDescent="0.25">
      <c r="A1406" s="28">
        <v>1400</v>
      </c>
      <c r="B1406" s="44">
        <v>740170</v>
      </c>
      <c r="C1406" s="45" t="s">
        <v>708</v>
      </c>
      <c r="D1406" s="46">
        <v>0</v>
      </c>
      <c r="E1406" s="46">
        <v>14379.78938</v>
      </c>
      <c r="F1406" s="46">
        <v>64967.894160000003</v>
      </c>
      <c r="G1406" s="46">
        <v>0</v>
      </c>
      <c r="H1406" s="3">
        <v>79347.683539999998</v>
      </c>
      <c r="I1406" s="50">
        <v>0</v>
      </c>
      <c r="J1406" s="50">
        <v>0</v>
      </c>
      <c r="K1406" s="50">
        <v>0</v>
      </c>
      <c r="L1406" s="50">
        <v>0</v>
      </c>
      <c r="M1406" s="50">
        <v>0</v>
      </c>
      <c r="N1406" s="50">
        <v>0</v>
      </c>
      <c r="O1406" s="49">
        <v>0</v>
      </c>
      <c r="P1406" s="49">
        <v>0</v>
      </c>
      <c r="Q1406" s="50">
        <v>0</v>
      </c>
      <c r="R1406" s="3">
        <v>0</v>
      </c>
      <c r="S1406" s="42">
        <v>0</v>
      </c>
      <c r="T1406" s="42">
        <v>0</v>
      </c>
      <c r="U1406" s="42">
        <v>0</v>
      </c>
      <c r="V1406" s="42">
        <v>0</v>
      </c>
      <c r="W1406" s="42">
        <v>0</v>
      </c>
      <c r="X1406" s="42">
        <v>0</v>
      </c>
      <c r="Y1406" s="42">
        <v>0</v>
      </c>
      <c r="Z1406" s="42">
        <v>0</v>
      </c>
      <c r="AA1406" s="42">
        <v>0</v>
      </c>
      <c r="AB1406" s="31">
        <v>0</v>
      </c>
      <c r="AC1406" s="3">
        <v>79347.683539999998</v>
      </c>
      <c r="AD1406" s="3">
        <v>64967.894160000003</v>
      </c>
      <c r="AE1406" s="3">
        <v>14379.78938</v>
      </c>
      <c r="AF1406" s="3">
        <v>0</v>
      </c>
      <c r="AG1406" s="51">
        <v>0</v>
      </c>
    </row>
    <row r="1407" spans="1:33" s="52" customFormat="1" ht="15" x14ac:dyDescent="0.25">
      <c r="A1407" s="18">
        <v>1401</v>
      </c>
      <c r="B1407" s="44">
        <v>740175</v>
      </c>
      <c r="C1407" s="45" t="s">
        <v>709</v>
      </c>
      <c r="D1407" s="46">
        <v>0</v>
      </c>
      <c r="E1407" s="46">
        <v>0</v>
      </c>
      <c r="F1407" s="46">
        <v>0</v>
      </c>
      <c r="G1407" s="46">
        <v>39851.521639999999</v>
      </c>
      <c r="H1407" s="3">
        <v>39851.521639999999</v>
      </c>
      <c r="I1407" s="50">
        <v>0</v>
      </c>
      <c r="J1407" s="50">
        <v>0</v>
      </c>
      <c r="K1407" s="50">
        <v>0</v>
      </c>
      <c r="L1407" s="50">
        <v>6572.2648099999997</v>
      </c>
      <c r="M1407" s="50">
        <v>1527.39447</v>
      </c>
      <c r="N1407" s="50">
        <v>7886.00677</v>
      </c>
      <c r="O1407" s="49">
        <v>0</v>
      </c>
      <c r="P1407" s="49">
        <v>0</v>
      </c>
      <c r="Q1407" s="50">
        <v>0</v>
      </c>
      <c r="R1407" s="3">
        <v>15985.66605</v>
      </c>
      <c r="S1407" s="42">
        <v>0</v>
      </c>
      <c r="T1407" s="42">
        <v>0</v>
      </c>
      <c r="U1407" s="42">
        <v>0</v>
      </c>
      <c r="V1407" s="42">
        <v>0</v>
      </c>
      <c r="W1407" s="42">
        <v>0</v>
      </c>
      <c r="X1407" s="42">
        <v>0</v>
      </c>
      <c r="Y1407" s="42">
        <v>0</v>
      </c>
      <c r="Z1407" s="42">
        <v>0</v>
      </c>
      <c r="AA1407" s="42">
        <v>0</v>
      </c>
      <c r="AB1407" s="31">
        <v>0</v>
      </c>
      <c r="AC1407" s="3">
        <v>55837.187689999999</v>
      </c>
      <c r="AD1407" s="3">
        <v>49264.922879999998</v>
      </c>
      <c r="AE1407" s="3">
        <v>6572.2648099999997</v>
      </c>
      <c r="AF1407" s="3">
        <v>0</v>
      </c>
      <c r="AG1407" s="51">
        <v>0</v>
      </c>
    </row>
    <row r="1408" spans="1:33" s="52" customFormat="1" ht="15" x14ac:dyDescent="0.25">
      <c r="A1408" s="28">
        <v>1402</v>
      </c>
      <c r="B1408" s="44">
        <v>740180</v>
      </c>
      <c r="C1408" s="45" t="s">
        <v>710</v>
      </c>
      <c r="D1408" s="46">
        <v>0</v>
      </c>
      <c r="E1408" s="46">
        <v>0</v>
      </c>
      <c r="F1408" s="46">
        <v>0</v>
      </c>
      <c r="G1408" s="46">
        <v>0</v>
      </c>
      <c r="H1408" s="3">
        <v>0</v>
      </c>
      <c r="I1408" s="50">
        <v>0</v>
      </c>
      <c r="J1408" s="50">
        <v>0</v>
      </c>
      <c r="K1408" s="50">
        <v>0</v>
      </c>
      <c r="L1408" s="50">
        <v>0</v>
      </c>
      <c r="M1408" s="50">
        <v>0</v>
      </c>
      <c r="N1408" s="50">
        <v>0</v>
      </c>
      <c r="O1408" s="49">
        <v>0</v>
      </c>
      <c r="P1408" s="49">
        <v>0</v>
      </c>
      <c r="Q1408" s="50">
        <v>0</v>
      </c>
      <c r="R1408" s="3">
        <v>0</v>
      </c>
      <c r="S1408" s="42">
        <v>0</v>
      </c>
      <c r="T1408" s="42">
        <v>0</v>
      </c>
      <c r="U1408" s="42">
        <v>0</v>
      </c>
      <c r="V1408" s="42">
        <v>0</v>
      </c>
      <c r="W1408" s="42">
        <v>0</v>
      </c>
      <c r="X1408" s="42">
        <v>0</v>
      </c>
      <c r="Y1408" s="42">
        <v>0</v>
      </c>
      <c r="Z1408" s="42">
        <v>0</v>
      </c>
      <c r="AA1408" s="42">
        <v>0</v>
      </c>
      <c r="AB1408" s="31">
        <v>0</v>
      </c>
      <c r="AC1408" s="3">
        <v>0</v>
      </c>
      <c r="AD1408" s="3">
        <v>0</v>
      </c>
      <c r="AE1408" s="3">
        <v>0</v>
      </c>
      <c r="AF1408" s="3">
        <v>0</v>
      </c>
      <c r="AG1408" s="51">
        <v>0</v>
      </c>
    </row>
    <row r="1409" spans="1:33" s="52" customFormat="1" ht="15" x14ac:dyDescent="0.25">
      <c r="A1409" s="18">
        <v>1403</v>
      </c>
      <c r="B1409" s="44">
        <v>740185</v>
      </c>
      <c r="C1409" s="45" t="s">
        <v>711</v>
      </c>
      <c r="D1409" s="46">
        <v>0</v>
      </c>
      <c r="E1409" s="46">
        <v>0</v>
      </c>
      <c r="F1409" s="46">
        <v>0</v>
      </c>
      <c r="G1409" s="46">
        <v>0</v>
      </c>
      <c r="H1409" s="3">
        <v>0</v>
      </c>
      <c r="I1409" s="50">
        <v>0</v>
      </c>
      <c r="J1409" s="50">
        <v>0</v>
      </c>
      <c r="K1409" s="50">
        <v>0</v>
      </c>
      <c r="L1409" s="50">
        <v>0</v>
      </c>
      <c r="M1409" s="50">
        <v>0</v>
      </c>
      <c r="N1409" s="50">
        <v>0</v>
      </c>
      <c r="O1409" s="49">
        <v>0</v>
      </c>
      <c r="P1409" s="49">
        <v>0</v>
      </c>
      <c r="Q1409" s="50">
        <v>0</v>
      </c>
      <c r="R1409" s="3">
        <v>0</v>
      </c>
      <c r="S1409" s="42">
        <v>0</v>
      </c>
      <c r="T1409" s="42">
        <v>0</v>
      </c>
      <c r="U1409" s="42">
        <v>0</v>
      </c>
      <c r="V1409" s="42">
        <v>0</v>
      </c>
      <c r="W1409" s="42">
        <v>0</v>
      </c>
      <c r="X1409" s="42">
        <v>0</v>
      </c>
      <c r="Y1409" s="42">
        <v>0</v>
      </c>
      <c r="Z1409" s="42">
        <v>0</v>
      </c>
      <c r="AA1409" s="42">
        <v>0</v>
      </c>
      <c r="AB1409" s="31">
        <v>0</v>
      </c>
      <c r="AC1409" s="3">
        <v>0</v>
      </c>
      <c r="AD1409" s="3">
        <v>0</v>
      </c>
      <c r="AE1409" s="3">
        <v>0</v>
      </c>
      <c r="AF1409" s="3">
        <v>0</v>
      </c>
      <c r="AG1409" s="51">
        <v>0</v>
      </c>
    </row>
    <row r="1410" spans="1:33" s="52" customFormat="1" ht="15" x14ac:dyDescent="0.25">
      <c r="A1410" s="28">
        <v>1404</v>
      </c>
      <c r="B1410" s="44">
        <v>740190</v>
      </c>
      <c r="C1410" s="45" t="s">
        <v>712</v>
      </c>
      <c r="D1410" s="46"/>
      <c r="E1410" s="46"/>
      <c r="F1410" s="46"/>
      <c r="G1410" s="46"/>
      <c r="H1410" s="3">
        <v>0</v>
      </c>
      <c r="I1410" s="50"/>
      <c r="J1410" s="50"/>
      <c r="K1410" s="50"/>
      <c r="L1410" s="50"/>
      <c r="M1410" s="50"/>
      <c r="N1410" s="50"/>
      <c r="O1410" s="49"/>
      <c r="P1410" s="49"/>
      <c r="Q1410" s="50"/>
      <c r="R1410" s="3">
        <v>0</v>
      </c>
      <c r="S1410" s="42"/>
      <c r="T1410" s="42"/>
      <c r="U1410" s="42"/>
      <c r="V1410" s="42"/>
      <c r="W1410" s="42"/>
      <c r="X1410" s="42"/>
      <c r="Y1410" s="42"/>
      <c r="Z1410" s="42"/>
      <c r="AA1410" s="42"/>
      <c r="AB1410" s="31">
        <v>0</v>
      </c>
      <c r="AC1410" s="3">
        <v>0</v>
      </c>
      <c r="AD1410" s="3">
        <v>0</v>
      </c>
      <c r="AE1410" s="3">
        <v>0</v>
      </c>
      <c r="AF1410" s="3">
        <v>0</v>
      </c>
      <c r="AG1410" s="51">
        <v>0</v>
      </c>
    </row>
    <row r="1411" spans="1:33" s="52" customFormat="1" ht="15" x14ac:dyDescent="0.25">
      <c r="A1411" s="18">
        <v>1405</v>
      </c>
      <c r="B1411" s="44">
        <v>7402</v>
      </c>
      <c r="C1411" s="45" t="s">
        <v>680</v>
      </c>
      <c r="D1411" s="46">
        <v>664.72735</v>
      </c>
      <c r="E1411" s="46">
        <v>0</v>
      </c>
      <c r="F1411" s="46">
        <v>74250.747099999993</v>
      </c>
      <c r="G1411" s="46">
        <v>14947.12845</v>
      </c>
      <c r="H1411" s="3">
        <v>89862.602899999998</v>
      </c>
      <c r="I1411" s="50">
        <v>4112.4311699999998</v>
      </c>
      <c r="J1411" s="50">
        <v>6384.7022299999999</v>
      </c>
      <c r="K1411" s="50">
        <v>0</v>
      </c>
      <c r="L1411" s="50">
        <v>38619.556230000002</v>
      </c>
      <c r="M1411" s="50">
        <v>8764.4001599999992</v>
      </c>
      <c r="N1411" s="50">
        <v>10898.624680000001</v>
      </c>
      <c r="O1411" s="49">
        <v>19449.748729999999</v>
      </c>
      <c r="P1411" s="49">
        <v>606.03994</v>
      </c>
      <c r="Q1411" s="50">
        <v>0</v>
      </c>
      <c r="R1411" s="3">
        <v>88835.503140000001</v>
      </c>
      <c r="S1411" s="42">
        <v>428.05338</v>
      </c>
      <c r="T1411" s="42">
        <v>407.80412999999999</v>
      </c>
      <c r="U1411" s="42">
        <v>7409.5542999999998</v>
      </c>
      <c r="V1411" s="42">
        <v>0</v>
      </c>
      <c r="W1411" s="42">
        <v>462.16406999999998</v>
      </c>
      <c r="X1411" s="42">
        <v>10000</v>
      </c>
      <c r="Y1411" s="42">
        <v>144.88727</v>
      </c>
      <c r="Z1411" s="42">
        <v>170.82175000000001</v>
      </c>
      <c r="AA1411" s="42">
        <v>6170.9047</v>
      </c>
      <c r="AB1411" s="31">
        <v>25194.189599999998</v>
      </c>
      <c r="AC1411" s="3">
        <v>203892.29563999997</v>
      </c>
      <c r="AD1411" s="3">
        <v>135912.77009999999</v>
      </c>
      <c r="AE1411" s="3">
        <v>51031.759149999998</v>
      </c>
      <c r="AF1411" s="3">
        <v>0</v>
      </c>
      <c r="AG1411" s="51">
        <v>16947.766390000001</v>
      </c>
    </row>
    <row r="1412" spans="1:33" s="52" customFormat="1" ht="15" x14ac:dyDescent="0.25">
      <c r="A1412" s="28">
        <v>1406</v>
      </c>
      <c r="B1412" s="44">
        <v>740205</v>
      </c>
      <c r="C1412" s="45" t="s">
        <v>713</v>
      </c>
      <c r="D1412" s="46">
        <v>664.72735</v>
      </c>
      <c r="E1412" s="46">
        <v>0</v>
      </c>
      <c r="F1412" s="46">
        <v>74250.747099999993</v>
      </c>
      <c r="G1412" s="46">
        <v>14947.12845</v>
      </c>
      <c r="H1412" s="3">
        <v>89862.602899999998</v>
      </c>
      <c r="I1412" s="50">
        <v>4112.4311699999998</v>
      </c>
      <c r="J1412" s="50">
        <v>6380.2504600000002</v>
      </c>
      <c r="K1412" s="50">
        <v>0</v>
      </c>
      <c r="L1412" s="50">
        <v>38619.556230000002</v>
      </c>
      <c r="M1412" s="50">
        <v>8764.4001599999992</v>
      </c>
      <c r="N1412" s="50">
        <v>10898.624680000001</v>
      </c>
      <c r="O1412" s="49">
        <v>19277.21384</v>
      </c>
      <c r="P1412" s="49">
        <v>606.03994</v>
      </c>
      <c r="Q1412" s="50">
        <v>0</v>
      </c>
      <c r="R1412" s="3">
        <v>88658.516479999991</v>
      </c>
      <c r="S1412" s="42">
        <v>428.05338</v>
      </c>
      <c r="T1412" s="42">
        <v>407.80412999999999</v>
      </c>
      <c r="U1412" s="42">
        <v>7409.5542999999998</v>
      </c>
      <c r="V1412" s="42">
        <v>0</v>
      </c>
      <c r="W1412" s="42">
        <v>462.16406999999998</v>
      </c>
      <c r="X1412" s="42">
        <v>0</v>
      </c>
      <c r="Y1412" s="42">
        <v>144.88727</v>
      </c>
      <c r="Z1412" s="42">
        <v>170.82175000000001</v>
      </c>
      <c r="AA1412" s="42">
        <v>6170.9047</v>
      </c>
      <c r="AB1412" s="31">
        <v>15194.189599999998</v>
      </c>
      <c r="AC1412" s="3">
        <v>193715.30897999997</v>
      </c>
      <c r="AD1412" s="3">
        <v>135735.78344000003</v>
      </c>
      <c r="AE1412" s="3">
        <v>51031.759149999998</v>
      </c>
      <c r="AF1412" s="3">
        <v>0</v>
      </c>
      <c r="AG1412" s="51">
        <v>6947.7663899999998</v>
      </c>
    </row>
    <row r="1413" spans="1:33" s="52" customFormat="1" ht="15" x14ac:dyDescent="0.25">
      <c r="A1413" s="18">
        <v>1407</v>
      </c>
      <c r="B1413" s="44">
        <v>740210</v>
      </c>
      <c r="C1413" s="45" t="s">
        <v>714</v>
      </c>
      <c r="D1413" s="46">
        <v>0</v>
      </c>
      <c r="E1413" s="46">
        <v>0</v>
      </c>
      <c r="F1413" s="46">
        <v>0</v>
      </c>
      <c r="G1413" s="46">
        <v>0</v>
      </c>
      <c r="H1413" s="3">
        <v>0</v>
      </c>
      <c r="I1413" s="50">
        <v>0</v>
      </c>
      <c r="J1413" s="50">
        <v>4.4517699999999998</v>
      </c>
      <c r="K1413" s="50">
        <v>0</v>
      </c>
      <c r="L1413" s="50">
        <v>0</v>
      </c>
      <c r="M1413" s="50">
        <v>0</v>
      </c>
      <c r="N1413" s="50">
        <v>0</v>
      </c>
      <c r="O1413" s="49">
        <v>0</v>
      </c>
      <c r="P1413" s="49">
        <v>0</v>
      </c>
      <c r="Q1413" s="50">
        <v>0</v>
      </c>
      <c r="R1413" s="3">
        <v>4.4517699999999998</v>
      </c>
      <c r="S1413" s="42">
        <v>0</v>
      </c>
      <c r="T1413" s="42">
        <v>0</v>
      </c>
      <c r="U1413" s="42">
        <v>0</v>
      </c>
      <c r="V1413" s="42">
        <v>0</v>
      </c>
      <c r="W1413" s="42">
        <v>0</v>
      </c>
      <c r="X1413" s="42">
        <v>0</v>
      </c>
      <c r="Y1413" s="42">
        <v>0</v>
      </c>
      <c r="Z1413" s="42">
        <v>0</v>
      </c>
      <c r="AA1413" s="42">
        <v>0</v>
      </c>
      <c r="AB1413" s="31">
        <v>0</v>
      </c>
      <c r="AC1413" s="3">
        <v>4.4517699999999998</v>
      </c>
      <c r="AD1413" s="3">
        <v>4.4517699999999998</v>
      </c>
      <c r="AE1413" s="3">
        <v>0</v>
      </c>
      <c r="AF1413" s="3">
        <v>0</v>
      </c>
      <c r="AG1413" s="51">
        <v>0</v>
      </c>
    </row>
    <row r="1414" spans="1:33" s="52" customFormat="1" ht="15" x14ac:dyDescent="0.25">
      <c r="A1414" s="28">
        <v>1408</v>
      </c>
      <c r="B1414" s="44">
        <v>740215</v>
      </c>
      <c r="C1414" s="45" t="s">
        <v>715</v>
      </c>
      <c r="D1414" s="46">
        <v>0</v>
      </c>
      <c r="E1414" s="46">
        <v>0</v>
      </c>
      <c r="F1414" s="46">
        <v>0</v>
      </c>
      <c r="G1414" s="46">
        <v>0</v>
      </c>
      <c r="H1414" s="3">
        <v>0</v>
      </c>
      <c r="I1414" s="50">
        <v>0</v>
      </c>
      <c r="J1414" s="50">
        <v>0</v>
      </c>
      <c r="K1414" s="50">
        <v>0</v>
      </c>
      <c r="L1414" s="50">
        <v>0</v>
      </c>
      <c r="M1414" s="50">
        <v>0</v>
      </c>
      <c r="N1414" s="50">
        <v>0</v>
      </c>
      <c r="O1414" s="49">
        <v>0</v>
      </c>
      <c r="P1414" s="49">
        <v>0</v>
      </c>
      <c r="Q1414" s="50">
        <v>0</v>
      </c>
      <c r="R1414" s="3">
        <v>0</v>
      </c>
      <c r="S1414" s="42">
        <v>0</v>
      </c>
      <c r="T1414" s="42">
        <v>0</v>
      </c>
      <c r="U1414" s="42">
        <v>0</v>
      </c>
      <c r="V1414" s="42">
        <v>0</v>
      </c>
      <c r="W1414" s="42">
        <v>0</v>
      </c>
      <c r="X1414" s="42">
        <v>0</v>
      </c>
      <c r="Y1414" s="42">
        <v>0</v>
      </c>
      <c r="Z1414" s="42">
        <v>0</v>
      </c>
      <c r="AA1414" s="42">
        <v>0</v>
      </c>
      <c r="AB1414" s="31">
        <v>0</v>
      </c>
      <c r="AC1414" s="3">
        <v>0</v>
      </c>
      <c r="AD1414" s="3">
        <v>0</v>
      </c>
      <c r="AE1414" s="3">
        <v>0</v>
      </c>
      <c r="AF1414" s="3">
        <v>0</v>
      </c>
      <c r="AG1414" s="51">
        <v>0</v>
      </c>
    </row>
    <row r="1415" spans="1:33" s="52" customFormat="1" ht="15" x14ac:dyDescent="0.25">
      <c r="A1415" s="18">
        <v>1409</v>
      </c>
      <c r="B1415" s="44">
        <v>740220</v>
      </c>
      <c r="C1415" s="45" t="s">
        <v>716</v>
      </c>
      <c r="D1415" s="46">
        <v>0</v>
      </c>
      <c r="E1415" s="46">
        <v>0</v>
      </c>
      <c r="F1415" s="46">
        <v>0</v>
      </c>
      <c r="G1415" s="46">
        <v>0</v>
      </c>
      <c r="H1415" s="3">
        <v>0</v>
      </c>
      <c r="I1415" s="50">
        <v>0</v>
      </c>
      <c r="J1415" s="50">
        <v>0</v>
      </c>
      <c r="K1415" s="50">
        <v>0</v>
      </c>
      <c r="L1415" s="50">
        <v>0</v>
      </c>
      <c r="M1415" s="50">
        <v>0</v>
      </c>
      <c r="N1415" s="50">
        <v>0</v>
      </c>
      <c r="O1415" s="49">
        <v>0</v>
      </c>
      <c r="P1415" s="49">
        <v>0</v>
      </c>
      <c r="Q1415" s="50">
        <v>0</v>
      </c>
      <c r="R1415" s="3">
        <v>0</v>
      </c>
      <c r="S1415" s="42">
        <v>0</v>
      </c>
      <c r="T1415" s="42">
        <v>0</v>
      </c>
      <c r="U1415" s="42">
        <v>0</v>
      </c>
      <c r="V1415" s="42">
        <v>0</v>
      </c>
      <c r="W1415" s="42">
        <v>0</v>
      </c>
      <c r="X1415" s="42">
        <v>0</v>
      </c>
      <c r="Y1415" s="42">
        <v>0</v>
      </c>
      <c r="Z1415" s="42">
        <v>0</v>
      </c>
      <c r="AA1415" s="42">
        <v>0</v>
      </c>
      <c r="AB1415" s="31">
        <v>0</v>
      </c>
      <c r="AC1415" s="3">
        <v>0</v>
      </c>
      <c r="AD1415" s="3">
        <v>0</v>
      </c>
      <c r="AE1415" s="3">
        <v>0</v>
      </c>
      <c r="AF1415" s="3">
        <v>0</v>
      </c>
      <c r="AG1415" s="51">
        <v>0</v>
      </c>
    </row>
    <row r="1416" spans="1:33" s="52" customFormat="1" ht="15" x14ac:dyDescent="0.25">
      <c r="A1416" s="28">
        <v>1410</v>
      </c>
      <c r="B1416" s="44">
        <v>740225</v>
      </c>
      <c r="C1416" s="45" t="s">
        <v>717</v>
      </c>
      <c r="D1416" s="46">
        <v>0</v>
      </c>
      <c r="E1416" s="46">
        <v>0</v>
      </c>
      <c r="F1416" s="46">
        <v>0</v>
      </c>
      <c r="G1416" s="46">
        <v>0</v>
      </c>
      <c r="H1416" s="3">
        <v>0</v>
      </c>
      <c r="I1416" s="50">
        <v>0</v>
      </c>
      <c r="J1416" s="50">
        <v>0</v>
      </c>
      <c r="K1416" s="50">
        <v>0</v>
      </c>
      <c r="L1416" s="50">
        <v>0</v>
      </c>
      <c r="M1416" s="50">
        <v>0</v>
      </c>
      <c r="N1416" s="50">
        <v>0</v>
      </c>
      <c r="O1416" s="49">
        <v>172.53488999999999</v>
      </c>
      <c r="P1416" s="49">
        <v>0</v>
      </c>
      <c r="Q1416" s="50">
        <v>0</v>
      </c>
      <c r="R1416" s="3">
        <v>172.53488999999999</v>
      </c>
      <c r="S1416" s="42">
        <v>0</v>
      </c>
      <c r="T1416" s="42">
        <v>0</v>
      </c>
      <c r="U1416" s="42">
        <v>0</v>
      </c>
      <c r="V1416" s="42">
        <v>0</v>
      </c>
      <c r="W1416" s="42">
        <v>0</v>
      </c>
      <c r="X1416" s="42">
        <v>0</v>
      </c>
      <c r="Y1416" s="42">
        <v>0</v>
      </c>
      <c r="Z1416" s="42">
        <v>0</v>
      </c>
      <c r="AA1416" s="42">
        <v>0</v>
      </c>
      <c r="AB1416" s="31">
        <v>0</v>
      </c>
      <c r="AC1416" s="3">
        <v>172.53488999999999</v>
      </c>
      <c r="AD1416" s="3">
        <v>172.53488999999999</v>
      </c>
      <c r="AE1416" s="3">
        <v>0</v>
      </c>
      <c r="AF1416" s="3">
        <v>0</v>
      </c>
      <c r="AG1416" s="51">
        <v>0</v>
      </c>
    </row>
    <row r="1417" spans="1:33" s="52" customFormat="1" ht="15" x14ac:dyDescent="0.25">
      <c r="A1417" s="18">
        <v>1411</v>
      </c>
      <c r="B1417" s="44">
        <v>740230</v>
      </c>
      <c r="C1417" s="45" t="s">
        <v>423</v>
      </c>
      <c r="D1417" s="46">
        <v>0</v>
      </c>
      <c r="E1417" s="46">
        <v>0</v>
      </c>
      <c r="F1417" s="46">
        <v>0</v>
      </c>
      <c r="G1417" s="46">
        <v>0</v>
      </c>
      <c r="H1417" s="3">
        <v>0</v>
      </c>
      <c r="I1417" s="50">
        <v>0</v>
      </c>
      <c r="J1417" s="50">
        <v>0</v>
      </c>
      <c r="K1417" s="50">
        <v>0</v>
      </c>
      <c r="L1417" s="50">
        <v>0</v>
      </c>
      <c r="M1417" s="50">
        <v>0</v>
      </c>
      <c r="N1417" s="50">
        <v>0</v>
      </c>
      <c r="O1417" s="49">
        <v>0</v>
      </c>
      <c r="P1417" s="49">
        <v>0</v>
      </c>
      <c r="Q1417" s="50">
        <v>0</v>
      </c>
      <c r="R1417" s="3">
        <v>0</v>
      </c>
      <c r="S1417" s="42">
        <v>0</v>
      </c>
      <c r="T1417" s="42">
        <v>0</v>
      </c>
      <c r="U1417" s="42">
        <v>0</v>
      </c>
      <c r="V1417" s="42">
        <v>0</v>
      </c>
      <c r="W1417" s="42">
        <v>0</v>
      </c>
      <c r="X1417" s="42">
        <v>10000</v>
      </c>
      <c r="Y1417" s="42">
        <v>0</v>
      </c>
      <c r="Z1417" s="42">
        <v>0</v>
      </c>
      <c r="AA1417" s="42">
        <v>0</v>
      </c>
      <c r="AB1417" s="31">
        <v>10000</v>
      </c>
      <c r="AC1417" s="3">
        <v>10000</v>
      </c>
      <c r="AD1417" s="3">
        <v>0</v>
      </c>
      <c r="AE1417" s="3">
        <v>0</v>
      </c>
      <c r="AF1417" s="3">
        <v>0</v>
      </c>
      <c r="AG1417" s="51">
        <v>10000</v>
      </c>
    </row>
    <row r="1418" spans="1:33" s="52" customFormat="1" ht="15" x14ac:dyDescent="0.25">
      <c r="A1418" s="28">
        <v>1412</v>
      </c>
      <c r="B1418" s="44">
        <v>740235</v>
      </c>
      <c r="C1418" s="45" t="s">
        <v>718</v>
      </c>
      <c r="D1418" s="46">
        <v>0</v>
      </c>
      <c r="E1418" s="46">
        <v>0</v>
      </c>
      <c r="F1418" s="46">
        <v>0</v>
      </c>
      <c r="G1418" s="46">
        <v>0</v>
      </c>
      <c r="H1418" s="3">
        <v>0</v>
      </c>
      <c r="I1418" s="50">
        <v>0</v>
      </c>
      <c r="J1418" s="50">
        <v>0</v>
      </c>
      <c r="K1418" s="50">
        <v>0</v>
      </c>
      <c r="L1418" s="50">
        <v>0</v>
      </c>
      <c r="M1418" s="50">
        <v>0</v>
      </c>
      <c r="N1418" s="50">
        <v>0</v>
      </c>
      <c r="O1418" s="49">
        <v>0</v>
      </c>
      <c r="P1418" s="49">
        <v>0</v>
      </c>
      <c r="Q1418" s="50">
        <v>0</v>
      </c>
      <c r="R1418" s="3">
        <v>0</v>
      </c>
      <c r="S1418" s="42">
        <v>0</v>
      </c>
      <c r="T1418" s="42">
        <v>0</v>
      </c>
      <c r="U1418" s="42">
        <v>0</v>
      </c>
      <c r="V1418" s="42">
        <v>0</v>
      </c>
      <c r="W1418" s="42">
        <v>0</v>
      </c>
      <c r="X1418" s="42">
        <v>0</v>
      </c>
      <c r="Y1418" s="42">
        <v>0</v>
      </c>
      <c r="Z1418" s="42">
        <v>0</v>
      </c>
      <c r="AA1418" s="42">
        <v>0</v>
      </c>
      <c r="AB1418" s="31">
        <v>0</v>
      </c>
      <c r="AC1418" s="3">
        <v>0</v>
      </c>
      <c r="AD1418" s="3">
        <v>0</v>
      </c>
      <c r="AE1418" s="3">
        <v>0</v>
      </c>
      <c r="AF1418" s="3">
        <v>0</v>
      </c>
      <c r="AG1418" s="51">
        <v>0</v>
      </c>
    </row>
    <row r="1419" spans="1:33" s="52" customFormat="1" ht="15" x14ac:dyDescent="0.25">
      <c r="A1419" s="18">
        <v>1413</v>
      </c>
      <c r="B1419" s="44">
        <v>740240</v>
      </c>
      <c r="C1419" s="45" t="s">
        <v>719</v>
      </c>
      <c r="D1419" s="46">
        <v>0</v>
      </c>
      <c r="E1419" s="46">
        <v>0</v>
      </c>
      <c r="F1419" s="46">
        <v>0</v>
      </c>
      <c r="G1419" s="46">
        <v>0</v>
      </c>
      <c r="H1419" s="3">
        <v>0</v>
      </c>
      <c r="I1419" s="50">
        <v>0</v>
      </c>
      <c r="J1419" s="50">
        <v>0</v>
      </c>
      <c r="K1419" s="50">
        <v>0</v>
      </c>
      <c r="L1419" s="50">
        <v>0</v>
      </c>
      <c r="M1419" s="50">
        <v>0</v>
      </c>
      <c r="N1419" s="50">
        <v>0</v>
      </c>
      <c r="O1419" s="49">
        <v>0</v>
      </c>
      <c r="P1419" s="49">
        <v>0</v>
      </c>
      <c r="Q1419" s="50">
        <v>0</v>
      </c>
      <c r="R1419" s="3">
        <v>0</v>
      </c>
      <c r="S1419" s="42">
        <v>0</v>
      </c>
      <c r="T1419" s="42">
        <v>0</v>
      </c>
      <c r="U1419" s="42">
        <v>0</v>
      </c>
      <c r="V1419" s="42">
        <v>0</v>
      </c>
      <c r="W1419" s="42">
        <v>0</v>
      </c>
      <c r="X1419" s="42">
        <v>0</v>
      </c>
      <c r="Y1419" s="42">
        <v>0</v>
      </c>
      <c r="Z1419" s="42">
        <v>0</v>
      </c>
      <c r="AA1419" s="42">
        <v>0</v>
      </c>
      <c r="AB1419" s="31">
        <v>0</v>
      </c>
      <c r="AC1419" s="3">
        <v>0</v>
      </c>
      <c r="AD1419" s="3">
        <v>0</v>
      </c>
      <c r="AE1419" s="3">
        <v>0</v>
      </c>
      <c r="AF1419" s="3">
        <v>0</v>
      </c>
      <c r="AG1419" s="51">
        <v>0</v>
      </c>
    </row>
    <row r="1420" spans="1:33" s="52" customFormat="1" ht="15" x14ac:dyDescent="0.25">
      <c r="A1420" s="28">
        <v>1414</v>
      </c>
      <c r="B1420" s="44">
        <v>740245</v>
      </c>
      <c r="C1420" s="45" t="s">
        <v>720</v>
      </c>
      <c r="D1420" s="46">
        <v>0</v>
      </c>
      <c r="E1420" s="46">
        <v>0</v>
      </c>
      <c r="F1420" s="46">
        <v>0</v>
      </c>
      <c r="G1420" s="46">
        <v>0</v>
      </c>
      <c r="H1420" s="3">
        <v>0</v>
      </c>
      <c r="I1420" s="50">
        <v>0</v>
      </c>
      <c r="J1420" s="50">
        <v>0</v>
      </c>
      <c r="K1420" s="50">
        <v>0</v>
      </c>
      <c r="L1420" s="50">
        <v>0</v>
      </c>
      <c r="M1420" s="50">
        <v>0</v>
      </c>
      <c r="N1420" s="50">
        <v>0</v>
      </c>
      <c r="O1420" s="49">
        <v>0</v>
      </c>
      <c r="P1420" s="49">
        <v>0</v>
      </c>
      <c r="Q1420" s="50">
        <v>0</v>
      </c>
      <c r="R1420" s="3">
        <v>0</v>
      </c>
      <c r="S1420" s="42">
        <v>0</v>
      </c>
      <c r="T1420" s="42">
        <v>0</v>
      </c>
      <c r="U1420" s="42">
        <v>0</v>
      </c>
      <c r="V1420" s="42">
        <v>0</v>
      </c>
      <c r="W1420" s="42">
        <v>0</v>
      </c>
      <c r="X1420" s="42">
        <v>0</v>
      </c>
      <c r="Y1420" s="42">
        <v>0</v>
      </c>
      <c r="Z1420" s="42">
        <v>0</v>
      </c>
      <c r="AA1420" s="42">
        <v>0</v>
      </c>
      <c r="AB1420" s="31">
        <v>0</v>
      </c>
      <c r="AC1420" s="3">
        <v>0</v>
      </c>
      <c r="AD1420" s="3">
        <v>0</v>
      </c>
      <c r="AE1420" s="3">
        <v>0</v>
      </c>
      <c r="AF1420" s="3">
        <v>0</v>
      </c>
      <c r="AG1420" s="51">
        <v>0</v>
      </c>
    </row>
    <row r="1421" spans="1:33" s="52" customFormat="1" ht="15" x14ac:dyDescent="0.25">
      <c r="A1421" s="18">
        <v>1415</v>
      </c>
      <c r="B1421" s="44">
        <v>740250</v>
      </c>
      <c r="C1421" s="45" t="s">
        <v>237</v>
      </c>
      <c r="D1421" s="46">
        <v>0</v>
      </c>
      <c r="E1421" s="46">
        <v>0</v>
      </c>
      <c r="F1421" s="46">
        <v>0</v>
      </c>
      <c r="G1421" s="46">
        <v>0</v>
      </c>
      <c r="H1421" s="3">
        <v>0</v>
      </c>
      <c r="I1421" s="50">
        <v>0</v>
      </c>
      <c r="J1421" s="50">
        <v>0</v>
      </c>
      <c r="K1421" s="50">
        <v>0</v>
      </c>
      <c r="L1421" s="50">
        <v>0</v>
      </c>
      <c r="M1421" s="50">
        <v>0</v>
      </c>
      <c r="N1421" s="50">
        <v>0</v>
      </c>
      <c r="O1421" s="49">
        <v>0</v>
      </c>
      <c r="P1421" s="49">
        <v>0</v>
      </c>
      <c r="Q1421" s="50">
        <v>0</v>
      </c>
      <c r="R1421" s="3">
        <v>0</v>
      </c>
      <c r="S1421" s="42">
        <v>0</v>
      </c>
      <c r="T1421" s="42">
        <v>0</v>
      </c>
      <c r="U1421" s="42">
        <v>0</v>
      </c>
      <c r="V1421" s="42">
        <v>0</v>
      </c>
      <c r="W1421" s="42">
        <v>0</v>
      </c>
      <c r="X1421" s="42">
        <v>0</v>
      </c>
      <c r="Y1421" s="42">
        <v>0</v>
      </c>
      <c r="Z1421" s="42">
        <v>0</v>
      </c>
      <c r="AA1421" s="42">
        <v>0</v>
      </c>
      <c r="AB1421" s="31">
        <v>0</v>
      </c>
      <c r="AC1421" s="3">
        <v>0</v>
      </c>
      <c r="AD1421" s="3">
        <v>0</v>
      </c>
      <c r="AE1421" s="3">
        <v>0</v>
      </c>
      <c r="AF1421" s="3">
        <v>0</v>
      </c>
      <c r="AG1421" s="51">
        <v>0</v>
      </c>
    </row>
    <row r="1422" spans="1:33" s="52" customFormat="1" ht="15" x14ac:dyDescent="0.25">
      <c r="A1422" s="28">
        <v>1416</v>
      </c>
      <c r="B1422" s="44">
        <v>7403</v>
      </c>
      <c r="C1422" s="45" t="s">
        <v>681</v>
      </c>
      <c r="D1422" s="46">
        <v>0</v>
      </c>
      <c r="E1422" s="46">
        <v>0</v>
      </c>
      <c r="F1422" s="46">
        <v>13733.821190000001</v>
      </c>
      <c r="G1422" s="46">
        <v>1991.1931400000001</v>
      </c>
      <c r="H1422" s="3">
        <v>15725.01433</v>
      </c>
      <c r="I1422" s="50">
        <v>0</v>
      </c>
      <c r="J1422" s="50">
        <v>0</v>
      </c>
      <c r="K1422" s="50">
        <v>0</v>
      </c>
      <c r="L1422" s="50">
        <v>0</v>
      </c>
      <c r="M1422" s="50">
        <v>0</v>
      </c>
      <c r="N1422" s="50">
        <v>0</v>
      </c>
      <c r="O1422" s="49">
        <v>172.05094</v>
      </c>
      <c r="P1422" s="49">
        <v>0</v>
      </c>
      <c r="Q1422" s="50">
        <v>0</v>
      </c>
      <c r="R1422" s="3">
        <v>172.05094</v>
      </c>
      <c r="S1422" s="42">
        <v>0</v>
      </c>
      <c r="T1422" s="42">
        <v>0</v>
      </c>
      <c r="U1422" s="42">
        <v>0</v>
      </c>
      <c r="V1422" s="42">
        <v>0</v>
      </c>
      <c r="W1422" s="42">
        <v>0</v>
      </c>
      <c r="X1422" s="42">
        <v>0</v>
      </c>
      <c r="Y1422" s="42">
        <v>0</v>
      </c>
      <c r="Z1422" s="42">
        <v>0</v>
      </c>
      <c r="AA1422" s="42">
        <v>0</v>
      </c>
      <c r="AB1422" s="31">
        <v>0</v>
      </c>
      <c r="AC1422" s="3">
        <v>15897.065269999999</v>
      </c>
      <c r="AD1422" s="3">
        <v>15897.065269999999</v>
      </c>
      <c r="AE1422" s="3">
        <v>0</v>
      </c>
      <c r="AF1422" s="3">
        <v>0</v>
      </c>
      <c r="AG1422" s="51">
        <v>0</v>
      </c>
    </row>
    <row r="1423" spans="1:33" s="52" customFormat="1" ht="15" x14ac:dyDescent="0.25">
      <c r="A1423" s="18">
        <v>1417</v>
      </c>
      <c r="B1423" s="44">
        <v>740305</v>
      </c>
      <c r="C1423" s="45" t="s">
        <v>713</v>
      </c>
      <c r="D1423" s="46">
        <v>0</v>
      </c>
      <c r="E1423" s="46">
        <v>0</v>
      </c>
      <c r="F1423" s="46">
        <v>13733.821190000001</v>
      </c>
      <c r="G1423" s="46">
        <v>1413.17121</v>
      </c>
      <c r="H1423" s="3">
        <v>15146.992400000001</v>
      </c>
      <c r="I1423" s="50">
        <v>0</v>
      </c>
      <c r="J1423" s="50">
        <v>0</v>
      </c>
      <c r="K1423" s="50">
        <v>0</v>
      </c>
      <c r="L1423" s="50">
        <v>0</v>
      </c>
      <c r="M1423" s="50">
        <v>0</v>
      </c>
      <c r="N1423" s="50">
        <v>0</v>
      </c>
      <c r="O1423" s="49">
        <v>172.05094</v>
      </c>
      <c r="P1423" s="49">
        <v>0</v>
      </c>
      <c r="Q1423" s="50">
        <v>0</v>
      </c>
      <c r="R1423" s="3">
        <v>172.05094</v>
      </c>
      <c r="S1423" s="42">
        <v>0</v>
      </c>
      <c r="T1423" s="42">
        <v>0</v>
      </c>
      <c r="U1423" s="42">
        <v>0</v>
      </c>
      <c r="V1423" s="42">
        <v>0</v>
      </c>
      <c r="W1423" s="42">
        <v>0</v>
      </c>
      <c r="X1423" s="42">
        <v>0</v>
      </c>
      <c r="Y1423" s="42">
        <v>0</v>
      </c>
      <c r="Z1423" s="42">
        <v>0</v>
      </c>
      <c r="AA1423" s="42">
        <v>0</v>
      </c>
      <c r="AB1423" s="31">
        <v>0</v>
      </c>
      <c r="AC1423" s="3">
        <v>15319.04334</v>
      </c>
      <c r="AD1423" s="3">
        <v>15319.04334</v>
      </c>
      <c r="AE1423" s="3">
        <v>0</v>
      </c>
      <c r="AF1423" s="3">
        <v>0</v>
      </c>
      <c r="AG1423" s="51">
        <v>0</v>
      </c>
    </row>
    <row r="1424" spans="1:33" s="52" customFormat="1" ht="15" x14ac:dyDescent="0.25">
      <c r="A1424" s="28">
        <v>1418</v>
      </c>
      <c r="B1424" s="44">
        <v>740310</v>
      </c>
      <c r="C1424" s="45" t="s">
        <v>714</v>
      </c>
      <c r="D1424" s="46">
        <v>0</v>
      </c>
      <c r="E1424" s="46">
        <v>0</v>
      </c>
      <c r="F1424" s="46">
        <v>0</v>
      </c>
      <c r="G1424" s="46">
        <v>0</v>
      </c>
      <c r="H1424" s="3">
        <v>0</v>
      </c>
      <c r="I1424" s="50">
        <v>0</v>
      </c>
      <c r="J1424" s="50">
        <v>0</v>
      </c>
      <c r="K1424" s="50">
        <v>0</v>
      </c>
      <c r="L1424" s="50">
        <v>0</v>
      </c>
      <c r="M1424" s="50">
        <v>0</v>
      </c>
      <c r="N1424" s="50">
        <v>0</v>
      </c>
      <c r="O1424" s="49">
        <v>0</v>
      </c>
      <c r="P1424" s="49">
        <v>0</v>
      </c>
      <c r="Q1424" s="50">
        <v>0</v>
      </c>
      <c r="R1424" s="3">
        <v>0</v>
      </c>
      <c r="S1424" s="42">
        <v>0</v>
      </c>
      <c r="T1424" s="42">
        <v>0</v>
      </c>
      <c r="U1424" s="42">
        <v>0</v>
      </c>
      <c r="V1424" s="42">
        <v>0</v>
      </c>
      <c r="W1424" s="42">
        <v>0</v>
      </c>
      <c r="X1424" s="42">
        <v>0</v>
      </c>
      <c r="Y1424" s="42">
        <v>0</v>
      </c>
      <c r="Z1424" s="42">
        <v>0</v>
      </c>
      <c r="AA1424" s="42">
        <v>0</v>
      </c>
      <c r="AB1424" s="31">
        <v>0</v>
      </c>
      <c r="AC1424" s="3">
        <v>0</v>
      </c>
      <c r="AD1424" s="3">
        <v>0</v>
      </c>
      <c r="AE1424" s="3">
        <v>0</v>
      </c>
      <c r="AF1424" s="3">
        <v>0</v>
      </c>
      <c r="AG1424" s="51">
        <v>0</v>
      </c>
    </row>
    <row r="1425" spans="1:33" s="52" customFormat="1" ht="15" x14ac:dyDescent="0.25">
      <c r="A1425" s="18">
        <v>1419</v>
      </c>
      <c r="B1425" s="44">
        <v>740315</v>
      </c>
      <c r="C1425" s="45" t="s">
        <v>715</v>
      </c>
      <c r="D1425" s="46">
        <v>0</v>
      </c>
      <c r="E1425" s="46">
        <v>0</v>
      </c>
      <c r="F1425" s="46">
        <v>0</v>
      </c>
      <c r="G1425" s="46">
        <v>0</v>
      </c>
      <c r="H1425" s="3">
        <v>0</v>
      </c>
      <c r="I1425" s="50">
        <v>0</v>
      </c>
      <c r="J1425" s="50">
        <v>0</v>
      </c>
      <c r="K1425" s="50">
        <v>0</v>
      </c>
      <c r="L1425" s="50">
        <v>0</v>
      </c>
      <c r="M1425" s="50">
        <v>0</v>
      </c>
      <c r="N1425" s="50">
        <v>0</v>
      </c>
      <c r="O1425" s="49">
        <v>0</v>
      </c>
      <c r="P1425" s="49">
        <v>0</v>
      </c>
      <c r="Q1425" s="50">
        <v>0</v>
      </c>
      <c r="R1425" s="3">
        <v>0</v>
      </c>
      <c r="S1425" s="42">
        <v>0</v>
      </c>
      <c r="T1425" s="42">
        <v>0</v>
      </c>
      <c r="U1425" s="42">
        <v>0</v>
      </c>
      <c r="V1425" s="42">
        <v>0</v>
      </c>
      <c r="W1425" s="42">
        <v>0</v>
      </c>
      <c r="X1425" s="42">
        <v>0</v>
      </c>
      <c r="Y1425" s="42">
        <v>0</v>
      </c>
      <c r="Z1425" s="42">
        <v>0</v>
      </c>
      <c r="AA1425" s="42">
        <v>0</v>
      </c>
      <c r="AB1425" s="31">
        <v>0</v>
      </c>
      <c r="AC1425" s="3">
        <v>0</v>
      </c>
      <c r="AD1425" s="3">
        <v>0</v>
      </c>
      <c r="AE1425" s="3">
        <v>0</v>
      </c>
      <c r="AF1425" s="3">
        <v>0</v>
      </c>
      <c r="AG1425" s="51">
        <v>0</v>
      </c>
    </row>
    <row r="1426" spans="1:33" s="52" customFormat="1" ht="15" x14ac:dyDescent="0.25">
      <c r="A1426" s="28">
        <v>1420</v>
      </c>
      <c r="B1426" s="44">
        <v>740320</v>
      </c>
      <c r="C1426" s="45" t="s">
        <v>716</v>
      </c>
      <c r="D1426" s="46">
        <v>0</v>
      </c>
      <c r="E1426" s="46">
        <v>0</v>
      </c>
      <c r="F1426" s="46">
        <v>0</v>
      </c>
      <c r="G1426" s="46">
        <v>0</v>
      </c>
      <c r="H1426" s="3">
        <v>0</v>
      </c>
      <c r="I1426" s="50">
        <v>0</v>
      </c>
      <c r="J1426" s="50">
        <v>0</v>
      </c>
      <c r="K1426" s="50">
        <v>0</v>
      </c>
      <c r="L1426" s="50">
        <v>0</v>
      </c>
      <c r="M1426" s="50">
        <v>0</v>
      </c>
      <c r="N1426" s="50">
        <v>0</v>
      </c>
      <c r="O1426" s="49">
        <v>0</v>
      </c>
      <c r="P1426" s="49">
        <v>0</v>
      </c>
      <c r="Q1426" s="50">
        <v>0</v>
      </c>
      <c r="R1426" s="3">
        <v>0</v>
      </c>
      <c r="S1426" s="42">
        <v>0</v>
      </c>
      <c r="T1426" s="42">
        <v>0</v>
      </c>
      <c r="U1426" s="42">
        <v>0</v>
      </c>
      <c r="V1426" s="42">
        <v>0</v>
      </c>
      <c r="W1426" s="42">
        <v>0</v>
      </c>
      <c r="X1426" s="42">
        <v>0</v>
      </c>
      <c r="Y1426" s="42">
        <v>0</v>
      </c>
      <c r="Z1426" s="42">
        <v>0</v>
      </c>
      <c r="AA1426" s="42">
        <v>0</v>
      </c>
      <c r="AB1426" s="31">
        <v>0</v>
      </c>
      <c r="AC1426" s="3">
        <v>0</v>
      </c>
      <c r="AD1426" s="3">
        <v>0</v>
      </c>
      <c r="AE1426" s="3">
        <v>0</v>
      </c>
      <c r="AF1426" s="3">
        <v>0</v>
      </c>
      <c r="AG1426" s="51">
        <v>0</v>
      </c>
    </row>
    <row r="1427" spans="1:33" s="52" customFormat="1" ht="15" x14ac:dyDescent="0.25">
      <c r="A1427" s="18">
        <v>1421</v>
      </c>
      <c r="B1427" s="44">
        <v>740325</v>
      </c>
      <c r="C1427" s="45" t="s">
        <v>717</v>
      </c>
      <c r="D1427" s="46">
        <v>0</v>
      </c>
      <c r="E1427" s="46">
        <v>0</v>
      </c>
      <c r="F1427" s="46">
        <v>0</v>
      </c>
      <c r="G1427" s="46">
        <v>578.02193</v>
      </c>
      <c r="H1427" s="3">
        <v>578.02193</v>
      </c>
      <c r="I1427" s="50">
        <v>0</v>
      </c>
      <c r="J1427" s="50">
        <v>0</v>
      </c>
      <c r="K1427" s="50">
        <v>0</v>
      </c>
      <c r="L1427" s="50">
        <v>0</v>
      </c>
      <c r="M1427" s="50">
        <v>0</v>
      </c>
      <c r="N1427" s="50">
        <v>0</v>
      </c>
      <c r="O1427" s="49">
        <v>0</v>
      </c>
      <c r="P1427" s="49">
        <v>0</v>
      </c>
      <c r="Q1427" s="50">
        <v>0</v>
      </c>
      <c r="R1427" s="3">
        <v>0</v>
      </c>
      <c r="S1427" s="42">
        <v>0</v>
      </c>
      <c r="T1427" s="42">
        <v>0</v>
      </c>
      <c r="U1427" s="42">
        <v>0</v>
      </c>
      <c r="V1427" s="42">
        <v>0</v>
      </c>
      <c r="W1427" s="42">
        <v>0</v>
      </c>
      <c r="X1427" s="42">
        <v>0</v>
      </c>
      <c r="Y1427" s="42">
        <v>0</v>
      </c>
      <c r="Z1427" s="42">
        <v>0</v>
      </c>
      <c r="AA1427" s="42">
        <v>0</v>
      </c>
      <c r="AB1427" s="31">
        <v>0</v>
      </c>
      <c r="AC1427" s="3">
        <v>578.02193</v>
      </c>
      <c r="AD1427" s="3">
        <v>578.02193</v>
      </c>
      <c r="AE1427" s="3">
        <v>0</v>
      </c>
      <c r="AF1427" s="3">
        <v>0</v>
      </c>
      <c r="AG1427" s="51">
        <v>0</v>
      </c>
    </row>
    <row r="1428" spans="1:33" s="52" customFormat="1" ht="15" x14ac:dyDescent="0.25">
      <c r="A1428" s="28">
        <v>1422</v>
      </c>
      <c r="B1428" s="44">
        <v>740330</v>
      </c>
      <c r="C1428" s="45" t="s">
        <v>423</v>
      </c>
      <c r="D1428" s="46">
        <v>0</v>
      </c>
      <c r="E1428" s="46">
        <v>0</v>
      </c>
      <c r="F1428" s="46">
        <v>0</v>
      </c>
      <c r="G1428" s="46">
        <v>0</v>
      </c>
      <c r="H1428" s="3">
        <v>0</v>
      </c>
      <c r="I1428" s="50">
        <v>0</v>
      </c>
      <c r="J1428" s="50">
        <v>0</v>
      </c>
      <c r="K1428" s="50">
        <v>0</v>
      </c>
      <c r="L1428" s="50">
        <v>0</v>
      </c>
      <c r="M1428" s="50">
        <v>0</v>
      </c>
      <c r="N1428" s="50">
        <v>0</v>
      </c>
      <c r="O1428" s="49">
        <v>0</v>
      </c>
      <c r="P1428" s="49">
        <v>0</v>
      </c>
      <c r="Q1428" s="50">
        <v>0</v>
      </c>
      <c r="R1428" s="3">
        <v>0</v>
      </c>
      <c r="S1428" s="42">
        <v>0</v>
      </c>
      <c r="T1428" s="42">
        <v>0</v>
      </c>
      <c r="U1428" s="42">
        <v>0</v>
      </c>
      <c r="V1428" s="42">
        <v>0</v>
      </c>
      <c r="W1428" s="42">
        <v>0</v>
      </c>
      <c r="X1428" s="42">
        <v>0</v>
      </c>
      <c r="Y1428" s="42">
        <v>0</v>
      </c>
      <c r="Z1428" s="42">
        <v>0</v>
      </c>
      <c r="AA1428" s="42">
        <v>0</v>
      </c>
      <c r="AB1428" s="31">
        <v>0</v>
      </c>
      <c r="AC1428" s="3">
        <v>0</v>
      </c>
      <c r="AD1428" s="3">
        <v>0</v>
      </c>
      <c r="AE1428" s="3">
        <v>0</v>
      </c>
      <c r="AF1428" s="3">
        <v>0</v>
      </c>
      <c r="AG1428" s="51">
        <v>0</v>
      </c>
    </row>
    <row r="1429" spans="1:33" s="52" customFormat="1" ht="15" x14ac:dyDescent="0.25">
      <c r="A1429" s="18">
        <v>1423</v>
      </c>
      <c r="B1429" s="44">
        <v>740335</v>
      </c>
      <c r="C1429" s="45" t="s">
        <v>718</v>
      </c>
      <c r="D1429" s="46">
        <v>0</v>
      </c>
      <c r="E1429" s="46">
        <v>0</v>
      </c>
      <c r="F1429" s="46">
        <v>0</v>
      </c>
      <c r="G1429" s="46">
        <v>0</v>
      </c>
      <c r="H1429" s="3">
        <v>0</v>
      </c>
      <c r="I1429" s="50">
        <v>0</v>
      </c>
      <c r="J1429" s="50">
        <v>0</v>
      </c>
      <c r="K1429" s="50">
        <v>0</v>
      </c>
      <c r="L1429" s="50">
        <v>0</v>
      </c>
      <c r="M1429" s="50">
        <v>0</v>
      </c>
      <c r="N1429" s="50">
        <v>0</v>
      </c>
      <c r="O1429" s="49">
        <v>0</v>
      </c>
      <c r="P1429" s="49">
        <v>0</v>
      </c>
      <c r="Q1429" s="50">
        <v>0</v>
      </c>
      <c r="R1429" s="3">
        <v>0</v>
      </c>
      <c r="S1429" s="42">
        <v>0</v>
      </c>
      <c r="T1429" s="42">
        <v>0</v>
      </c>
      <c r="U1429" s="42">
        <v>0</v>
      </c>
      <c r="V1429" s="42">
        <v>0</v>
      </c>
      <c r="W1429" s="42">
        <v>0</v>
      </c>
      <c r="X1429" s="42">
        <v>0</v>
      </c>
      <c r="Y1429" s="42">
        <v>0</v>
      </c>
      <c r="Z1429" s="42">
        <v>0</v>
      </c>
      <c r="AA1429" s="42">
        <v>0</v>
      </c>
      <c r="AB1429" s="31">
        <v>0</v>
      </c>
      <c r="AC1429" s="3">
        <v>0</v>
      </c>
      <c r="AD1429" s="3">
        <v>0</v>
      </c>
      <c r="AE1429" s="3">
        <v>0</v>
      </c>
      <c r="AF1429" s="3">
        <v>0</v>
      </c>
      <c r="AG1429" s="51">
        <v>0</v>
      </c>
    </row>
    <row r="1430" spans="1:33" s="52" customFormat="1" ht="15" x14ac:dyDescent="0.25">
      <c r="A1430" s="28">
        <v>1424</v>
      </c>
      <c r="B1430" s="44">
        <v>740340</v>
      </c>
      <c r="C1430" s="45" t="s">
        <v>721</v>
      </c>
      <c r="D1430" s="46">
        <v>0</v>
      </c>
      <c r="E1430" s="46">
        <v>0</v>
      </c>
      <c r="F1430" s="46">
        <v>0</v>
      </c>
      <c r="G1430" s="46">
        <v>0</v>
      </c>
      <c r="H1430" s="3">
        <v>0</v>
      </c>
      <c r="I1430" s="50">
        <v>0</v>
      </c>
      <c r="J1430" s="50">
        <v>0</v>
      </c>
      <c r="K1430" s="50">
        <v>0</v>
      </c>
      <c r="L1430" s="50">
        <v>0</v>
      </c>
      <c r="M1430" s="50">
        <v>0</v>
      </c>
      <c r="N1430" s="50">
        <v>0</v>
      </c>
      <c r="O1430" s="49">
        <v>0</v>
      </c>
      <c r="P1430" s="49">
        <v>0</v>
      </c>
      <c r="Q1430" s="50">
        <v>0</v>
      </c>
      <c r="R1430" s="3">
        <v>0</v>
      </c>
      <c r="S1430" s="42">
        <v>0</v>
      </c>
      <c r="T1430" s="42">
        <v>0</v>
      </c>
      <c r="U1430" s="42">
        <v>0</v>
      </c>
      <c r="V1430" s="42">
        <v>0</v>
      </c>
      <c r="W1430" s="42">
        <v>0</v>
      </c>
      <c r="X1430" s="42">
        <v>0</v>
      </c>
      <c r="Y1430" s="42">
        <v>0</v>
      </c>
      <c r="Z1430" s="42">
        <v>0</v>
      </c>
      <c r="AA1430" s="42">
        <v>0</v>
      </c>
      <c r="AB1430" s="31">
        <v>0</v>
      </c>
      <c r="AC1430" s="3">
        <v>0</v>
      </c>
      <c r="AD1430" s="3">
        <v>0</v>
      </c>
      <c r="AE1430" s="3">
        <v>0</v>
      </c>
      <c r="AF1430" s="3">
        <v>0</v>
      </c>
      <c r="AG1430" s="51">
        <v>0</v>
      </c>
    </row>
    <row r="1431" spans="1:33" s="52" customFormat="1" ht="15" x14ac:dyDescent="0.25">
      <c r="A1431" s="18">
        <v>1425</v>
      </c>
      <c r="B1431" s="44">
        <v>740345</v>
      </c>
      <c r="C1431" s="45" t="s">
        <v>722</v>
      </c>
      <c r="D1431" s="46">
        <v>0</v>
      </c>
      <c r="E1431" s="46">
        <v>0</v>
      </c>
      <c r="F1431" s="46">
        <v>0</v>
      </c>
      <c r="G1431" s="46">
        <v>0</v>
      </c>
      <c r="H1431" s="3">
        <v>0</v>
      </c>
      <c r="I1431" s="50">
        <v>0</v>
      </c>
      <c r="J1431" s="50">
        <v>0</v>
      </c>
      <c r="K1431" s="50">
        <v>0</v>
      </c>
      <c r="L1431" s="50">
        <v>0</v>
      </c>
      <c r="M1431" s="50">
        <v>0</v>
      </c>
      <c r="N1431" s="50">
        <v>0</v>
      </c>
      <c r="O1431" s="49">
        <v>0</v>
      </c>
      <c r="P1431" s="49">
        <v>0</v>
      </c>
      <c r="Q1431" s="50">
        <v>0</v>
      </c>
      <c r="R1431" s="3">
        <v>0</v>
      </c>
      <c r="S1431" s="42">
        <v>0</v>
      </c>
      <c r="T1431" s="42">
        <v>0</v>
      </c>
      <c r="U1431" s="42">
        <v>0</v>
      </c>
      <c r="V1431" s="42">
        <v>0</v>
      </c>
      <c r="W1431" s="42">
        <v>0</v>
      </c>
      <c r="X1431" s="42">
        <v>0</v>
      </c>
      <c r="Y1431" s="42">
        <v>0</v>
      </c>
      <c r="Z1431" s="42">
        <v>0</v>
      </c>
      <c r="AA1431" s="42">
        <v>0</v>
      </c>
      <c r="AB1431" s="31">
        <v>0</v>
      </c>
      <c r="AC1431" s="3">
        <v>0</v>
      </c>
      <c r="AD1431" s="3">
        <v>0</v>
      </c>
      <c r="AE1431" s="3">
        <v>0</v>
      </c>
      <c r="AF1431" s="3">
        <v>0</v>
      </c>
      <c r="AG1431" s="51">
        <v>0</v>
      </c>
    </row>
    <row r="1432" spans="1:33" s="52" customFormat="1" ht="15" x14ac:dyDescent="0.25">
      <c r="A1432" s="28">
        <v>1426</v>
      </c>
      <c r="B1432" s="44">
        <v>740350</v>
      </c>
      <c r="C1432" s="45" t="s">
        <v>237</v>
      </c>
      <c r="D1432" s="46">
        <v>0</v>
      </c>
      <c r="E1432" s="46">
        <v>0</v>
      </c>
      <c r="F1432" s="46">
        <v>0</v>
      </c>
      <c r="G1432" s="46">
        <v>0</v>
      </c>
      <c r="H1432" s="3">
        <v>0</v>
      </c>
      <c r="I1432" s="50">
        <v>0</v>
      </c>
      <c r="J1432" s="50">
        <v>0</v>
      </c>
      <c r="K1432" s="50">
        <v>0</v>
      </c>
      <c r="L1432" s="50">
        <v>0</v>
      </c>
      <c r="M1432" s="50">
        <v>0</v>
      </c>
      <c r="N1432" s="50">
        <v>0</v>
      </c>
      <c r="O1432" s="49">
        <v>0</v>
      </c>
      <c r="P1432" s="49">
        <v>0</v>
      </c>
      <c r="Q1432" s="50">
        <v>0</v>
      </c>
      <c r="R1432" s="3">
        <v>0</v>
      </c>
      <c r="S1432" s="42">
        <v>0</v>
      </c>
      <c r="T1432" s="42">
        <v>0</v>
      </c>
      <c r="U1432" s="42">
        <v>0</v>
      </c>
      <c r="V1432" s="42">
        <v>0</v>
      </c>
      <c r="W1432" s="42">
        <v>0</v>
      </c>
      <c r="X1432" s="42">
        <v>0</v>
      </c>
      <c r="Y1432" s="42">
        <v>0</v>
      </c>
      <c r="Z1432" s="42">
        <v>0</v>
      </c>
      <c r="AA1432" s="42">
        <v>0</v>
      </c>
      <c r="AB1432" s="31">
        <v>0</v>
      </c>
      <c r="AC1432" s="3">
        <v>0</v>
      </c>
      <c r="AD1432" s="3">
        <v>0</v>
      </c>
      <c r="AE1432" s="3">
        <v>0</v>
      </c>
      <c r="AF1432" s="3">
        <v>0</v>
      </c>
      <c r="AG1432" s="51">
        <v>0</v>
      </c>
    </row>
    <row r="1433" spans="1:33" s="52" customFormat="1" ht="15" x14ac:dyDescent="0.25">
      <c r="A1433" s="18">
        <v>1427</v>
      </c>
      <c r="B1433" s="44">
        <v>7404</v>
      </c>
      <c r="C1433" s="45" t="s">
        <v>723</v>
      </c>
      <c r="D1433" s="46">
        <v>0</v>
      </c>
      <c r="E1433" s="46">
        <v>1984741.8769499999</v>
      </c>
      <c r="F1433" s="46">
        <v>0</v>
      </c>
      <c r="G1433" s="46">
        <v>136793.82858999999</v>
      </c>
      <c r="H1433" s="3">
        <v>2121535.70554</v>
      </c>
      <c r="I1433" s="50">
        <v>703934.39661000005</v>
      </c>
      <c r="J1433" s="50">
        <v>17127.673940000001</v>
      </c>
      <c r="K1433" s="50">
        <v>430728.8</v>
      </c>
      <c r="L1433" s="50">
        <v>0</v>
      </c>
      <c r="M1433" s="50">
        <v>0</v>
      </c>
      <c r="N1433" s="50">
        <v>0</v>
      </c>
      <c r="O1433" s="49">
        <v>25806.502270000001</v>
      </c>
      <c r="P1433" s="49">
        <v>220322.64525999999</v>
      </c>
      <c r="Q1433" s="50">
        <v>88140.616609999997</v>
      </c>
      <c r="R1433" s="3">
        <v>1486060.63469</v>
      </c>
      <c r="S1433" s="42">
        <v>0</v>
      </c>
      <c r="T1433" s="42">
        <v>0</v>
      </c>
      <c r="U1433" s="42">
        <v>0</v>
      </c>
      <c r="V1433" s="42">
        <v>0</v>
      </c>
      <c r="W1433" s="42">
        <v>0</v>
      </c>
      <c r="X1433" s="42">
        <v>0</v>
      </c>
      <c r="Y1433" s="42">
        <v>0</v>
      </c>
      <c r="Z1433" s="42">
        <v>0</v>
      </c>
      <c r="AA1433" s="42">
        <v>63926.349730000002</v>
      </c>
      <c r="AB1433" s="31">
        <v>63926.349730000002</v>
      </c>
      <c r="AC1433" s="3">
        <v>3671522.6899600001</v>
      </c>
      <c r="AD1433" s="3">
        <v>698597.42141000007</v>
      </c>
      <c r="AE1433" s="3">
        <v>2688676.2735600001</v>
      </c>
      <c r="AF1433" s="3">
        <v>0</v>
      </c>
      <c r="AG1433" s="51">
        <v>284248.99498999998</v>
      </c>
    </row>
    <row r="1434" spans="1:33" s="52" customFormat="1" ht="15" x14ac:dyDescent="0.25">
      <c r="A1434" s="28">
        <v>1428</v>
      </c>
      <c r="B1434" s="44">
        <v>740405</v>
      </c>
      <c r="C1434" s="45" t="s">
        <v>713</v>
      </c>
      <c r="D1434" s="46">
        <v>0</v>
      </c>
      <c r="E1434" s="46">
        <v>1984741.8769499999</v>
      </c>
      <c r="F1434" s="46">
        <v>0</v>
      </c>
      <c r="G1434" s="46">
        <v>136793.82858999999</v>
      </c>
      <c r="H1434" s="3">
        <v>2121535.70554</v>
      </c>
      <c r="I1434" s="50">
        <v>703934.39661000005</v>
      </c>
      <c r="J1434" s="50">
        <v>17127.673940000001</v>
      </c>
      <c r="K1434" s="50">
        <v>426003.80699999997</v>
      </c>
      <c r="L1434" s="50">
        <v>0</v>
      </c>
      <c r="M1434" s="50">
        <v>0</v>
      </c>
      <c r="N1434" s="50">
        <v>0</v>
      </c>
      <c r="O1434" s="49">
        <v>25806.502270000001</v>
      </c>
      <c r="P1434" s="49">
        <v>220322.64525999999</v>
      </c>
      <c r="Q1434" s="50">
        <v>88140.616609999997</v>
      </c>
      <c r="R1434" s="3">
        <v>1481335.64169</v>
      </c>
      <c r="S1434" s="42">
        <v>0</v>
      </c>
      <c r="T1434" s="42">
        <v>0</v>
      </c>
      <c r="U1434" s="42">
        <v>0</v>
      </c>
      <c r="V1434" s="42">
        <v>0</v>
      </c>
      <c r="W1434" s="42">
        <v>0</v>
      </c>
      <c r="X1434" s="42">
        <v>0</v>
      </c>
      <c r="Y1434" s="42">
        <v>0</v>
      </c>
      <c r="Z1434" s="42">
        <v>0</v>
      </c>
      <c r="AA1434" s="42">
        <v>63926.349730000002</v>
      </c>
      <c r="AB1434" s="31">
        <v>63926.349730000002</v>
      </c>
      <c r="AC1434" s="3">
        <v>3666797.6969599999</v>
      </c>
      <c r="AD1434" s="3">
        <v>693872.42841000005</v>
      </c>
      <c r="AE1434" s="3">
        <v>2688676.2735600001</v>
      </c>
      <c r="AF1434" s="3">
        <v>0</v>
      </c>
      <c r="AG1434" s="51">
        <v>284248.99498999998</v>
      </c>
    </row>
    <row r="1435" spans="1:33" s="52" customFormat="1" ht="15" x14ac:dyDescent="0.25">
      <c r="A1435" s="18">
        <v>1429</v>
      </c>
      <c r="B1435" s="44">
        <v>740410</v>
      </c>
      <c r="C1435" s="45" t="s">
        <v>715</v>
      </c>
      <c r="D1435" s="46">
        <v>0</v>
      </c>
      <c r="E1435" s="46">
        <v>0</v>
      </c>
      <c r="F1435" s="46">
        <v>0</v>
      </c>
      <c r="G1435" s="46">
        <v>0</v>
      </c>
      <c r="H1435" s="3">
        <v>0</v>
      </c>
      <c r="I1435" s="50">
        <v>0</v>
      </c>
      <c r="J1435" s="50">
        <v>0</v>
      </c>
      <c r="K1435" s="50">
        <v>4724.9930000000004</v>
      </c>
      <c r="L1435" s="50">
        <v>0</v>
      </c>
      <c r="M1435" s="50">
        <v>0</v>
      </c>
      <c r="N1435" s="50">
        <v>0</v>
      </c>
      <c r="O1435" s="49">
        <v>0</v>
      </c>
      <c r="P1435" s="49">
        <v>0</v>
      </c>
      <c r="Q1435" s="50">
        <v>0</v>
      </c>
      <c r="R1435" s="3">
        <v>4724.9930000000004</v>
      </c>
      <c r="S1435" s="42">
        <v>0</v>
      </c>
      <c r="T1435" s="42">
        <v>0</v>
      </c>
      <c r="U1435" s="42">
        <v>0</v>
      </c>
      <c r="V1435" s="42">
        <v>0</v>
      </c>
      <c r="W1435" s="42">
        <v>0</v>
      </c>
      <c r="X1435" s="42">
        <v>0</v>
      </c>
      <c r="Y1435" s="42">
        <v>0</v>
      </c>
      <c r="Z1435" s="42">
        <v>0</v>
      </c>
      <c r="AA1435" s="42">
        <v>0</v>
      </c>
      <c r="AB1435" s="31">
        <v>0</v>
      </c>
      <c r="AC1435" s="3">
        <v>4724.9930000000004</v>
      </c>
      <c r="AD1435" s="3">
        <v>4724.9930000000004</v>
      </c>
      <c r="AE1435" s="3">
        <v>0</v>
      </c>
      <c r="AF1435" s="3">
        <v>0</v>
      </c>
      <c r="AG1435" s="51">
        <v>0</v>
      </c>
    </row>
    <row r="1436" spans="1:33" s="52" customFormat="1" ht="15" x14ac:dyDescent="0.25">
      <c r="A1436" s="28">
        <v>1430</v>
      </c>
      <c r="B1436" s="44">
        <v>7405</v>
      </c>
      <c r="C1436" s="45" t="s">
        <v>683</v>
      </c>
      <c r="D1436" s="46"/>
      <c r="E1436" s="46"/>
      <c r="F1436" s="46"/>
      <c r="G1436" s="46"/>
      <c r="H1436" s="3">
        <v>0</v>
      </c>
      <c r="I1436" s="50"/>
      <c r="J1436" s="50"/>
      <c r="K1436" s="50"/>
      <c r="L1436" s="50"/>
      <c r="M1436" s="50"/>
      <c r="N1436" s="50"/>
      <c r="O1436" s="49"/>
      <c r="P1436" s="49"/>
      <c r="Q1436" s="50"/>
      <c r="R1436" s="3">
        <v>0</v>
      </c>
      <c r="S1436" s="42"/>
      <c r="T1436" s="42"/>
      <c r="U1436" s="42"/>
      <c r="V1436" s="42"/>
      <c r="W1436" s="42"/>
      <c r="X1436" s="42"/>
      <c r="Y1436" s="42"/>
      <c r="Z1436" s="42"/>
      <c r="AA1436" s="42"/>
      <c r="AB1436" s="31">
        <v>0</v>
      </c>
      <c r="AC1436" s="3">
        <v>0</v>
      </c>
      <c r="AD1436" s="3">
        <v>0</v>
      </c>
      <c r="AE1436" s="3">
        <v>0</v>
      </c>
      <c r="AF1436" s="3">
        <v>0</v>
      </c>
      <c r="AG1436" s="51">
        <v>0</v>
      </c>
    </row>
    <row r="1437" spans="1:33" s="52" customFormat="1" ht="15" x14ac:dyDescent="0.25">
      <c r="A1437" s="18">
        <v>1431</v>
      </c>
      <c r="B1437" s="44">
        <v>7406</v>
      </c>
      <c r="C1437" s="45" t="s">
        <v>684</v>
      </c>
      <c r="D1437" s="46">
        <v>0</v>
      </c>
      <c r="E1437" s="46">
        <v>0</v>
      </c>
      <c r="F1437" s="46">
        <v>0</v>
      </c>
      <c r="G1437" s="46">
        <v>0</v>
      </c>
      <c r="H1437" s="3">
        <v>0</v>
      </c>
      <c r="I1437" s="50">
        <v>0</v>
      </c>
      <c r="J1437" s="50">
        <v>0</v>
      </c>
      <c r="K1437" s="50">
        <v>0</v>
      </c>
      <c r="L1437" s="50">
        <v>0</v>
      </c>
      <c r="M1437" s="50">
        <v>0</v>
      </c>
      <c r="N1437" s="50">
        <v>0</v>
      </c>
      <c r="O1437" s="49">
        <v>0</v>
      </c>
      <c r="P1437" s="49">
        <v>0</v>
      </c>
      <c r="Q1437" s="50">
        <v>0</v>
      </c>
      <c r="R1437" s="3">
        <v>0</v>
      </c>
      <c r="S1437" s="42">
        <v>0</v>
      </c>
      <c r="T1437" s="42">
        <v>0</v>
      </c>
      <c r="U1437" s="42">
        <v>0</v>
      </c>
      <c r="V1437" s="42">
        <v>0</v>
      </c>
      <c r="W1437" s="42">
        <v>0</v>
      </c>
      <c r="X1437" s="42">
        <v>0</v>
      </c>
      <c r="Y1437" s="42">
        <v>0</v>
      </c>
      <c r="Z1437" s="42">
        <v>-10.520759999999999</v>
      </c>
      <c r="AA1437" s="42">
        <v>0</v>
      </c>
      <c r="AB1437" s="31">
        <v>-10.520759999999999</v>
      </c>
      <c r="AC1437" s="3">
        <v>-10.520759999999999</v>
      </c>
      <c r="AD1437" s="3">
        <v>0</v>
      </c>
      <c r="AE1437" s="3">
        <v>0</v>
      </c>
      <c r="AF1437" s="3">
        <v>0</v>
      </c>
      <c r="AG1437" s="51">
        <v>-10.520759999999999</v>
      </c>
    </row>
    <row r="1438" spans="1:33" s="52" customFormat="1" ht="15" x14ac:dyDescent="0.25">
      <c r="A1438" s="28">
        <v>1432</v>
      </c>
      <c r="B1438" s="44">
        <v>740605</v>
      </c>
      <c r="C1438" s="45" t="s">
        <v>332</v>
      </c>
      <c r="D1438" s="46">
        <v>0</v>
      </c>
      <c r="E1438" s="46">
        <v>0</v>
      </c>
      <c r="F1438" s="46">
        <v>0</v>
      </c>
      <c r="G1438" s="46">
        <v>0</v>
      </c>
      <c r="H1438" s="3">
        <v>0</v>
      </c>
      <c r="I1438" s="50">
        <v>0</v>
      </c>
      <c r="J1438" s="50">
        <v>0</v>
      </c>
      <c r="K1438" s="50">
        <v>0</v>
      </c>
      <c r="L1438" s="50">
        <v>0</v>
      </c>
      <c r="M1438" s="50">
        <v>0</v>
      </c>
      <c r="N1438" s="50">
        <v>0</v>
      </c>
      <c r="O1438" s="49">
        <v>0</v>
      </c>
      <c r="P1438" s="49">
        <v>0</v>
      </c>
      <c r="Q1438" s="50">
        <v>0</v>
      </c>
      <c r="R1438" s="3">
        <v>0</v>
      </c>
      <c r="S1438" s="42">
        <v>0</v>
      </c>
      <c r="T1438" s="42">
        <v>0</v>
      </c>
      <c r="U1438" s="42">
        <v>0</v>
      </c>
      <c r="V1438" s="42">
        <v>0</v>
      </c>
      <c r="W1438" s="42">
        <v>0</v>
      </c>
      <c r="X1438" s="42">
        <v>0</v>
      </c>
      <c r="Y1438" s="42">
        <v>0</v>
      </c>
      <c r="Z1438" s="42">
        <v>0</v>
      </c>
      <c r="AA1438" s="42">
        <v>0</v>
      </c>
      <c r="AB1438" s="31">
        <v>0</v>
      </c>
      <c r="AC1438" s="3">
        <v>0</v>
      </c>
      <c r="AD1438" s="3">
        <v>0</v>
      </c>
      <c r="AE1438" s="3">
        <v>0</v>
      </c>
      <c r="AF1438" s="3">
        <v>0</v>
      </c>
      <c r="AG1438" s="51">
        <v>0</v>
      </c>
    </row>
    <row r="1439" spans="1:33" s="52" customFormat="1" ht="15" x14ac:dyDescent="0.25">
      <c r="A1439" s="18">
        <v>1433</v>
      </c>
      <c r="B1439" s="44">
        <v>740610</v>
      </c>
      <c r="C1439" s="45" t="s">
        <v>227</v>
      </c>
      <c r="D1439" s="46">
        <v>0</v>
      </c>
      <c r="E1439" s="46">
        <v>0</v>
      </c>
      <c r="F1439" s="46">
        <v>0</v>
      </c>
      <c r="G1439" s="46">
        <v>0</v>
      </c>
      <c r="H1439" s="3">
        <v>0</v>
      </c>
      <c r="I1439" s="50">
        <v>0</v>
      </c>
      <c r="J1439" s="50">
        <v>0</v>
      </c>
      <c r="K1439" s="50">
        <v>0</v>
      </c>
      <c r="L1439" s="50">
        <v>0</v>
      </c>
      <c r="M1439" s="50">
        <v>0</v>
      </c>
      <c r="N1439" s="50">
        <v>0</v>
      </c>
      <c r="O1439" s="49">
        <v>0</v>
      </c>
      <c r="P1439" s="49">
        <v>0</v>
      </c>
      <c r="Q1439" s="50">
        <v>0</v>
      </c>
      <c r="R1439" s="3">
        <v>0</v>
      </c>
      <c r="S1439" s="42">
        <v>0</v>
      </c>
      <c r="T1439" s="42">
        <v>0</v>
      </c>
      <c r="U1439" s="42">
        <v>0</v>
      </c>
      <c r="V1439" s="42">
        <v>0</v>
      </c>
      <c r="W1439" s="42">
        <v>0</v>
      </c>
      <c r="X1439" s="42">
        <v>0</v>
      </c>
      <c r="Y1439" s="42">
        <v>0</v>
      </c>
      <c r="Z1439" s="42">
        <v>-10.520759999999999</v>
      </c>
      <c r="AA1439" s="42">
        <v>0</v>
      </c>
      <c r="AB1439" s="31">
        <v>-10.520759999999999</v>
      </c>
      <c r="AC1439" s="3">
        <v>-10.520759999999999</v>
      </c>
      <c r="AD1439" s="3">
        <v>0</v>
      </c>
      <c r="AE1439" s="3">
        <v>0</v>
      </c>
      <c r="AF1439" s="3">
        <v>0</v>
      </c>
      <c r="AG1439" s="51">
        <v>-10.520759999999999</v>
      </c>
    </row>
    <row r="1440" spans="1:33" s="52" customFormat="1" ht="15" x14ac:dyDescent="0.25">
      <c r="A1440" s="28">
        <v>1434</v>
      </c>
      <c r="B1440" s="44">
        <v>740615</v>
      </c>
      <c r="C1440" s="45" t="s">
        <v>228</v>
      </c>
      <c r="D1440" s="46">
        <v>0</v>
      </c>
      <c r="E1440" s="46">
        <v>0</v>
      </c>
      <c r="F1440" s="46">
        <v>0</v>
      </c>
      <c r="G1440" s="46">
        <v>0</v>
      </c>
      <c r="H1440" s="3">
        <v>0</v>
      </c>
      <c r="I1440" s="50">
        <v>0</v>
      </c>
      <c r="J1440" s="50">
        <v>0</v>
      </c>
      <c r="K1440" s="50">
        <v>0</v>
      </c>
      <c r="L1440" s="50">
        <v>0</v>
      </c>
      <c r="M1440" s="50">
        <v>0</v>
      </c>
      <c r="N1440" s="50">
        <v>0</v>
      </c>
      <c r="O1440" s="49">
        <v>0</v>
      </c>
      <c r="P1440" s="49">
        <v>0</v>
      </c>
      <c r="Q1440" s="50">
        <v>0</v>
      </c>
      <c r="R1440" s="3">
        <v>0</v>
      </c>
      <c r="S1440" s="42">
        <v>0</v>
      </c>
      <c r="T1440" s="42">
        <v>0</v>
      </c>
      <c r="U1440" s="42">
        <v>0</v>
      </c>
      <c r="V1440" s="42">
        <v>0</v>
      </c>
      <c r="W1440" s="42">
        <v>0</v>
      </c>
      <c r="X1440" s="42">
        <v>0</v>
      </c>
      <c r="Y1440" s="42">
        <v>0</v>
      </c>
      <c r="Z1440" s="42">
        <v>0</v>
      </c>
      <c r="AA1440" s="42">
        <v>0</v>
      </c>
      <c r="AB1440" s="31">
        <v>0</v>
      </c>
      <c r="AC1440" s="3">
        <v>0</v>
      </c>
      <c r="AD1440" s="3">
        <v>0</v>
      </c>
      <c r="AE1440" s="3">
        <v>0</v>
      </c>
      <c r="AF1440" s="3">
        <v>0</v>
      </c>
      <c r="AG1440" s="51">
        <v>0</v>
      </c>
    </row>
    <row r="1441" spans="1:33" s="52" customFormat="1" ht="15" x14ac:dyDescent="0.25">
      <c r="A1441" s="18">
        <v>1435</v>
      </c>
      <c r="B1441" s="44">
        <v>740620</v>
      </c>
      <c r="C1441" s="45" t="s">
        <v>342</v>
      </c>
      <c r="D1441" s="46">
        <v>0</v>
      </c>
      <c r="E1441" s="46">
        <v>0</v>
      </c>
      <c r="F1441" s="46">
        <v>0</v>
      </c>
      <c r="G1441" s="46">
        <v>0</v>
      </c>
      <c r="H1441" s="3">
        <v>0</v>
      </c>
      <c r="I1441" s="50">
        <v>0</v>
      </c>
      <c r="J1441" s="50">
        <v>0</v>
      </c>
      <c r="K1441" s="50">
        <v>0</v>
      </c>
      <c r="L1441" s="50">
        <v>0</v>
      </c>
      <c r="M1441" s="50">
        <v>0</v>
      </c>
      <c r="N1441" s="50">
        <v>0</v>
      </c>
      <c r="O1441" s="49">
        <v>0</v>
      </c>
      <c r="P1441" s="49">
        <v>0</v>
      </c>
      <c r="Q1441" s="50">
        <v>0</v>
      </c>
      <c r="R1441" s="3">
        <v>0</v>
      </c>
      <c r="S1441" s="42">
        <v>0</v>
      </c>
      <c r="T1441" s="42">
        <v>0</v>
      </c>
      <c r="U1441" s="42">
        <v>0</v>
      </c>
      <c r="V1441" s="42">
        <v>0</v>
      </c>
      <c r="W1441" s="42">
        <v>0</v>
      </c>
      <c r="X1441" s="42">
        <v>0</v>
      </c>
      <c r="Y1441" s="42">
        <v>0</v>
      </c>
      <c r="Z1441" s="42">
        <v>0</v>
      </c>
      <c r="AA1441" s="42">
        <v>0</v>
      </c>
      <c r="AB1441" s="31">
        <v>0</v>
      </c>
      <c r="AC1441" s="3">
        <v>0</v>
      </c>
      <c r="AD1441" s="3">
        <v>0</v>
      </c>
      <c r="AE1441" s="3">
        <v>0</v>
      </c>
      <c r="AF1441" s="3">
        <v>0</v>
      </c>
      <c r="AG1441" s="51">
        <v>0</v>
      </c>
    </row>
    <row r="1442" spans="1:33" s="52" customFormat="1" ht="15" x14ac:dyDescent="0.25">
      <c r="A1442" s="28">
        <v>1436</v>
      </c>
      <c r="B1442" s="44">
        <v>740625</v>
      </c>
      <c r="C1442" s="45" t="s">
        <v>724</v>
      </c>
      <c r="D1442" s="46">
        <v>0</v>
      </c>
      <c r="E1442" s="46">
        <v>0</v>
      </c>
      <c r="F1442" s="46">
        <v>0</v>
      </c>
      <c r="G1442" s="46">
        <v>0</v>
      </c>
      <c r="H1442" s="3">
        <v>0</v>
      </c>
      <c r="I1442" s="50">
        <v>0</v>
      </c>
      <c r="J1442" s="50">
        <v>0</v>
      </c>
      <c r="K1442" s="50">
        <v>0</v>
      </c>
      <c r="L1442" s="50">
        <v>0</v>
      </c>
      <c r="M1442" s="50">
        <v>0</v>
      </c>
      <c r="N1442" s="50">
        <v>0</v>
      </c>
      <c r="O1442" s="49">
        <v>0</v>
      </c>
      <c r="P1442" s="49">
        <v>0</v>
      </c>
      <c r="Q1442" s="50">
        <v>0</v>
      </c>
      <c r="R1442" s="3">
        <v>0</v>
      </c>
      <c r="S1442" s="42">
        <v>0</v>
      </c>
      <c r="T1442" s="42">
        <v>0</v>
      </c>
      <c r="U1442" s="42">
        <v>0</v>
      </c>
      <c r="V1442" s="42">
        <v>0</v>
      </c>
      <c r="W1442" s="42">
        <v>0</v>
      </c>
      <c r="X1442" s="42">
        <v>0</v>
      </c>
      <c r="Y1442" s="42">
        <v>0</v>
      </c>
      <c r="Z1442" s="42">
        <v>0</v>
      </c>
      <c r="AA1442" s="42">
        <v>0</v>
      </c>
      <c r="AB1442" s="31">
        <v>0</v>
      </c>
      <c r="AC1442" s="3">
        <v>0</v>
      </c>
      <c r="AD1442" s="3">
        <v>0</v>
      </c>
      <c r="AE1442" s="3">
        <v>0</v>
      </c>
      <c r="AF1442" s="3">
        <v>0</v>
      </c>
      <c r="AG1442" s="51">
        <v>0</v>
      </c>
    </row>
    <row r="1443" spans="1:33" s="52" customFormat="1" ht="15" x14ac:dyDescent="0.25">
      <c r="A1443" s="18">
        <v>1437</v>
      </c>
      <c r="B1443" s="44">
        <v>740630</v>
      </c>
      <c r="C1443" s="45" t="s">
        <v>344</v>
      </c>
      <c r="D1443" s="46">
        <v>0</v>
      </c>
      <c r="E1443" s="46">
        <v>0</v>
      </c>
      <c r="F1443" s="46">
        <v>0</v>
      </c>
      <c r="G1443" s="46">
        <v>0</v>
      </c>
      <c r="H1443" s="3">
        <v>0</v>
      </c>
      <c r="I1443" s="50">
        <v>0</v>
      </c>
      <c r="J1443" s="50">
        <v>0</v>
      </c>
      <c r="K1443" s="50">
        <v>0</v>
      </c>
      <c r="L1443" s="50">
        <v>0</v>
      </c>
      <c r="M1443" s="50">
        <v>0</v>
      </c>
      <c r="N1443" s="50">
        <v>0</v>
      </c>
      <c r="O1443" s="49">
        <v>0</v>
      </c>
      <c r="P1443" s="49">
        <v>0</v>
      </c>
      <c r="Q1443" s="50">
        <v>0</v>
      </c>
      <c r="R1443" s="3">
        <v>0</v>
      </c>
      <c r="S1443" s="42">
        <v>0</v>
      </c>
      <c r="T1443" s="42">
        <v>0</v>
      </c>
      <c r="U1443" s="42">
        <v>0</v>
      </c>
      <c r="V1443" s="42">
        <v>0</v>
      </c>
      <c r="W1443" s="42">
        <v>0</v>
      </c>
      <c r="X1443" s="42">
        <v>0</v>
      </c>
      <c r="Y1443" s="42">
        <v>0</v>
      </c>
      <c r="Z1443" s="42">
        <v>0</v>
      </c>
      <c r="AA1443" s="42">
        <v>0</v>
      </c>
      <c r="AB1443" s="31">
        <v>0</v>
      </c>
      <c r="AC1443" s="3">
        <v>0</v>
      </c>
      <c r="AD1443" s="3">
        <v>0</v>
      </c>
      <c r="AE1443" s="3">
        <v>0</v>
      </c>
      <c r="AF1443" s="3">
        <v>0</v>
      </c>
      <c r="AG1443" s="51">
        <v>0</v>
      </c>
    </row>
    <row r="1444" spans="1:33" s="52" customFormat="1" ht="15" x14ac:dyDescent="0.25">
      <c r="A1444" s="28">
        <v>1438</v>
      </c>
      <c r="B1444" s="44">
        <v>740635</v>
      </c>
      <c r="C1444" s="45" t="s">
        <v>229</v>
      </c>
      <c r="D1444" s="46">
        <v>0</v>
      </c>
      <c r="E1444" s="46">
        <v>0</v>
      </c>
      <c r="F1444" s="46">
        <v>0</v>
      </c>
      <c r="G1444" s="46">
        <v>0</v>
      </c>
      <c r="H1444" s="3">
        <v>0</v>
      </c>
      <c r="I1444" s="50">
        <v>0</v>
      </c>
      <c r="J1444" s="50">
        <v>0</v>
      </c>
      <c r="K1444" s="50">
        <v>0</v>
      </c>
      <c r="L1444" s="50">
        <v>0</v>
      </c>
      <c r="M1444" s="50">
        <v>0</v>
      </c>
      <c r="N1444" s="50">
        <v>0</v>
      </c>
      <c r="O1444" s="49">
        <v>0</v>
      </c>
      <c r="P1444" s="49">
        <v>0</v>
      </c>
      <c r="Q1444" s="50">
        <v>0</v>
      </c>
      <c r="R1444" s="3">
        <v>0</v>
      </c>
      <c r="S1444" s="42">
        <v>0</v>
      </c>
      <c r="T1444" s="42">
        <v>0</v>
      </c>
      <c r="U1444" s="42">
        <v>0</v>
      </c>
      <c r="V1444" s="42">
        <v>0</v>
      </c>
      <c r="W1444" s="42">
        <v>0</v>
      </c>
      <c r="X1444" s="42">
        <v>0</v>
      </c>
      <c r="Y1444" s="42">
        <v>0</v>
      </c>
      <c r="Z1444" s="42">
        <v>0</v>
      </c>
      <c r="AA1444" s="42">
        <v>0</v>
      </c>
      <c r="AB1444" s="31">
        <v>0</v>
      </c>
      <c r="AC1444" s="3">
        <v>0</v>
      </c>
      <c r="AD1444" s="3">
        <v>0</v>
      </c>
      <c r="AE1444" s="3">
        <v>0</v>
      </c>
      <c r="AF1444" s="3">
        <v>0</v>
      </c>
      <c r="AG1444" s="51">
        <v>0</v>
      </c>
    </row>
    <row r="1445" spans="1:33" s="52" customFormat="1" ht="15" x14ac:dyDescent="0.25">
      <c r="A1445" s="18">
        <v>1439</v>
      </c>
      <c r="B1445" s="44">
        <v>7407</v>
      </c>
      <c r="C1445" s="45" t="s">
        <v>685</v>
      </c>
      <c r="D1445" s="46">
        <v>24765.82098</v>
      </c>
      <c r="E1445" s="46">
        <v>692469.90145</v>
      </c>
      <c r="F1445" s="46">
        <v>24359.450700000001</v>
      </c>
      <c r="G1445" s="46">
        <v>32672.239170000001</v>
      </c>
      <c r="H1445" s="3">
        <v>774267.41229999997</v>
      </c>
      <c r="I1445" s="50">
        <v>7421.7883199999997</v>
      </c>
      <c r="J1445" s="50">
        <v>16604.458589999998</v>
      </c>
      <c r="K1445" s="50">
        <v>29.721</v>
      </c>
      <c r="L1445" s="50">
        <v>17645.542870000001</v>
      </c>
      <c r="M1445" s="50">
        <v>84192.963019999996</v>
      </c>
      <c r="N1445" s="50">
        <v>1507.55567</v>
      </c>
      <c r="O1445" s="49">
        <v>5346.9931200000001</v>
      </c>
      <c r="P1445" s="49">
        <v>4513.6465500000004</v>
      </c>
      <c r="Q1445" s="50">
        <v>6875.3694299999997</v>
      </c>
      <c r="R1445" s="3">
        <v>144138.03857</v>
      </c>
      <c r="S1445" s="42">
        <v>400</v>
      </c>
      <c r="T1445" s="42">
        <v>4130.9256800000003</v>
      </c>
      <c r="U1445" s="42">
        <v>0</v>
      </c>
      <c r="V1445" s="42">
        <v>0</v>
      </c>
      <c r="W1445" s="42">
        <v>5082.6927699999997</v>
      </c>
      <c r="X1445" s="42">
        <v>0</v>
      </c>
      <c r="Y1445" s="42">
        <v>0</v>
      </c>
      <c r="Z1445" s="42">
        <v>0</v>
      </c>
      <c r="AA1445" s="42">
        <v>39.102499999999999</v>
      </c>
      <c r="AB1445" s="31">
        <v>9652.7209500000008</v>
      </c>
      <c r="AC1445" s="3">
        <v>928058.17181999993</v>
      </c>
      <c r="AD1445" s="3">
        <v>200485.49735999998</v>
      </c>
      <c r="AE1445" s="3">
        <v>723019.92541000003</v>
      </c>
      <c r="AF1445" s="3">
        <v>0</v>
      </c>
      <c r="AG1445" s="51">
        <v>4552.7490500000004</v>
      </c>
    </row>
    <row r="1446" spans="1:33" s="52" customFormat="1" ht="15" x14ac:dyDescent="0.25">
      <c r="A1446" s="28">
        <v>1440</v>
      </c>
      <c r="B1446" s="44">
        <v>740705</v>
      </c>
      <c r="C1446" s="45" t="s">
        <v>725</v>
      </c>
      <c r="D1446" s="46">
        <v>9267.1538600000003</v>
      </c>
      <c r="E1446" s="46">
        <v>176284.72881</v>
      </c>
      <c r="F1446" s="46">
        <v>15337.213309999999</v>
      </c>
      <c r="G1446" s="46">
        <v>22864.601640000001</v>
      </c>
      <c r="H1446" s="3">
        <v>223753.69761999999</v>
      </c>
      <c r="I1446" s="50">
        <v>2559.8046199999999</v>
      </c>
      <c r="J1446" s="50">
        <v>11143.95325</v>
      </c>
      <c r="K1446" s="50">
        <v>29.721</v>
      </c>
      <c r="L1446" s="50">
        <v>257.28854999999999</v>
      </c>
      <c r="M1446" s="50">
        <v>50659.196519999998</v>
      </c>
      <c r="N1446" s="50">
        <v>207.73213000000001</v>
      </c>
      <c r="O1446" s="49">
        <v>942.38842</v>
      </c>
      <c r="P1446" s="49">
        <v>39.179160000000003</v>
      </c>
      <c r="Q1446" s="50">
        <v>20.520620000000001</v>
      </c>
      <c r="R1446" s="3">
        <v>65859.784269999989</v>
      </c>
      <c r="S1446" s="42">
        <v>0</v>
      </c>
      <c r="T1446" s="42">
        <v>4130.9256800000003</v>
      </c>
      <c r="U1446" s="42">
        <v>0</v>
      </c>
      <c r="V1446" s="42">
        <v>0</v>
      </c>
      <c r="W1446" s="42">
        <v>13.339829999999999</v>
      </c>
      <c r="X1446" s="42">
        <v>0</v>
      </c>
      <c r="Y1446" s="42">
        <v>0</v>
      </c>
      <c r="Z1446" s="42">
        <v>0</v>
      </c>
      <c r="AA1446" s="42">
        <v>0</v>
      </c>
      <c r="AB1446" s="31">
        <v>4144.2655100000002</v>
      </c>
      <c r="AC1446" s="3">
        <v>293757.74739999999</v>
      </c>
      <c r="AD1446" s="3">
        <v>114603.40643</v>
      </c>
      <c r="AE1446" s="3">
        <v>179115.16181000002</v>
      </c>
      <c r="AF1446" s="3">
        <v>0</v>
      </c>
      <c r="AG1446" s="51">
        <v>39.179160000000003</v>
      </c>
    </row>
    <row r="1447" spans="1:33" s="52" customFormat="1" ht="15" x14ac:dyDescent="0.25">
      <c r="A1447" s="18">
        <v>1441</v>
      </c>
      <c r="B1447" s="44">
        <v>740710</v>
      </c>
      <c r="C1447" s="45" t="s">
        <v>395</v>
      </c>
      <c r="D1447" s="46">
        <v>157.21181000000001</v>
      </c>
      <c r="E1447" s="46">
        <v>88.201400000000007</v>
      </c>
      <c r="F1447" s="46">
        <v>0</v>
      </c>
      <c r="G1447" s="46">
        <v>0</v>
      </c>
      <c r="H1447" s="3">
        <v>245.41321000000002</v>
      </c>
      <c r="I1447" s="50">
        <v>0</v>
      </c>
      <c r="J1447" s="50">
        <v>0</v>
      </c>
      <c r="K1447" s="50">
        <v>0</v>
      </c>
      <c r="L1447" s="50">
        <v>0</v>
      </c>
      <c r="M1447" s="50">
        <v>0</v>
      </c>
      <c r="N1447" s="50">
        <v>80.832380000000001</v>
      </c>
      <c r="O1447" s="49">
        <v>66.557730000000006</v>
      </c>
      <c r="P1447" s="49">
        <v>2.0265</v>
      </c>
      <c r="Q1447" s="50">
        <v>3.2933300000000001</v>
      </c>
      <c r="R1447" s="3">
        <v>152.70993999999999</v>
      </c>
      <c r="S1447" s="42">
        <v>0</v>
      </c>
      <c r="T1447" s="42">
        <v>0</v>
      </c>
      <c r="U1447" s="42">
        <v>0</v>
      </c>
      <c r="V1447" s="42">
        <v>0</v>
      </c>
      <c r="W1447" s="42">
        <v>6.4822499999999996</v>
      </c>
      <c r="X1447" s="42">
        <v>0</v>
      </c>
      <c r="Y1447" s="42">
        <v>0</v>
      </c>
      <c r="Z1447" s="42">
        <v>0</v>
      </c>
      <c r="AA1447" s="42">
        <v>39.102499999999999</v>
      </c>
      <c r="AB1447" s="31">
        <v>45.58475</v>
      </c>
      <c r="AC1447" s="3">
        <v>443.7079</v>
      </c>
      <c r="AD1447" s="3">
        <v>307.89525000000003</v>
      </c>
      <c r="AE1447" s="3">
        <v>94.68365</v>
      </c>
      <c r="AF1447" s="3">
        <v>0</v>
      </c>
      <c r="AG1447" s="51">
        <v>41.128999999999998</v>
      </c>
    </row>
    <row r="1448" spans="1:33" s="52" customFormat="1" ht="15" x14ac:dyDescent="0.25">
      <c r="A1448" s="28">
        <v>1442</v>
      </c>
      <c r="B1448" s="44">
        <v>740715</v>
      </c>
      <c r="C1448" s="45" t="s">
        <v>396</v>
      </c>
      <c r="D1448" s="46">
        <v>0</v>
      </c>
      <c r="E1448" s="46">
        <v>1349.7095899999999</v>
      </c>
      <c r="F1448" s="46">
        <v>9001.06466</v>
      </c>
      <c r="G1448" s="46">
        <v>0</v>
      </c>
      <c r="H1448" s="3">
        <v>10350.77425</v>
      </c>
      <c r="I1448" s="50">
        <v>41.847670000000001</v>
      </c>
      <c r="J1448" s="50">
        <v>3366.0608900000002</v>
      </c>
      <c r="K1448" s="50">
        <v>0</v>
      </c>
      <c r="L1448" s="50">
        <v>5238.0380999999998</v>
      </c>
      <c r="M1448" s="50">
        <v>0</v>
      </c>
      <c r="N1448" s="50">
        <v>0</v>
      </c>
      <c r="O1448" s="49">
        <v>49.275709999999997</v>
      </c>
      <c r="P1448" s="49">
        <v>0</v>
      </c>
      <c r="Q1448" s="50">
        <v>0</v>
      </c>
      <c r="R1448" s="3">
        <v>8695.2223699999995</v>
      </c>
      <c r="S1448" s="42">
        <v>0</v>
      </c>
      <c r="T1448" s="42">
        <v>0</v>
      </c>
      <c r="U1448" s="42">
        <v>0</v>
      </c>
      <c r="V1448" s="42">
        <v>0</v>
      </c>
      <c r="W1448" s="42">
        <v>0</v>
      </c>
      <c r="X1448" s="42">
        <v>0</v>
      </c>
      <c r="Y1448" s="42">
        <v>0</v>
      </c>
      <c r="Z1448" s="42">
        <v>0</v>
      </c>
      <c r="AA1448" s="42">
        <v>0</v>
      </c>
      <c r="AB1448" s="31">
        <v>0</v>
      </c>
      <c r="AC1448" s="3">
        <v>19045.996619999998</v>
      </c>
      <c r="AD1448" s="3">
        <v>12416.401260000001</v>
      </c>
      <c r="AE1448" s="3">
        <v>6629.5953599999993</v>
      </c>
      <c r="AF1448" s="3">
        <v>0</v>
      </c>
      <c r="AG1448" s="51">
        <v>0</v>
      </c>
    </row>
    <row r="1449" spans="1:33" s="52" customFormat="1" ht="15" x14ac:dyDescent="0.25">
      <c r="A1449" s="18">
        <v>1443</v>
      </c>
      <c r="B1449" s="44">
        <v>740720</v>
      </c>
      <c r="C1449" s="45" t="s">
        <v>400</v>
      </c>
      <c r="D1449" s="46">
        <v>0</v>
      </c>
      <c r="E1449" s="46">
        <v>0</v>
      </c>
      <c r="F1449" s="46">
        <v>0</v>
      </c>
      <c r="G1449" s="46">
        <v>0</v>
      </c>
      <c r="H1449" s="3">
        <v>0</v>
      </c>
      <c r="I1449" s="50">
        <v>0</v>
      </c>
      <c r="J1449" s="50">
        <v>0</v>
      </c>
      <c r="K1449" s="50">
        <v>0</v>
      </c>
      <c r="L1449" s="50">
        <v>0</v>
      </c>
      <c r="M1449" s="50">
        <v>0</v>
      </c>
      <c r="N1449" s="50">
        <v>0</v>
      </c>
      <c r="O1449" s="49">
        <v>0</v>
      </c>
      <c r="P1449" s="49">
        <v>0</v>
      </c>
      <c r="Q1449" s="50">
        <v>0</v>
      </c>
      <c r="R1449" s="3">
        <v>0</v>
      </c>
      <c r="S1449" s="42">
        <v>0</v>
      </c>
      <c r="T1449" s="42">
        <v>0</v>
      </c>
      <c r="U1449" s="42">
        <v>0</v>
      </c>
      <c r="V1449" s="42">
        <v>0</v>
      </c>
      <c r="W1449" s="42">
        <v>0</v>
      </c>
      <c r="X1449" s="42">
        <v>0</v>
      </c>
      <c r="Y1449" s="42">
        <v>0</v>
      </c>
      <c r="Z1449" s="42">
        <v>0</v>
      </c>
      <c r="AA1449" s="42">
        <v>0</v>
      </c>
      <c r="AB1449" s="31">
        <v>0</v>
      </c>
      <c r="AC1449" s="3">
        <v>0</v>
      </c>
      <c r="AD1449" s="3">
        <v>0</v>
      </c>
      <c r="AE1449" s="3">
        <v>0</v>
      </c>
      <c r="AF1449" s="3">
        <v>0</v>
      </c>
      <c r="AG1449" s="51">
        <v>0</v>
      </c>
    </row>
    <row r="1450" spans="1:33" s="52" customFormat="1" ht="15" x14ac:dyDescent="0.25">
      <c r="A1450" s="28">
        <v>1444</v>
      </c>
      <c r="B1450" s="44">
        <v>740725</v>
      </c>
      <c r="C1450" s="45" t="s">
        <v>404</v>
      </c>
      <c r="D1450" s="46">
        <v>15341.455309999999</v>
      </c>
      <c r="E1450" s="46">
        <v>514553.43521999998</v>
      </c>
      <c r="F1450" s="46">
        <v>21.172730000000001</v>
      </c>
      <c r="G1450" s="46">
        <v>9549.9999900000003</v>
      </c>
      <c r="H1450" s="3">
        <v>539466.06325000001</v>
      </c>
      <c r="I1450" s="50">
        <v>4778.47192</v>
      </c>
      <c r="J1450" s="50">
        <v>2094.44445</v>
      </c>
      <c r="K1450" s="50">
        <v>0</v>
      </c>
      <c r="L1450" s="50">
        <v>12150.21622</v>
      </c>
      <c r="M1450" s="50">
        <v>33533.766499999998</v>
      </c>
      <c r="N1450" s="50">
        <v>1218</v>
      </c>
      <c r="O1450" s="49">
        <v>4200</v>
      </c>
      <c r="P1450" s="49">
        <v>4472.4408899999999</v>
      </c>
      <c r="Q1450" s="50">
        <v>6851.55548</v>
      </c>
      <c r="R1450" s="3">
        <v>69298.89546</v>
      </c>
      <c r="S1450" s="42">
        <v>400</v>
      </c>
      <c r="T1450" s="42">
        <v>0</v>
      </c>
      <c r="U1450" s="42">
        <v>0</v>
      </c>
      <c r="V1450" s="42">
        <v>0</v>
      </c>
      <c r="W1450" s="42">
        <v>5062.8706899999997</v>
      </c>
      <c r="X1450" s="42">
        <v>0</v>
      </c>
      <c r="Y1450" s="42">
        <v>0</v>
      </c>
      <c r="Z1450" s="42">
        <v>0</v>
      </c>
      <c r="AA1450" s="42">
        <v>0</v>
      </c>
      <c r="AB1450" s="31">
        <v>5462.8706899999997</v>
      </c>
      <c r="AC1450" s="3">
        <v>614227.82940000005</v>
      </c>
      <c r="AD1450" s="3">
        <v>72810.394459999996</v>
      </c>
      <c r="AE1450" s="3">
        <v>536944.99404999998</v>
      </c>
      <c r="AF1450" s="3">
        <v>0</v>
      </c>
      <c r="AG1450" s="51">
        <v>4472.4408899999999</v>
      </c>
    </row>
    <row r="1451" spans="1:33" s="52" customFormat="1" ht="15" x14ac:dyDescent="0.25">
      <c r="A1451" s="18">
        <v>1445</v>
      </c>
      <c r="B1451" s="44">
        <v>740730</v>
      </c>
      <c r="C1451" s="45" t="s">
        <v>398</v>
      </c>
      <c r="D1451" s="46">
        <v>0</v>
      </c>
      <c r="E1451" s="46">
        <v>193.82642999999999</v>
      </c>
      <c r="F1451" s="46">
        <v>0</v>
      </c>
      <c r="G1451" s="46">
        <v>257.63754</v>
      </c>
      <c r="H1451" s="3">
        <v>451.46397000000002</v>
      </c>
      <c r="I1451" s="50">
        <v>41.664110000000001</v>
      </c>
      <c r="J1451" s="50">
        <v>0</v>
      </c>
      <c r="K1451" s="50">
        <v>0</v>
      </c>
      <c r="L1451" s="50">
        <v>0</v>
      </c>
      <c r="M1451" s="50">
        <v>0</v>
      </c>
      <c r="N1451" s="50">
        <v>0.99116000000000004</v>
      </c>
      <c r="O1451" s="49">
        <v>88.771259999999998</v>
      </c>
      <c r="P1451" s="49">
        <v>0</v>
      </c>
      <c r="Q1451" s="50">
        <v>0</v>
      </c>
      <c r="R1451" s="3">
        <v>131.42653000000001</v>
      </c>
      <c r="S1451" s="42">
        <v>0</v>
      </c>
      <c r="T1451" s="42">
        <v>0</v>
      </c>
      <c r="U1451" s="42">
        <v>0</v>
      </c>
      <c r="V1451" s="42">
        <v>0</v>
      </c>
      <c r="W1451" s="42">
        <v>0</v>
      </c>
      <c r="X1451" s="42">
        <v>0</v>
      </c>
      <c r="Y1451" s="42">
        <v>0</v>
      </c>
      <c r="Z1451" s="42">
        <v>0</v>
      </c>
      <c r="AA1451" s="42">
        <v>0</v>
      </c>
      <c r="AB1451" s="31">
        <v>0</v>
      </c>
      <c r="AC1451" s="3">
        <v>582.89049999999997</v>
      </c>
      <c r="AD1451" s="3">
        <v>347.39995999999996</v>
      </c>
      <c r="AE1451" s="3">
        <v>235.49053999999998</v>
      </c>
      <c r="AF1451" s="3">
        <v>0</v>
      </c>
      <c r="AG1451" s="51">
        <v>0</v>
      </c>
    </row>
    <row r="1452" spans="1:33" s="52" customFormat="1" ht="15" x14ac:dyDescent="0.25">
      <c r="A1452" s="28">
        <v>1446</v>
      </c>
      <c r="B1452" s="44">
        <v>7408</v>
      </c>
      <c r="C1452" s="45" t="s">
        <v>686</v>
      </c>
      <c r="D1452" s="46">
        <v>316300</v>
      </c>
      <c r="E1452" s="46">
        <v>460643.288</v>
      </c>
      <c r="F1452" s="46">
        <v>607000</v>
      </c>
      <c r="G1452" s="46">
        <v>260237.84</v>
      </c>
      <c r="H1452" s="3">
        <v>1644181.128</v>
      </c>
      <c r="I1452" s="50">
        <v>112180</v>
      </c>
      <c r="J1452" s="50">
        <v>204500</v>
      </c>
      <c r="K1452" s="50">
        <v>41461.642</v>
      </c>
      <c r="L1452" s="50">
        <v>33379.08685</v>
      </c>
      <c r="M1452" s="50">
        <v>168462.128</v>
      </c>
      <c r="N1452" s="50">
        <v>33000</v>
      </c>
      <c r="O1452" s="49">
        <v>43000</v>
      </c>
      <c r="P1452" s="49">
        <v>92944</v>
      </c>
      <c r="Q1452" s="50">
        <v>42947</v>
      </c>
      <c r="R1452" s="3">
        <v>771873.85684999998</v>
      </c>
      <c r="S1452" s="42">
        <v>17079.538</v>
      </c>
      <c r="T1452" s="42">
        <v>5729.2849999999999</v>
      </c>
      <c r="U1452" s="42">
        <v>7856.6312600000001</v>
      </c>
      <c r="V1452" s="42">
        <v>0</v>
      </c>
      <c r="W1452" s="42">
        <v>16000</v>
      </c>
      <c r="X1452" s="42">
        <v>0</v>
      </c>
      <c r="Y1452" s="42">
        <v>11000.001179999999</v>
      </c>
      <c r="Z1452" s="42">
        <v>0</v>
      </c>
      <c r="AA1452" s="42">
        <v>10370.6</v>
      </c>
      <c r="AB1452" s="31">
        <v>68036.055439999996</v>
      </c>
      <c r="AC1452" s="3">
        <v>2484091.0402899999</v>
      </c>
      <c r="AD1452" s="3">
        <v>1733637.8961799999</v>
      </c>
      <c r="AE1452" s="3">
        <v>647138.54411000002</v>
      </c>
      <c r="AF1452" s="3">
        <v>0</v>
      </c>
      <c r="AG1452" s="51">
        <v>103314.6</v>
      </c>
    </row>
    <row r="1453" spans="1:33" s="52" customFormat="1" ht="15" x14ac:dyDescent="0.25">
      <c r="A1453" s="18">
        <v>1447</v>
      </c>
      <c r="B1453" s="44">
        <v>740805</v>
      </c>
      <c r="C1453" s="45" t="s">
        <v>726</v>
      </c>
      <c r="D1453" s="46">
        <v>89577.074089999995</v>
      </c>
      <c r="E1453" s="46">
        <v>460643.288</v>
      </c>
      <c r="F1453" s="46">
        <v>47916.297930000001</v>
      </c>
      <c r="G1453" s="46">
        <v>1783.2701999999999</v>
      </c>
      <c r="H1453" s="3">
        <v>599919.93021999998</v>
      </c>
      <c r="I1453" s="50">
        <v>2580.6</v>
      </c>
      <c r="J1453" s="50">
        <v>10707.805</v>
      </c>
      <c r="K1453" s="50">
        <v>0</v>
      </c>
      <c r="L1453" s="50">
        <v>9013.7679700000008</v>
      </c>
      <c r="M1453" s="50">
        <v>66812.455000000002</v>
      </c>
      <c r="N1453" s="50">
        <v>744.85883999999999</v>
      </c>
      <c r="O1453" s="49">
        <v>10925.163619999999</v>
      </c>
      <c r="P1453" s="49">
        <v>8829.98027</v>
      </c>
      <c r="Q1453" s="50">
        <v>0</v>
      </c>
      <c r="R1453" s="3">
        <v>109614.63070000001</v>
      </c>
      <c r="S1453" s="42">
        <v>130.863</v>
      </c>
      <c r="T1453" s="42">
        <v>119.1738</v>
      </c>
      <c r="U1453" s="42">
        <v>5710.9869699999999</v>
      </c>
      <c r="V1453" s="42">
        <v>0</v>
      </c>
      <c r="W1453" s="42">
        <v>7662.8546200000001</v>
      </c>
      <c r="X1453" s="42">
        <v>0</v>
      </c>
      <c r="Y1453" s="42">
        <v>11000.001179999999</v>
      </c>
      <c r="Z1453" s="42">
        <v>0</v>
      </c>
      <c r="AA1453" s="42">
        <v>6694.6</v>
      </c>
      <c r="AB1453" s="31">
        <v>31318.479569999996</v>
      </c>
      <c r="AC1453" s="3">
        <v>740853.04048999993</v>
      </c>
      <c r="AD1453" s="3">
        <v>239586.09965999998</v>
      </c>
      <c r="AE1453" s="3">
        <v>485742.36056</v>
      </c>
      <c r="AF1453" s="3">
        <v>0</v>
      </c>
      <c r="AG1453" s="51">
        <v>15524.58027</v>
      </c>
    </row>
    <row r="1454" spans="1:33" s="52" customFormat="1" ht="15" x14ac:dyDescent="0.25">
      <c r="A1454" s="28">
        <v>1448</v>
      </c>
      <c r="B1454" s="44">
        <v>740810</v>
      </c>
      <c r="C1454" s="45" t="s">
        <v>727</v>
      </c>
      <c r="D1454" s="46">
        <v>0</v>
      </c>
      <c r="E1454" s="46">
        <v>0</v>
      </c>
      <c r="F1454" s="46">
        <v>0</v>
      </c>
      <c r="G1454" s="46">
        <v>0</v>
      </c>
      <c r="H1454" s="3">
        <v>0</v>
      </c>
      <c r="I1454" s="50">
        <v>0</v>
      </c>
      <c r="J1454" s="50">
        <v>407.94814000000002</v>
      </c>
      <c r="K1454" s="50">
        <v>6363.68</v>
      </c>
      <c r="L1454" s="50">
        <v>0</v>
      </c>
      <c r="M1454" s="50">
        <v>101649.673</v>
      </c>
      <c r="N1454" s="50">
        <v>0</v>
      </c>
      <c r="O1454" s="49">
        <v>0</v>
      </c>
      <c r="P1454" s="49">
        <v>5555.1468599999998</v>
      </c>
      <c r="Q1454" s="50">
        <v>31907</v>
      </c>
      <c r="R1454" s="3">
        <v>145883.44799999997</v>
      </c>
      <c r="S1454" s="42">
        <v>16948.674999999999</v>
      </c>
      <c r="T1454" s="42">
        <v>0</v>
      </c>
      <c r="U1454" s="42">
        <v>0</v>
      </c>
      <c r="V1454" s="42">
        <v>0</v>
      </c>
      <c r="W1454" s="42">
        <v>0</v>
      </c>
      <c r="X1454" s="42">
        <v>0</v>
      </c>
      <c r="Y1454" s="42">
        <v>0</v>
      </c>
      <c r="Z1454" s="42">
        <v>0</v>
      </c>
      <c r="AA1454" s="42">
        <v>3676</v>
      </c>
      <c r="AB1454" s="31">
        <v>20624.674999999999</v>
      </c>
      <c r="AC1454" s="3">
        <v>166508.12299999996</v>
      </c>
      <c r="AD1454" s="3">
        <v>140328.30114</v>
      </c>
      <c r="AE1454" s="3">
        <v>16948.674999999999</v>
      </c>
      <c r="AF1454" s="3">
        <v>0</v>
      </c>
      <c r="AG1454" s="51">
        <v>9231.1468600000007</v>
      </c>
    </row>
    <row r="1455" spans="1:33" s="52" customFormat="1" ht="15" x14ac:dyDescent="0.25">
      <c r="A1455" s="18">
        <v>1449</v>
      </c>
      <c r="B1455" s="44">
        <v>740815</v>
      </c>
      <c r="C1455" s="45" t="s">
        <v>728</v>
      </c>
      <c r="D1455" s="46">
        <v>226722.92590999999</v>
      </c>
      <c r="E1455" s="46">
        <v>0</v>
      </c>
      <c r="F1455" s="46">
        <v>554077.42127000005</v>
      </c>
      <c r="G1455" s="46">
        <v>258079.69315000001</v>
      </c>
      <c r="H1455" s="3">
        <v>1038880.04033</v>
      </c>
      <c r="I1455" s="50">
        <v>108030.14212</v>
      </c>
      <c r="J1455" s="50">
        <v>189776.07470999999</v>
      </c>
      <c r="K1455" s="50">
        <v>35097.962</v>
      </c>
      <c r="L1455" s="50">
        <v>24233.977889999998</v>
      </c>
      <c r="M1455" s="50">
        <v>0</v>
      </c>
      <c r="N1455" s="50">
        <v>32186.69197</v>
      </c>
      <c r="O1455" s="49">
        <v>31037.811000000002</v>
      </c>
      <c r="P1455" s="49">
        <v>78012.248909999995</v>
      </c>
      <c r="Q1455" s="50">
        <v>11040</v>
      </c>
      <c r="R1455" s="3">
        <v>509414.90859999997</v>
      </c>
      <c r="S1455" s="42">
        <v>0</v>
      </c>
      <c r="T1455" s="42">
        <v>5527.9802499999996</v>
      </c>
      <c r="U1455" s="42">
        <v>2117.6442900000002</v>
      </c>
      <c r="V1455" s="42">
        <v>0</v>
      </c>
      <c r="W1455" s="42">
        <v>8297.1038200000003</v>
      </c>
      <c r="X1455" s="42">
        <v>0</v>
      </c>
      <c r="Y1455" s="42">
        <v>0</v>
      </c>
      <c r="Z1455" s="42">
        <v>0</v>
      </c>
      <c r="AA1455" s="42">
        <v>0</v>
      </c>
      <c r="AB1455" s="31">
        <v>15942.728360000001</v>
      </c>
      <c r="AC1455" s="3">
        <v>1564237.67729</v>
      </c>
      <c r="AD1455" s="3">
        <v>1343546.5602600002</v>
      </c>
      <c r="AE1455" s="3">
        <v>142678.86812</v>
      </c>
      <c r="AF1455" s="3">
        <v>0</v>
      </c>
      <c r="AG1455" s="51">
        <v>78012.248909999995</v>
      </c>
    </row>
    <row r="1456" spans="1:33" s="52" customFormat="1" ht="15" x14ac:dyDescent="0.25">
      <c r="A1456" s="28">
        <v>1450</v>
      </c>
      <c r="B1456" s="44">
        <v>740820</v>
      </c>
      <c r="C1456" s="45" t="s">
        <v>729</v>
      </c>
      <c r="D1456" s="46">
        <v>0</v>
      </c>
      <c r="E1456" s="46">
        <v>0</v>
      </c>
      <c r="F1456" s="46">
        <v>4984.2623299999996</v>
      </c>
      <c r="G1456" s="46">
        <v>374.87664999999998</v>
      </c>
      <c r="H1456" s="3">
        <v>5359.1389799999997</v>
      </c>
      <c r="I1456" s="50">
        <v>1569.2578799999999</v>
      </c>
      <c r="J1456" s="50">
        <v>3608.1721499999999</v>
      </c>
      <c r="K1456" s="50">
        <v>0</v>
      </c>
      <c r="L1456" s="50">
        <v>131.34099000000001</v>
      </c>
      <c r="M1456" s="50">
        <v>0</v>
      </c>
      <c r="N1456" s="50">
        <v>68.449190000000002</v>
      </c>
      <c r="O1456" s="49">
        <v>1037.02538</v>
      </c>
      <c r="P1456" s="49">
        <v>546.62396000000001</v>
      </c>
      <c r="Q1456" s="50">
        <v>0</v>
      </c>
      <c r="R1456" s="3">
        <v>6960.8695499999994</v>
      </c>
      <c r="S1456" s="42">
        <v>0</v>
      </c>
      <c r="T1456" s="42">
        <v>82.130949999999999</v>
      </c>
      <c r="U1456" s="42">
        <v>28</v>
      </c>
      <c r="V1456" s="42">
        <v>0</v>
      </c>
      <c r="W1456" s="42">
        <v>40.041559999999997</v>
      </c>
      <c r="X1456" s="42">
        <v>0</v>
      </c>
      <c r="Y1456" s="42">
        <v>0</v>
      </c>
      <c r="Z1456" s="42">
        <v>0</v>
      </c>
      <c r="AA1456" s="42">
        <v>0</v>
      </c>
      <c r="AB1456" s="31">
        <v>150.17250999999999</v>
      </c>
      <c r="AC1456" s="3">
        <v>12470.181039999999</v>
      </c>
      <c r="AD1456" s="3">
        <v>10154.916650000001</v>
      </c>
      <c r="AE1456" s="3">
        <v>1768.6404299999997</v>
      </c>
      <c r="AF1456" s="3">
        <v>0</v>
      </c>
      <c r="AG1456" s="51">
        <v>546.62396000000001</v>
      </c>
    </row>
    <row r="1457" spans="1:33" s="52" customFormat="1" ht="15" x14ac:dyDescent="0.25">
      <c r="A1457" s="18">
        <v>1451</v>
      </c>
      <c r="B1457" s="44">
        <v>740825</v>
      </c>
      <c r="C1457" s="45" t="s">
        <v>730</v>
      </c>
      <c r="D1457" s="46">
        <v>0</v>
      </c>
      <c r="E1457" s="46">
        <v>0</v>
      </c>
      <c r="F1457" s="46">
        <v>22.018470000000001</v>
      </c>
      <c r="G1457" s="46">
        <v>0</v>
      </c>
      <c r="H1457" s="3">
        <v>22.018470000000001</v>
      </c>
      <c r="I1457" s="50">
        <v>0</v>
      </c>
      <c r="J1457" s="50">
        <v>0</v>
      </c>
      <c r="K1457" s="50">
        <v>0</v>
      </c>
      <c r="L1457" s="50">
        <v>0</v>
      </c>
      <c r="M1457" s="50">
        <v>0</v>
      </c>
      <c r="N1457" s="50">
        <v>0</v>
      </c>
      <c r="O1457" s="49">
        <v>0</v>
      </c>
      <c r="P1457" s="49">
        <v>0</v>
      </c>
      <c r="Q1457" s="50">
        <v>0</v>
      </c>
      <c r="R1457" s="3">
        <v>0</v>
      </c>
      <c r="S1457" s="42">
        <v>0</v>
      </c>
      <c r="T1457" s="42">
        <v>0</v>
      </c>
      <c r="U1457" s="42">
        <v>0</v>
      </c>
      <c r="V1457" s="42">
        <v>0</v>
      </c>
      <c r="W1457" s="42">
        <v>0</v>
      </c>
      <c r="X1457" s="42">
        <v>0</v>
      </c>
      <c r="Y1457" s="42">
        <v>0</v>
      </c>
      <c r="Z1457" s="42">
        <v>0</v>
      </c>
      <c r="AA1457" s="42">
        <v>0</v>
      </c>
      <c r="AB1457" s="31">
        <v>0</v>
      </c>
      <c r="AC1457" s="3">
        <v>22.018470000000001</v>
      </c>
      <c r="AD1457" s="3">
        <v>22.018470000000001</v>
      </c>
      <c r="AE1457" s="3">
        <v>0</v>
      </c>
      <c r="AF1457" s="3">
        <v>0</v>
      </c>
      <c r="AG1457" s="51">
        <v>0</v>
      </c>
    </row>
    <row r="1458" spans="1:33" s="52" customFormat="1" ht="15" x14ac:dyDescent="0.25">
      <c r="A1458" s="28">
        <v>1452</v>
      </c>
      <c r="B1458" s="44">
        <v>740830</v>
      </c>
      <c r="C1458" s="45" t="s">
        <v>731</v>
      </c>
      <c r="D1458" s="46">
        <v>0</v>
      </c>
      <c r="E1458" s="46">
        <v>0</v>
      </c>
      <c r="F1458" s="46">
        <v>0</v>
      </c>
      <c r="G1458" s="46">
        <v>0</v>
      </c>
      <c r="H1458" s="3">
        <v>0</v>
      </c>
      <c r="I1458" s="50">
        <v>0</v>
      </c>
      <c r="J1458" s="50">
        <v>0</v>
      </c>
      <c r="K1458" s="50">
        <v>0</v>
      </c>
      <c r="L1458" s="50">
        <v>0</v>
      </c>
      <c r="M1458" s="50">
        <v>0</v>
      </c>
      <c r="N1458" s="50">
        <v>0</v>
      </c>
      <c r="O1458" s="49">
        <v>0</v>
      </c>
      <c r="P1458" s="49">
        <v>0</v>
      </c>
      <c r="Q1458" s="50">
        <v>0</v>
      </c>
      <c r="R1458" s="3">
        <v>0</v>
      </c>
      <c r="S1458" s="42">
        <v>0</v>
      </c>
      <c r="T1458" s="42">
        <v>0</v>
      </c>
      <c r="U1458" s="42">
        <v>0</v>
      </c>
      <c r="V1458" s="42">
        <v>0</v>
      </c>
      <c r="W1458" s="42">
        <v>0</v>
      </c>
      <c r="X1458" s="42">
        <v>0</v>
      </c>
      <c r="Y1458" s="42">
        <v>0</v>
      </c>
      <c r="Z1458" s="42">
        <v>0</v>
      </c>
      <c r="AA1458" s="42">
        <v>0</v>
      </c>
      <c r="AB1458" s="31">
        <v>0</v>
      </c>
      <c r="AC1458" s="3">
        <v>0</v>
      </c>
      <c r="AD1458" s="3">
        <v>0</v>
      </c>
      <c r="AE1458" s="3">
        <v>0</v>
      </c>
      <c r="AF1458" s="3">
        <v>0</v>
      </c>
      <c r="AG1458" s="51">
        <v>0</v>
      </c>
    </row>
    <row r="1459" spans="1:33" s="52" customFormat="1" ht="15" x14ac:dyDescent="0.25">
      <c r="A1459" s="18">
        <v>1453</v>
      </c>
      <c r="B1459" s="44">
        <v>7409</v>
      </c>
      <c r="C1459" s="45" t="s">
        <v>687</v>
      </c>
      <c r="D1459" s="46"/>
      <c r="E1459" s="46"/>
      <c r="F1459" s="46"/>
      <c r="G1459" s="46"/>
      <c r="H1459" s="3">
        <v>0</v>
      </c>
      <c r="I1459" s="50"/>
      <c r="J1459" s="50"/>
      <c r="K1459" s="50"/>
      <c r="L1459" s="50"/>
      <c r="M1459" s="50"/>
      <c r="N1459" s="50"/>
      <c r="O1459" s="49"/>
      <c r="P1459" s="49"/>
      <c r="Q1459" s="50"/>
      <c r="R1459" s="3">
        <v>0</v>
      </c>
      <c r="S1459" s="42"/>
      <c r="T1459" s="42"/>
      <c r="U1459" s="42"/>
      <c r="V1459" s="42"/>
      <c r="W1459" s="42"/>
      <c r="X1459" s="42"/>
      <c r="Y1459" s="42"/>
      <c r="Z1459" s="42"/>
      <c r="AA1459" s="42"/>
      <c r="AB1459" s="31">
        <v>0</v>
      </c>
      <c r="AC1459" s="3">
        <v>0</v>
      </c>
      <c r="AD1459" s="3">
        <v>0</v>
      </c>
      <c r="AE1459" s="3">
        <v>0</v>
      </c>
      <c r="AF1459" s="3">
        <v>0</v>
      </c>
      <c r="AG1459" s="51">
        <v>0</v>
      </c>
    </row>
    <row r="1460" spans="1:33" s="52" customFormat="1" ht="15" x14ac:dyDescent="0.25">
      <c r="A1460" s="28">
        <v>1454</v>
      </c>
      <c r="B1460" s="44">
        <v>740905</v>
      </c>
      <c r="C1460" s="45" t="s">
        <v>732</v>
      </c>
      <c r="D1460" s="46"/>
      <c r="E1460" s="46"/>
      <c r="F1460" s="46"/>
      <c r="G1460" s="46"/>
      <c r="H1460" s="3">
        <v>0</v>
      </c>
      <c r="I1460" s="50"/>
      <c r="J1460" s="50"/>
      <c r="K1460" s="50"/>
      <c r="L1460" s="50"/>
      <c r="M1460" s="50"/>
      <c r="N1460" s="50"/>
      <c r="O1460" s="49"/>
      <c r="P1460" s="49"/>
      <c r="Q1460" s="50"/>
      <c r="R1460" s="3">
        <v>0</v>
      </c>
      <c r="S1460" s="42"/>
      <c r="T1460" s="42"/>
      <c r="U1460" s="42"/>
      <c r="V1460" s="42"/>
      <c r="W1460" s="42"/>
      <c r="X1460" s="42"/>
      <c r="Y1460" s="42"/>
      <c r="Z1460" s="42"/>
      <c r="AA1460" s="42"/>
      <c r="AB1460" s="31">
        <v>0</v>
      </c>
      <c r="AC1460" s="3">
        <v>0</v>
      </c>
      <c r="AD1460" s="3">
        <v>0</v>
      </c>
      <c r="AE1460" s="3">
        <v>0</v>
      </c>
      <c r="AF1460" s="3">
        <v>0</v>
      </c>
      <c r="AG1460" s="51">
        <v>0</v>
      </c>
    </row>
    <row r="1461" spans="1:33" s="52" customFormat="1" ht="15" x14ac:dyDescent="0.25">
      <c r="A1461" s="18">
        <v>1455</v>
      </c>
      <c r="B1461" s="44">
        <v>740910</v>
      </c>
      <c r="C1461" s="45" t="s">
        <v>702</v>
      </c>
      <c r="D1461" s="46"/>
      <c r="E1461" s="46"/>
      <c r="F1461" s="46"/>
      <c r="G1461" s="46"/>
      <c r="H1461" s="3">
        <v>0</v>
      </c>
      <c r="I1461" s="50"/>
      <c r="J1461" s="50"/>
      <c r="K1461" s="50"/>
      <c r="L1461" s="50"/>
      <c r="M1461" s="50"/>
      <c r="N1461" s="50"/>
      <c r="O1461" s="49"/>
      <c r="P1461" s="49"/>
      <c r="Q1461" s="50"/>
      <c r="R1461" s="3">
        <v>0</v>
      </c>
      <c r="S1461" s="42"/>
      <c r="T1461" s="42"/>
      <c r="U1461" s="42"/>
      <c r="V1461" s="42"/>
      <c r="W1461" s="42"/>
      <c r="X1461" s="42"/>
      <c r="Y1461" s="42"/>
      <c r="Z1461" s="42"/>
      <c r="AA1461" s="42"/>
      <c r="AB1461" s="31">
        <v>0</v>
      </c>
      <c r="AC1461" s="3">
        <v>0</v>
      </c>
      <c r="AD1461" s="3">
        <v>0</v>
      </c>
      <c r="AE1461" s="3">
        <v>0</v>
      </c>
      <c r="AF1461" s="3">
        <v>0</v>
      </c>
      <c r="AG1461" s="51">
        <v>0</v>
      </c>
    </row>
    <row r="1462" spans="1:33" s="52" customFormat="1" ht="15" x14ac:dyDescent="0.25">
      <c r="A1462" s="28">
        <v>1456</v>
      </c>
      <c r="B1462" s="44">
        <v>740915</v>
      </c>
      <c r="C1462" s="45" t="s">
        <v>733</v>
      </c>
      <c r="D1462" s="46"/>
      <c r="E1462" s="46"/>
      <c r="F1462" s="46"/>
      <c r="G1462" s="46"/>
      <c r="H1462" s="3">
        <v>0</v>
      </c>
      <c r="I1462" s="50"/>
      <c r="J1462" s="50"/>
      <c r="K1462" s="50"/>
      <c r="L1462" s="50"/>
      <c r="M1462" s="50"/>
      <c r="N1462" s="50"/>
      <c r="O1462" s="49"/>
      <c r="P1462" s="49"/>
      <c r="Q1462" s="50"/>
      <c r="R1462" s="3">
        <v>0</v>
      </c>
      <c r="S1462" s="42"/>
      <c r="T1462" s="42"/>
      <c r="U1462" s="42"/>
      <c r="V1462" s="42"/>
      <c r="W1462" s="42"/>
      <c r="X1462" s="42"/>
      <c r="Y1462" s="42"/>
      <c r="Z1462" s="42"/>
      <c r="AA1462" s="42"/>
      <c r="AB1462" s="31">
        <v>0</v>
      </c>
      <c r="AC1462" s="3">
        <v>0</v>
      </c>
      <c r="AD1462" s="3">
        <v>0</v>
      </c>
      <c r="AE1462" s="3">
        <v>0</v>
      </c>
      <c r="AF1462" s="3">
        <v>0</v>
      </c>
      <c r="AG1462" s="51">
        <v>0</v>
      </c>
    </row>
    <row r="1463" spans="1:33" s="52" customFormat="1" ht="15" x14ac:dyDescent="0.25">
      <c r="A1463" s="18">
        <v>1457</v>
      </c>
      <c r="B1463" s="44">
        <v>740920</v>
      </c>
      <c r="C1463" s="45" t="s">
        <v>610</v>
      </c>
      <c r="D1463" s="46"/>
      <c r="E1463" s="46"/>
      <c r="F1463" s="46"/>
      <c r="G1463" s="46"/>
      <c r="H1463" s="3">
        <v>0</v>
      </c>
      <c r="I1463" s="50"/>
      <c r="J1463" s="50"/>
      <c r="K1463" s="50"/>
      <c r="L1463" s="50"/>
      <c r="M1463" s="50"/>
      <c r="N1463" s="50"/>
      <c r="O1463" s="49"/>
      <c r="P1463" s="49"/>
      <c r="Q1463" s="50"/>
      <c r="R1463" s="3">
        <v>0</v>
      </c>
      <c r="S1463" s="42"/>
      <c r="T1463" s="42"/>
      <c r="U1463" s="42"/>
      <c r="V1463" s="42"/>
      <c r="W1463" s="42"/>
      <c r="X1463" s="42"/>
      <c r="Y1463" s="42"/>
      <c r="Z1463" s="42"/>
      <c r="AA1463" s="42"/>
      <c r="AB1463" s="31">
        <v>0</v>
      </c>
      <c r="AC1463" s="3">
        <v>0</v>
      </c>
      <c r="AD1463" s="3">
        <v>0</v>
      </c>
      <c r="AE1463" s="3">
        <v>0</v>
      </c>
      <c r="AF1463" s="3">
        <v>0</v>
      </c>
      <c r="AG1463" s="51">
        <v>0</v>
      </c>
    </row>
    <row r="1464" spans="1:33" s="52" customFormat="1" ht="15" x14ac:dyDescent="0.25">
      <c r="A1464" s="28">
        <v>1458</v>
      </c>
      <c r="B1464" s="44">
        <v>740925</v>
      </c>
      <c r="C1464" s="45" t="s">
        <v>213</v>
      </c>
      <c r="D1464" s="46"/>
      <c r="E1464" s="46"/>
      <c r="F1464" s="46"/>
      <c r="G1464" s="46"/>
      <c r="H1464" s="3">
        <v>0</v>
      </c>
      <c r="I1464" s="50"/>
      <c r="J1464" s="50"/>
      <c r="K1464" s="50"/>
      <c r="L1464" s="50"/>
      <c r="M1464" s="50"/>
      <c r="N1464" s="50"/>
      <c r="O1464" s="49"/>
      <c r="P1464" s="49"/>
      <c r="Q1464" s="50"/>
      <c r="R1464" s="3">
        <v>0</v>
      </c>
      <c r="S1464" s="42"/>
      <c r="T1464" s="42"/>
      <c r="U1464" s="42"/>
      <c r="V1464" s="42"/>
      <c r="W1464" s="42"/>
      <c r="X1464" s="42"/>
      <c r="Y1464" s="42"/>
      <c r="Z1464" s="42"/>
      <c r="AA1464" s="42"/>
      <c r="AB1464" s="31">
        <v>0</v>
      </c>
      <c r="AC1464" s="3">
        <v>0</v>
      </c>
      <c r="AD1464" s="3">
        <v>0</v>
      </c>
      <c r="AE1464" s="3">
        <v>0</v>
      </c>
      <c r="AF1464" s="3">
        <v>0</v>
      </c>
      <c r="AG1464" s="51">
        <v>0</v>
      </c>
    </row>
    <row r="1465" spans="1:33" s="52" customFormat="1" ht="15" x14ac:dyDescent="0.25">
      <c r="A1465" s="18">
        <v>1459</v>
      </c>
      <c r="B1465" s="44">
        <v>740930</v>
      </c>
      <c r="C1465" s="45" t="s">
        <v>734</v>
      </c>
      <c r="D1465" s="46"/>
      <c r="E1465" s="46"/>
      <c r="F1465" s="46"/>
      <c r="G1465" s="46"/>
      <c r="H1465" s="3">
        <v>0</v>
      </c>
      <c r="I1465" s="50"/>
      <c r="J1465" s="50"/>
      <c r="K1465" s="50"/>
      <c r="L1465" s="50"/>
      <c r="M1465" s="50"/>
      <c r="N1465" s="50"/>
      <c r="O1465" s="49"/>
      <c r="P1465" s="49"/>
      <c r="Q1465" s="50"/>
      <c r="R1465" s="3">
        <v>0</v>
      </c>
      <c r="S1465" s="42"/>
      <c r="T1465" s="42"/>
      <c r="U1465" s="42"/>
      <c r="V1465" s="42"/>
      <c r="W1465" s="42"/>
      <c r="X1465" s="42"/>
      <c r="Y1465" s="42"/>
      <c r="Z1465" s="42"/>
      <c r="AA1465" s="42"/>
      <c r="AB1465" s="31">
        <v>0</v>
      </c>
      <c r="AC1465" s="3">
        <v>0</v>
      </c>
      <c r="AD1465" s="3">
        <v>0</v>
      </c>
      <c r="AE1465" s="3">
        <v>0</v>
      </c>
      <c r="AF1465" s="3">
        <v>0</v>
      </c>
      <c r="AG1465" s="51">
        <v>0</v>
      </c>
    </row>
    <row r="1466" spans="1:33" s="52" customFormat="1" ht="15" x14ac:dyDescent="0.25">
      <c r="A1466" s="28">
        <v>1460</v>
      </c>
      <c r="B1466" s="44">
        <v>740935</v>
      </c>
      <c r="C1466" s="45" t="s">
        <v>215</v>
      </c>
      <c r="D1466" s="46"/>
      <c r="E1466" s="46"/>
      <c r="F1466" s="46"/>
      <c r="G1466" s="46"/>
      <c r="H1466" s="3">
        <v>0</v>
      </c>
      <c r="I1466" s="50"/>
      <c r="J1466" s="50"/>
      <c r="K1466" s="50"/>
      <c r="L1466" s="50"/>
      <c r="M1466" s="50"/>
      <c r="N1466" s="50"/>
      <c r="O1466" s="49"/>
      <c r="P1466" s="49"/>
      <c r="Q1466" s="50"/>
      <c r="R1466" s="3">
        <v>0</v>
      </c>
      <c r="S1466" s="42"/>
      <c r="T1466" s="42"/>
      <c r="U1466" s="42"/>
      <c r="V1466" s="42"/>
      <c r="W1466" s="42"/>
      <c r="X1466" s="42"/>
      <c r="Y1466" s="42"/>
      <c r="Z1466" s="42"/>
      <c r="AA1466" s="42"/>
      <c r="AB1466" s="31">
        <v>0</v>
      </c>
      <c r="AC1466" s="3">
        <v>0</v>
      </c>
      <c r="AD1466" s="3">
        <v>0</v>
      </c>
      <c r="AE1466" s="3">
        <v>0</v>
      </c>
      <c r="AF1466" s="3">
        <v>0</v>
      </c>
      <c r="AG1466" s="51">
        <v>0</v>
      </c>
    </row>
    <row r="1467" spans="1:33" s="52" customFormat="1" ht="15" x14ac:dyDescent="0.25">
      <c r="A1467" s="18">
        <v>1461</v>
      </c>
      <c r="B1467" s="44">
        <v>740940</v>
      </c>
      <c r="C1467" s="45" t="s">
        <v>216</v>
      </c>
      <c r="D1467" s="46"/>
      <c r="E1467" s="46"/>
      <c r="F1467" s="46"/>
      <c r="G1467" s="46"/>
      <c r="H1467" s="3">
        <v>0</v>
      </c>
      <c r="I1467" s="50"/>
      <c r="J1467" s="50"/>
      <c r="K1467" s="50"/>
      <c r="L1467" s="50"/>
      <c r="M1467" s="50"/>
      <c r="N1467" s="50"/>
      <c r="O1467" s="49"/>
      <c r="P1467" s="49"/>
      <c r="Q1467" s="50"/>
      <c r="R1467" s="3">
        <v>0</v>
      </c>
      <c r="S1467" s="42"/>
      <c r="T1467" s="42"/>
      <c r="U1467" s="42"/>
      <c r="V1467" s="42"/>
      <c r="W1467" s="42"/>
      <c r="X1467" s="42"/>
      <c r="Y1467" s="42"/>
      <c r="Z1467" s="42"/>
      <c r="AA1467" s="42"/>
      <c r="AB1467" s="31">
        <v>0</v>
      </c>
      <c r="AC1467" s="3">
        <v>0</v>
      </c>
      <c r="AD1467" s="3">
        <v>0</v>
      </c>
      <c r="AE1467" s="3">
        <v>0</v>
      </c>
      <c r="AF1467" s="3">
        <v>0</v>
      </c>
      <c r="AG1467" s="51">
        <v>0</v>
      </c>
    </row>
    <row r="1468" spans="1:33" s="52" customFormat="1" ht="15" x14ac:dyDescent="0.25">
      <c r="A1468" s="28">
        <v>1462</v>
      </c>
      <c r="B1468" s="44">
        <v>740945</v>
      </c>
      <c r="C1468" s="45" t="s">
        <v>217</v>
      </c>
      <c r="D1468" s="46"/>
      <c r="E1468" s="46"/>
      <c r="F1468" s="46"/>
      <c r="G1468" s="46"/>
      <c r="H1468" s="3">
        <v>0</v>
      </c>
      <c r="I1468" s="50"/>
      <c r="J1468" s="50"/>
      <c r="K1468" s="50"/>
      <c r="L1468" s="50"/>
      <c r="M1468" s="50"/>
      <c r="N1468" s="50"/>
      <c r="O1468" s="49"/>
      <c r="P1468" s="49"/>
      <c r="Q1468" s="50"/>
      <c r="R1468" s="3">
        <v>0</v>
      </c>
      <c r="S1468" s="42"/>
      <c r="T1468" s="42"/>
      <c r="U1468" s="42"/>
      <c r="V1468" s="42"/>
      <c r="W1468" s="42"/>
      <c r="X1468" s="42"/>
      <c r="Y1468" s="42"/>
      <c r="Z1468" s="42"/>
      <c r="AA1468" s="42"/>
      <c r="AB1468" s="31">
        <v>0</v>
      </c>
      <c r="AC1468" s="3">
        <v>0</v>
      </c>
      <c r="AD1468" s="3">
        <v>0</v>
      </c>
      <c r="AE1468" s="3">
        <v>0</v>
      </c>
      <c r="AF1468" s="3">
        <v>0</v>
      </c>
      <c r="AG1468" s="51">
        <v>0</v>
      </c>
    </row>
    <row r="1469" spans="1:33" s="52" customFormat="1" ht="15" x14ac:dyDescent="0.25">
      <c r="A1469" s="18">
        <v>1463</v>
      </c>
      <c r="B1469" s="44">
        <v>740950</v>
      </c>
      <c r="C1469" s="45" t="s">
        <v>630</v>
      </c>
      <c r="D1469" s="46"/>
      <c r="E1469" s="46"/>
      <c r="F1469" s="46"/>
      <c r="G1469" s="46"/>
      <c r="H1469" s="3">
        <v>0</v>
      </c>
      <c r="I1469" s="50"/>
      <c r="J1469" s="50"/>
      <c r="K1469" s="50"/>
      <c r="L1469" s="50"/>
      <c r="M1469" s="50"/>
      <c r="N1469" s="50"/>
      <c r="O1469" s="49"/>
      <c r="P1469" s="49"/>
      <c r="Q1469" s="50"/>
      <c r="R1469" s="3">
        <v>0</v>
      </c>
      <c r="S1469" s="42"/>
      <c r="T1469" s="42"/>
      <c r="U1469" s="42"/>
      <c r="V1469" s="42"/>
      <c r="W1469" s="42"/>
      <c r="X1469" s="42"/>
      <c r="Y1469" s="42"/>
      <c r="Z1469" s="42"/>
      <c r="AA1469" s="42"/>
      <c r="AB1469" s="31">
        <v>0</v>
      </c>
      <c r="AC1469" s="3">
        <v>0</v>
      </c>
      <c r="AD1469" s="3">
        <v>0</v>
      </c>
      <c r="AE1469" s="3">
        <v>0</v>
      </c>
      <c r="AF1469" s="3">
        <v>0</v>
      </c>
      <c r="AG1469" s="51">
        <v>0</v>
      </c>
    </row>
    <row r="1470" spans="1:33" s="52" customFormat="1" ht="15" x14ac:dyDescent="0.25">
      <c r="A1470" s="28">
        <v>1464</v>
      </c>
      <c r="B1470" s="44">
        <v>740955</v>
      </c>
      <c r="C1470" s="45" t="s">
        <v>590</v>
      </c>
      <c r="D1470" s="46"/>
      <c r="E1470" s="46"/>
      <c r="F1470" s="46"/>
      <c r="G1470" s="46"/>
      <c r="H1470" s="3">
        <v>0</v>
      </c>
      <c r="I1470" s="50"/>
      <c r="J1470" s="50"/>
      <c r="K1470" s="50"/>
      <c r="L1470" s="50"/>
      <c r="M1470" s="50"/>
      <c r="N1470" s="50"/>
      <c r="O1470" s="49"/>
      <c r="P1470" s="49"/>
      <c r="Q1470" s="50"/>
      <c r="R1470" s="3">
        <v>0</v>
      </c>
      <c r="S1470" s="42"/>
      <c r="T1470" s="42"/>
      <c r="U1470" s="42"/>
      <c r="V1470" s="42"/>
      <c r="W1470" s="42"/>
      <c r="X1470" s="42"/>
      <c r="Y1470" s="42"/>
      <c r="Z1470" s="42"/>
      <c r="AA1470" s="42"/>
      <c r="AB1470" s="31">
        <v>0</v>
      </c>
      <c r="AC1470" s="3">
        <v>0</v>
      </c>
      <c r="AD1470" s="3">
        <v>0</v>
      </c>
      <c r="AE1470" s="3">
        <v>0</v>
      </c>
      <c r="AF1470" s="3">
        <v>0</v>
      </c>
      <c r="AG1470" s="51">
        <v>0</v>
      </c>
    </row>
    <row r="1471" spans="1:33" s="52" customFormat="1" ht="15" x14ac:dyDescent="0.25">
      <c r="A1471" s="18">
        <v>1465</v>
      </c>
      <c r="B1471" s="44">
        <v>740960</v>
      </c>
      <c r="C1471" s="45" t="s">
        <v>220</v>
      </c>
      <c r="D1471" s="46"/>
      <c r="E1471" s="46"/>
      <c r="F1471" s="46"/>
      <c r="G1471" s="46"/>
      <c r="H1471" s="3">
        <v>0</v>
      </c>
      <c r="I1471" s="50"/>
      <c r="J1471" s="50"/>
      <c r="K1471" s="50"/>
      <c r="L1471" s="50"/>
      <c r="M1471" s="50"/>
      <c r="N1471" s="50"/>
      <c r="O1471" s="49"/>
      <c r="P1471" s="49"/>
      <c r="Q1471" s="50"/>
      <c r="R1471" s="3">
        <v>0</v>
      </c>
      <c r="S1471" s="42"/>
      <c r="T1471" s="42"/>
      <c r="U1471" s="42"/>
      <c r="V1471" s="42"/>
      <c r="W1471" s="42"/>
      <c r="X1471" s="42"/>
      <c r="Y1471" s="42"/>
      <c r="Z1471" s="42"/>
      <c r="AA1471" s="42"/>
      <c r="AB1471" s="31">
        <v>0</v>
      </c>
      <c r="AC1471" s="3">
        <v>0</v>
      </c>
      <c r="AD1471" s="3">
        <v>0</v>
      </c>
      <c r="AE1471" s="3">
        <v>0</v>
      </c>
      <c r="AF1471" s="3">
        <v>0</v>
      </c>
      <c r="AG1471" s="51">
        <v>0</v>
      </c>
    </row>
    <row r="1472" spans="1:33" s="52" customFormat="1" ht="15" x14ac:dyDescent="0.25">
      <c r="A1472" s="28">
        <v>1466</v>
      </c>
      <c r="B1472" s="44">
        <v>740961</v>
      </c>
      <c r="C1472" s="45" t="s">
        <v>221</v>
      </c>
      <c r="D1472" s="46"/>
      <c r="E1472" s="46"/>
      <c r="F1472" s="46"/>
      <c r="G1472" s="46"/>
      <c r="H1472" s="3">
        <v>0</v>
      </c>
      <c r="I1472" s="50"/>
      <c r="J1472" s="50"/>
      <c r="K1472" s="50"/>
      <c r="L1472" s="50"/>
      <c r="M1472" s="50"/>
      <c r="N1472" s="50"/>
      <c r="O1472" s="49"/>
      <c r="P1472" s="49"/>
      <c r="Q1472" s="50"/>
      <c r="R1472" s="3">
        <v>0</v>
      </c>
      <c r="S1472" s="42"/>
      <c r="T1472" s="42"/>
      <c r="U1472" s="42"/>
      <c r="V1472" s="42"/>
      <c r="W1472" s="42"/>
      <c r="X1472" s="42"/>
      <c r="Y1472" s="42"/>
      <c r="Z1472" s="42"/>
      <c r="AA1472" s="42"/>
      <c r="AB1472" s="31">
        <v>0</v>
      </c>
      <c r="AC1472" s="3">
        <v>0</v>
      </c>
      <c r="AD1472" s="3">
        <v>0</v>
      </c>
      <c r="AE1472" s="3">
        <v>0</v>
      </c>
      <c r="AF1472" s="3">
        <v>0</v>
      </c>
      <c r="AG1472" s="51">
        <v>0</v>
      </c>
    </row>
    <row r="1473" spans="1:33" s="52" customFormat="1" ht="15" x14ac:dyDescent="0.25">
      <c r="A1473" s="18">
        <v>1467</v>
      </c>
      <c r="B1473" s="44">
        <v>740962</v>
      </c>
      <c r="C1473" s="45" t="s">
        <v>222</v>
      </c>
      <c r="D1473" s="46"/>
      <c r="E1473" s="46"/>
      <c r="F1473" s="46"/>
      <c r="G1473" s="46"/>
      <c r="H1473" s="3">
        <v>0</v>
      </c>
      <c r="I1473" s="50"/>
      <c r="J1473" s="50"/>
      <c r="K1473" s="50"/>
      <c r="L1473" s="50"/>
      <c r="M1473" s="50"/>
      <c r="N1473" s="50"/>
      <c r="O1473" s="49"/>
      <c r="P1473" s="49"/>
      <c r="Q1473" s="50"/>
      <c r="R1473" s="3">
        <v>0</v>
      </c>
      <c r="S1473" s="42"/>
      <c r="T1473" s="42"/>
      <c r="U1473" s="42"/>
      <c r="V1473" s="42"/>
      <c r="W1473" s="42"/>
      <c r="X1473" s="42"/>
      <c r="Y1473" s="42"/>
      <c r="Z1473" s="42"/>
      <c r="AA1473" s="42"/>
      <c r="AB1473" s="31">
        <v>0</v>
      </c>
      <c r="AC1473" s="3">
        <v>0</v>
      </c>
      <c r="AD1473" s="3">
        <v>0</v>
      </c>
      <c r="AE1473" s="3">
        <v>0</v>
      </c>
      <c r="AF1473" s="3">
        <v>0</v>
      </c>
      <c r="AG1473" s="51">
        <v>0</v>
      </c>
    </row>
    <row r="1474" spans="1:33" s="52" customFormat="1" ht="15" x14ac:dyDescent="0.25">
      <c r="A1474" s="28">
        <v>1468</v>
      </c>
      <c r="B1474" s="44">
        <v>740965</v>
      </c>
      <c r="C1474" s="45" t="s">
        <v>223</v>
      </c>
      <c r="D1474" s="46"/>
      <c r="E1474" s="46"/>
      <c r="F1474" s="46"/>
      <c r="G1474" s="46"/>
      <c r="H1474" s="3">
        <v>0</v>
      </c>
      <c r="I1474" s="50"/>
      <c r="J1474" s="50"/>
      <c r="K1474" s="50"/>
      <c r="L1474" s="50"/>
      <c r="M1474" s="50"/>
      <c r="N1474" s="50"/>
      <c r="O1474" s="49"/>
      <c r="P1474" s="49"/>
      <c r="Q1474" s="50"/>
      <c r="R1474" s="3">
        <v>0</v>
      </c>
      <c r="S1474" s="42"/>
      <c r="T1474" s="42"/>
      <c r="U1474" s="42"/>
      <c r="V1474" s="42"/>
      <c r="W1474" s="42"/>
      <c r="X1474" s="42"/>
      <c r="Y1474" s="42"/>
      <c r="Z1474" s="42"/>
      <c r="AA1474" s="42"/>
      <c r="AB1474" s="31">
        <v>0</v>
      </c>
      <c r="AC1474" s="3">
        <v>0</v>
      </c>
      <c r="AD1474" s="3">
        <v>0</v>
      </c>
      <c r="AE1474" s="3">
        <v>0</v>
      </c>
      <c r="AF1474" s="3">
        <v>0</v>
      </c>
      <c r="AG1474" s="51">
        <v>0</v>
      </c>
    </row>
    <row r="1475" spans="1:33" s="52" customFormat="1" ht="15" x14ac:dyDescent="0.25">
      <c r="A1475" s="18">
        <v>1469</v>
      </c>
      <c r="B1475" s="44">
        <v>740970</v>
      </c>
      <c r="C1475" s="45" t="s">
        <v>224</v>
      </c>
      <c r="D1475" s="46"/>
      <c r="E1475" s="46"/>
      <c r="F1475" s="46"/>
      <c r="G1475" s="46"/>
      <c r="H1475" s="3">
        <v>0</v>
      </c>
      <c r="I1475" s="50"/>
      <c r="J1475" s="50"/>
      <c r="K1475" s="50"/>
      <c r="L1475" s="50"/>
      <c r="M1475" s="50"/>
      <c r="N1475" s="50"/>
      <c r="O1475" s="49"/>
      <c r="P1475" s="49"/>
      <c r="Q1475" s="50"/>
      <c r="R1475" s="3">
        <v>0</v>
      </c>
      <c r="S1475" s="42"/>
      <c r="T1475" s="42"/>
      <c r="U1475" s="42"/>
      <c r="V1475" s="42"/>
      <c r="W1475" s="42"/>
      <c r="X1475" s="42"/>
      <c r="Y1475" s="42"/>
      <c r="Z1475" s="42"/>
      <c r="AA1475" s="42"/>
      <c r="AB1475" s="31">
        <v>0</v>
      </c>
      <c r="AC1475" s="3">
        <v>0</v>
      </c>
      <c r="AD1475" s="3">
        <v>0</v>
      </c>
      <c r="AE1475" s="3">
        <v>0</v>
      </c>
      <c r="AF1475" s="3">
        <v>0</v>
      </c>
      <c r="AG1475" s="51">
        <v>0</v>
      </c>
    </row>
    <row r="1476" spans="1:33" s="52" customFormat="1" ht="15" x14ac:dyDescent="0.25">
      <c r="A1476" s="28">
        <v>1470</v>
      </c>
      <c r="B1476" s="44">
        <v>740975</v>
      </c>
      <c r="C1476" s="45" t="s">
        <v>617</v>
      </c>
      <c r="D1476" s="46"/>
      <c r="E1476" s="46"/>
      <c r="F1476" s="46"/>
      <c r="G1476" s="46"/>
      <c r="H1476" s="3">
        <v>0</v>
      </c>
      <c r="I1476" s="50"/>
      <c r="J1476" s="50"/>
      <c r="K1476" s="50"/>
      <c r="L1476" s="50"/>
      <c r="M1476" s="50"/>
      <c r="N1476" s="50"/>
      <c r="O1476" s="49"/>
      <c r="P1476" s="49"/>
      <c r="Q1476" s="50"/>
      <c r="R1476" s="3">
        <v>0</v>
      </c>
      <c r="S1476" s="42"/>
      <c r="T1476" s="42"/>
      <c r="U1476" s="42"/>
      <c r="V1476" s="42"/>
      <c r="W1476" s="42"/>
      <c r="X1476" s="42"/>
      <c r="Y1476" s="42"/>
      <c r="Z1476" s="42"/>
      <c r="AA1476" s="42"/>
      <c r="AB1476" s="31">
        <v>0</v>
      </c>
      <c r="AC1476" s="3">
        <v>0</v>
      </c>
      <c r="AD1476" s="3">
        <v>0</v>
      </c>
      <c r="AE1476" s="3">
        <v>0</v>
      </c>
      <c r="AF1476" s="3">
        <v>0</v>
      </c>
      <c r="AG1476" s="51">
        <v>0</v>
      </c>
    </row>
    <row r="1477" spans="1:33" s="52" customFormat="1" ht="15" x14ac:dyDescent="0.25">
      <c r="A1477" s="18">
        <v>1471</v>
      </c>
      <c r="B1477" s="44">
        <v>740980</v>
      </c>
      <c r="C1477" s="45" t="s">
        <v>618</v>
      </c>
      <c r="D1477" s="46"/>
      <c r="E1477" s="46"/>
      <c r="F1477" s="46"/>
      <c r="G1477" s="46"/>
      <c r="H1477" s="3">
        <v>0</v>
      </c>
      <c r="I1477" s="50"/>
      <c r="J1477" s="50"/>
      <c r="K1477" s="50"/>
      <c r="L1477" s="50"/>
      <c r="M1477" s="50"/>
      <c r="N1477" s="50"/>
      <c r="O1477" s="49"/>
      <c r="P1477" s="49"/>
      <c r="Q1477" s="50"/>
      <c r="R1477" s="3">
        <v>0</v>
      </c>
      <c r="S1477" s="42"/>
      <c r="T1477" s="42"/>
      <c r="U1477" s="42"/>
      <c r="V1477" s="42"/>
      <c r="W1477" s="42"/>
      <c r="X1477" s="42"/>
      <c r="Y1477" s="42"/>
      <c r="Z1477" s="42"/>
      <c r="AA1477" s="42"/>
      <c r="AB1477" s="31">
        <v>0</v>
      </c>
      <c r="AC1477" s="3">
        <v>0</v>
      </c>
      <c r="AD1477" s="3">
        <v>0</v>
      </c>
      <c r="AE1477" s="3">
        <v>0</v>
      </c>
      <c r="AF1477" s="3">
        <v>0</v>
      </c>
      <c r="AG1477" s="51">
        <v>0</v>
      </c>
    </row>
    <row r="1478" spans="1:33" s="52" customFormat="1" ht="15" x14ac:dyDescent="0.25">
      <c r="A1478" s="28">
        <v>1472</v>
      </c>
      <c r="B1478" s="44">
        <v>740985</v>
      </c>
      <c r="C1478" s="45" t="s">
        <v>619</v>
      </c>
      <c r="D1478" s="46"/>
      <c r="E1478" s="46"/>
      <c r="F1478" s="46"/>
      <c r="G1478" s="46"/>
      <c r="H1478" s="3">
        <v>0</v>
      </c>
      <c r="I1478" s="50"/>
      <c r="J1478" s="50"/>
      <c r="K1478" s="50"/>
      <c r="L1478" s="50"/>
      <c r="M1478" s="50"/>
      <c r="N1478" s="50"/>
      <c r="O1478" s="49"/>
      <c r="P1478" s="49"/>
      <c r="Q1478" s="50"/>
      <c r="R1478" s="3">
        <v>0</v>
      </c>
      <c r="S1478" s="42"/>
      <c r="T1478" s="42"/>
      <c r="U1478" s="42"/>
      <c r="V1478" s="42"/>
      <c r="W1478" s="42"/>
      <c r="X1478" s="42"/>
      <c r="Y1478" s="42"/>
      <c r="Z1478" s="42"/>
      <c r="AA1478" s="42"/>
      <c r="AB1478" s="31">
        <v>0</v>
      </c>
      <c r="AC1478" s="3">
        <v>0</v>
      </c>
      <c r="AD1478" s="3">
        <v>0</v>
      </c>
      <c r="AE1478" s="3">
        <v>0</v>
      </c>
      <c r="AF1478" s="3">
        <v>0</v>
      </c>
      <c r="AG1478" s="51">
        <v>0</v>
      </c>
    </row>
    <row r="1479" spans="1:33" s="52" customFormat="1" ht="15" x14ac:dyDescent="0.25">
      <c r="A1479" s="18">
        <v>1473</v>
      </c>
      <c r="B1479" s="44">
        <v>740990</v>
      </c>
      <c r="C1479" s="45" t="s">
        <v>83</v>
      </c>
      <c r="D1479" s="46"/>
      <c r="E1479" s="46"/>
      <c r="F1479" s="46"/>
      <c r="G1479" s="46"/>
      <c r="H1479" s="3">
        <v>0</v>
      </c>
      <c r="I1479" s="50"/>
      <c r="J1479" s="50"/>
      <c r="K1479" s="50"/>
      <c r="L1479" s="50"/>
      <c r="M1479" s="50"/>
      <c r="N1479" s="50"/>
      <c r="O1479" s="49"/>
      <c r="P1479" s="49"/>
      <c r="Q1479" s="50"/>
      <c r="R1479" s="3">
        <v>0</v>
      </c>
      <c r="S1479" s="42"/>
      <c r="T1479" s="42"/>
      <c r="U1479" s="42"/>
      <c r="V1479" s="42"/>
      <c r="W1479" s="42"/>
      <c r="X1479" s="42"/>
      <c r="Y1479" s="42"/>
      <c r="Z1479" s="42"/>
      <c r="AA1479" s="42"/>
      <c r="AB1479" s="31">
        <v>0</v>
      </c>
      <c r="AC1479" s="3">
        <v>0</v>
      </c>
      <c r="AD1479" s="3">
        <v>0</v>
      </c>
      <c r="AE1479" s="3">
        <v>0</v>
      </c>
      <c r="AF1479" s="3">
        <v>0</v>
      </c>
      <c r="AG1479" s="51">
        <v>0</v>
      </c>
    </row>
    <row r="1480" spans="1:33" s="52" customFormat="1" ht="15" x14ac:dyDescent="0.25">
      <c r="A1480" s="28">
        <v>1474</v>
      </c>
      <c r="B1480" s="44">
        <v>7410</v>
      </c>
      <c r="C1480" s="45" t="s">
        <v>688</v>
      </c>
      <c r="D1480" s="46">
        <v>0</v>
      </c>
      <c r="E1480" s="46">
        <v>0</v>
      </c>
      <c r="F1480" s="46">
        <v>0</v>
      </c>
      <c r="G1480" s="46">
        <v>0</v>
      </c>
      <c r="H1480" s="3">
        <v>0</v>
      </c>
      <c r="I1480" s="50">
        <v>0</v>
      </c>
      <c r="J1480" s="50">
        <v>0</v>
      </c>
      <c r="K1480" s="50">
        <v>0</v>
      </c>
      <c r="L1480" s="50">
        <v>0</v>
      </c>
      <c r="M1480" s="50">
        <v>0</v>
      </c>
      <c r="N1480" s="50">
        <v>0</v>
      </c>
      <c r="O1480" s="49">
        <v>0</v>
      </c>
      <c r="P1480" s="49">
        <v>0</v>
      </c>
      <c r="Q1480" s="50">
        <v>0</v>
      </c>
      <c r="R1480" s="3">
        <v>0</v>
      </c>
      <c r="S1480" s="42">
        <v>0</v>
      </c>
      <c r="T1480" s="42">
        <v>0</v>
      </c>
      <c r="U1480" s="42">
        <v>0</v>
      </c>
      <c r="V1480" s="42">
        <v>0</v>
      </c>
      <c r="W1480" s="42">
        <v>0</v>
      </c>
      <c r="X1480" s="42">
        <v>0</v>
      </c>
      <c r="Y1480" s="42">
        <v>0</v>
      </c>
      <c r="Z1480" s="42">
        <v>0</v>
      </c>
      <c r="AA1480" s="42">
        <v>0</v>
      </c>
      <c r="AB1480" s="31">
        <v>0</v>
      </c>
      <c r="AC1480" s="3">
        <v>0</v>
      </c>
      <c r="AD1480" s="3">
        <v>0</v>
      </c>
      <c r="AE1480" s="3">
        <v>0</v>
      </c>
      <c r="AF1480" s="3">
        <v>0</v>
      </c>
      <c r="AG1480" s="51">
        <v>0</v>
      </c>
    </row>
    <row r="1481" spans="1:33" s="52" customFormat="1" ht="15" x14ac:dyDescent="0.25">
      <c r="A1481" s="18">
        <v>1475</v>
      </c>
      <c r="B1481" s="44">
        <v>7411</v>
      </c>
      <c r="C1481" s="45" t="s">
        <v>689</v>
      </c>
      <c r="D1481" s="46">
        <v>0</v>
      </c>
      <c r="E1481" s="46">
        <v>0</v>
      </c>
      <c r="F1481" s="46">
        <v>0</v>
      </c>
      <c r="G1481" s="46">
        <v>0</v>
      </c>
      <c r="H1481" s="3">
        <v>0</v>
      </c>
      <c r="I1481" s="50">
        <v>0</v>
      </c>
      <c r="J1481" s="50">
        <v>162.75989000000001</v>
      </c>
      <c r="K1481" s="50">
        <v>0</v>
      </c>
      <c r="L1481" s="50">
        <v>0</v>
      </c>
      <c r="M1481" s="50">
        <v>0</v>
      </c>
      <c r="N1481" s="50">
        <v>2525.9205200000001</v>
      </c>
      <c r="O1481" s="49">
        <v>0</v>
      </c>
      <c r="P1481" s="49">
        <v>0</v>
      </c>
      <c r="Q1481" s="50">
        <v>0</v>
      </c>
      <c r="R1481" s="3">
        <v>2688.6804099999999</v>
      </c>
      <c r="S1481" s="42">
        <v>0</v>
      </c>
      <c r="T1481" s="42">
        <v>0</v>
      </c>
      <c r="U1481" s="42">
        <v>0</v>
      </c>
      <c r="V1481" s="42">
        <v>0</v>
      </c>
      <c r="W1481" s="42">
        <v>0</v>
      </c>
      <c r="X1481" s="42">
        <v>0</v>
      </c>
      <c r="Y1481" s="42">
        <v>0</v>
      </c>
      <c r="Z1481" s="42">
        <v>0</v>
      </c>
      <c r="AA1481" s="42">
        <v>0</v>
      </c>
      <c r="AB1481" s="31">
        <v>0</v>
      </c>
      <c r="AC1481" s="3">
        <v>2688.6804099999999</v>
      </c>
      <c r="AD1481" s="3">
        <v>2688.6804099999999</v>
      </c>
      <c r="AE1481" s="3">
        <v>0</v>
      </c>
      <c r="AF1481" s="3">
        <v>0</v>
      </c>
      <c r="AG1481" s="51">
        <v>0</v>
      </c>
    </row>
    <row r="1482" spans="1:33" s="52" customFormat="1" ht="15" x14ac:dyDescent="0.25">
      <c r="A1482" s="28">
        <v>1476</v>
      </c>
      <c r="B1482" s="44">
        <v>741105</v>
      </c>
      <c r="C1482" s="45" t="s">
        <v>387</v>
      </c>
      <c r="D1482" s="46">
        <v>0</v>
      </c>
      <c r="E1482" s="46">
        <v>0</v>
      </c>
      <c r="F1482" s="46">
        <v>0</v>
      </c>
      <c r="G1482" s="46">
        <v>0</v>
      </c>
      <c r="H1482" s="3">
        <v>0</v>
      </c>
      <c r="I1482" s="50">
        <v>0</v>
      </c>
      <c r="J1482" s="50">
        <v>95.110010000000003</v>
      </c>
      <c r="K1482" s="50">
        <v>0</v>
      </c>
      <c r="L1482" s="50">
        <v>0</v>
      </c>
      <c r="M1482" s="50">
        <v>0</v>
      </c>
      <c r="N1482" s="50">
        <v>2525.9205200000001</v>
      </c>
      <c r="O1482" s="49">
        <v>0</v>
      </c>
      <c r="P1482" s="49">
        <v>0</v>
      </c>
      <c r="Q1482" s="50">
        <v>0</v>
      </c>
      <c r="R1482" s="3">
        <v>2621.03053</v>
      </c>
      <c r="S1482" s="42">
        <v>0</v>
      </c>
      <c r="T1482" s="42">
        <v>0</v>
      </c>
      <c r="U1482" s="42">
        <v>0</v>
      </c>
      <c r="V1482" s="42">
        <v>0</v>
      </c>
      <c r="W1482" s="42">
        <v>0</v>
      </c>
      <c r="X1482" s="42">
        <v>0</v>
      </c>
      <c r="Y1482" s="42">
        <v>0</v>
      </c>
      <c r="Z1482" s="42">
        <v>0</v>
      </c>
      <c r="AA1482" s="42">
        <v>0</v>
      </c>
      <c r="AB1482" s="31">
        <v>0</v>
      </c>
      <c r="AC1482" s="3">
        <v>2621.03053</v>
      </c>
      <c r="AD1482" s="3">
        <v>2621.03053</v>
      </c>
      <c r="AE1482" s="3">
        <v>0</v>
      </c>
      <c r="AF1482" s="3">
        <v>0</v>
      </c>
      <c r="AG1482" s="51">
        <v>0</v>
      </c>
    </row>
    <row r="1483" spans="1:33" s="52" customFormat="1" ht="15" x14ac:dyDescent="0.25">
      <c r="A1483" s="18">
        <v>1477</v>
      </c>
      <c r="B1483" s="44">
        <v>741110</v>
      </c>
      <c r="C1483" s="45" t="s">
        <v>400</v>
      </c>
      <c r="D1483" s="46">
        <v>0</v>
      </c>
      <c r="E1483" s="46">
        <v>0</v>
      </c>
      <c r="F1483" s="46">
        <v>0</v>
      </c>
      <c r="G1483" s="46">
        <v>0</v>
      </c>
      <c r="H1483" s="3">
        <v>0</v>
      </c>
      <c r="I1483" s="50">
        <v>0</v>
      </c>
      <c r="J1483" s="50">
        <v>0</v>
      </c>
      <c r="K1483" s="50">
        <v>0</v>
      </c>
      <c r="L1483" s="50">
        <v>0</v>
      </c>
      <c r="M1483" s="50">
        <v>0</v>
      </c>
      <c r="N1483" s="50">
        <v>0</v>
      </c>
      <c r="O1483" s="49">
        <v>0</v>
      </c>
      <c r="P1483" s="49">
        <v>0</v>
      </c>
      <c r="Q1483" s="50">
        <v>0</v>
      </c>
      <c r="R1483" s="3">
        <v>0</v>
      </c>
      <c r="S1483" s="42">
        <v>0</v>
      </c>
      <c r="T1483" s="42">
        <v>0</v>
      </c>
      <c r="U1483" s="42">
        <v>0</v>
      </c>
      <c r="V1483" s="42">
        <v>0</v>
      </c>
      <c r="W1483" s="42">
        <v>0</v>
      </c>
      <c r="X1483" s="42">
        <v>0</v>
      </c>
      <c r="Y1483" s="42">
        <v>0</v>
      </c>
      <c r="Z1483" s="42">
        <v>0</v>
      </c>
      <c r="AA1483" s="42">
        <v>0</v>
      </c>
      <c r="AB1483" s="31">
        <v>0</v>
      </c>
      <c r="AC1483" s="3">
        <v>0</v>
      </c>
      <c r="AD1483" s="3">
        <v>0</v>
      </c>
      <c r="AE1483" s="3">
        <v>0</v>
      </c>
      <c r="AF1483" s="3">
        <v>0</v>
      </c>
      <c r="AG1483" s="51">
        <v>0</v>
      </c>
    </row>
    <row r="1484" spans="1:33" s="52" customFormat="1" ht="15" x14ac:dyDescent="0.25">
      <c r="A1484" s="28">
        <v>1478</v>
      </c>
      <c r="B1484" s="44">
        <v>741115</v>
      </c>
      <c r="C1484" s="45" t="s">
        <v>404</v>
      </c>
      <c r="D1484" s="46">
        <v>0</v>
      </c>
      <c r="E1484" s="46">
        <v>0</v>
      </c>
      <c r="F1484" s="46">
        <v>0</v>
      </c>
      <c r="G1484" s="46">
        <v>0</v>
      </c>
      <c r="H1484" s="3">
        <v>0</v>
      </c>
      <c r="I1484" s="50">
        <v>0</v>
      </c>
      <c r="J1484" s="50">
        <v>67.649879999999996</v>
      </c>
      <c r="K1484" s="50">
        <v>0</v>
      </c>
      <c r="L1484" s="50">
        <v>0</v>
      </c>
      <c r="M1484" s="50">
        <v>0</v>
      </c>
      <c r="N1484" s="50">
        <v>0</v>
      </c>
      <c r="O1484" s="49">
        <v>0</v>
      </c>
      <c r="P1484" s="49">
        <v>0</v>
      </c>
      <c r="Q1484" s="50">
        <v>0</v>
      </c>
      <c r="R1484" s="3">
        <v>67.649879999999996</v>
      </c>
      <c r="S1484" s="42">
        <v>0</v>
      </c>
      <c r="T1484" s="42">
        <v>0</v>
      </c>
      <c r="U1484" s="42">
        <v>0</v>
      </c>
      <c r="V1484" s="42">
        <v>0</v>
      </c>
      <c r="W1484" s="42">
        <v>0</v>
      </c>
      <c r="X1484" s="42">
        <v>0</v>
      </c>
      <c r="Y1484" s="42">
        <v>0</v>
      </c>
      <c r="Z1484" s="42">
        <v>0</v>
      </c>
      <c r="AA1484" s="42">
        <v>0</v>
      </c>
      <c r="AB1484" s="31">
        <v>0</v>
      </c>
      <c r="AC1484" s="3">
        <v>67.649879999999996</v>
      </c>
      <c r="AD1484" s="3">
        <v>67.649879999999996</v>
      </c>
      <c r="AE1484" s="3">
        <v>0</v>
      </c>
      <c r="AF1484" s="3">
        <v>0</v>
      </c>
      <c r="AG1484" s="51">
        <v>0</v>
      </c>
    </row>
    <row r="1485" spans="1:33" s="52" customFormat="1" ht="15" x14ac:dyDescent="0.25">
      <c r="A1485" s="18">
        <v>1479</v>
      </c>
      <c r="B1485" s="44">
        <v>741120</v>
      </c>
      <c r="C1485" s="45" t="s">
        <v>640</v>
      </c>
      <c r="D1485" s="46">
        <v>0</v>
      </c>
      <c r="E1485" s="46">
        <v>0</v>
      </c>
      <c r="F1485" s="46">
        <v>0</v>
      </c>
      <c r="G1485" s="46">
        <v>0</v>
      </c>
      <c r="H1485" s="3">
        <v>0</v>
      </c>
      <c r="I1485" s="50">
        <v>0</v>
      </c>
      <c r="J1485" s="50">
        <v>0</v>
      </c>
      <c r="K1485" s="50">
        <v>0</v>
      </c>
      <c r="L1485" s="50">
        <v>0</v>
      </c>
      <c r="M1485" s="50">
        <v>0</v>
      </c>
      <c r="N1485" s="50">
        <v>0</v>
      </c>
      <c r="O1485" s="49">
        <v>0</v>
      </c>
      <c r="P1485" s="49">
        <v>0</v>
      </c>
      <c r="Q1485" s="50">
        <v>0</v>
      </c>
      <c r="R1485" s="3">
        <v>0</v>
      </c>
      <c r="S1485" s="42">
        <v>0</v>
      </c>
      <c r="T1485" s="42">
        <v>0</v>
      </c>
      <c r="U1485" s="42">
        <v>0</v>
      </c>
      <c r="V1485" s="42">
        <v>0</v>
      </c>
      <c r="W1485" s="42">
        <v>0</v>
      </c>
      <c r="X1485" s="42">
        <v>0</v>
      </c>
      <c r="Y1485" s="42">
        <v>0</v>
      </c>
      <c r="Z1485" s="42">
        <v>0</v>
      </c>
      <c r="AA1485" s="42">
        <v>0</v>
      </c>
      <c r="AB1485" s="31">
        <v>0</v>
      </c>
      <c r="AC1485" s="3">
        <v>0</v>
      </c>
      <c r="AD1485" s="3">
        <v>0</v>
      </c>
      <c r="AE1485" s="3">
        <v>0</v>
      </c>
      <c r="AF1485" s="3">
        <v>0</v>
      </c>
      <c r="AG1485" s="51">
        <v>0</v>
      </c>
    </row>
    <row r="1486" spans="1:33" s="52" customFormat="1" ht="15" x14ac:dyDescent="0.25">
      <c r="A1486" s="28">
        <v>1480</v>
      </c>
      <c r="B1486" s="44">
        <v>741125</v>
      </c>
      <c r="C1486" s="45" t="s">
        <v>715</v>
      </c>
      <c r="D1486" s="46">
        <v>0</v>
      </c>
      <c r="E1486" s="46">
        <v>0</v>
      </c>
      <c r="F1486" s="46">
        <v>0</v>
      </c>
      <c r="G1486" s="46">
        <v>0</v>
      </c>
      <c r="H1486" s="3">
        <v>0</v>
      </c>
      <c r="I1486" s="50">
        <v>0</v>
      </c>
      <c r="J1486" s="50">
        <v>0</v>
      </c>
      <c r="K1486" s="50">
        <v>0</v>
      </c>
      <c r="L1486" s="50">
        <v>0</v>
      </c>
      <c r="M1486" s="50">
        <v>0</v>
      </c>
      <c r="N1486" s="50">
        <v>0</v>
      </c>
      <c r="O1486" s="49">
        <v>0</v>
      </c>
      <c r="P1486" s="49">
        <v>0</v>
      </c>
      <c r="Q1486" s="50">
        <v>0</v>
      </c>
      <c r="R1486" s="3">
        <v>0</v>
      </c>
      <c r="S1486" s="42">
        <v>0</v>
      </c>
      <c r="T1486" s="42">
        <v>0</v>
      </c>
      <c r="U1486" s="42">
        <v>0</v>
      </c>
      <c r="V1486" s="42">
        <v>0</v>
      </c>
      <c r="W1486" s="42">
        <v>0</v>
      </c>
      <c r="X1486" s="42">
        <v>0</v>
      </c>
      <c r="Y1486" s="42">
        <v>0</v>
      </c>
      <c r="Z1486" s="42">
        <v>0</v>
      </c>
      <c r="AA1486" s="42">
        <v>0</v>
      </c>
      <c r="AB1486" s="31">
        <v>0</v>
      </c>
      <c r="AC1486" s="3">
        <v>0</v>
      </c>
      <c r="AD1486" s="3">
        <v>0</v>
      </c>
      <c r="AE1486" s="3">
        <v>0</v>
      </c>
      <c r="AF1486" s="3">
        <v>0</v>
      </c>
      <c r="AG1486" s="51">
        <v>0</v>
      </c>
    </row>
    <row r="1487" spans="1:33" s="52" customFormat="1" ht="15" x14ac:dyDescent="0.25">
      <c r="A1487" s="18">
        <v>1481</v>
      </c>
      <c r="B1487" s="44">
        <v>741130</v>
      </c>
      <c r="C1487" s="45" t="s">
        <v>735</v>
      </c>
      <c r="D1487" s="46">
        <v>0</v>
      </c>
      <c r="E1487" s="53">
        <v>0</v>
      </c>
      <c r="F1487" s="53">
        <v>0</v>
      </c>
      <c r="G1487" s="53">
        <v>0</v>
      </c>
      <c r="H1487" s="4">
        <v>0</v>
      </c>
      <c r="I1487" s="50">
        <v>0</v>
      </c>
      <c r="J1487" s="50">
        <v>0</v>
      </c>
      <c r="K1487" s="50">
        <v>0</v>
      </c>
      <c r="L1487" s="50">
        <v>0</v>
      </c>
      <c r="M1487" s="50">
        <v>0</v>
      </c>
      <c r="N1487" s="50">
        <v>0</v>
      </c>
      <c r="O1487" s="49">
        <v>0</v>
      </c>
      <c r="P1487" s="49">
        <v>0</v>
      </c>
      <c r="Q1487" s="50">
        <v>0</v>
      </c>
      <c r="R1487" s="4">
        <v>0</v>
      </c>
      <c r="S1487" s="42">
        <v>0</v>
      </c>
      <c r="T1487" s="42">
        <v>0</v>
      </c>
      <c r="U1487" s="42">
        <v>0</v>
      </c>
      <c r="V1487" s="42">
        <v>0</v>
      </c>
      <c r="W1487" s="42">
        <v>0</v>
      </c>
      <c r="X1487" s="42">
        <v>0</v>
      </c>
      <c r="Y1487" s="42">
        <v>0</v>
      </c>
      <c r="Z1487" s="42">
        <v>0</v>
      </c>
      <c r="AA1487" s="42">
        <v>0</v>
      </c>
      <c r="AB1487" s="31">
        <v>0</v>
      </c>
      <c r="AC1487" s="3">
        <v>0</v>
      </c>
      <c r="AD1487" s="3">
        <v>0</v>
      </c>
      <c r="AE1487" s="3">
        <v>0</v>
      </c>
      <c r="AF1487" s="3">
        <v>0</v>
      </c>
      <c r="AG1487" s="51">
        <v>0</v>
      </c>
    </row>
    <row r="1488" spans="1:33" s="52" customFormat="1" ht="15" x14ac:dyDescent="0.25">
      <c r="A1488" s="28">
        <v>1482</v>
      </c>
      <c r="B1488" s="44">
        <v>741135</v>
      </c>
      <c r="C1488" s="45" t="s">
        <v>423</v>
      </c>
      <c r="D1488" s="46">
        <v>0</v>
      </c>
      <c r="E1488" s="53">
        <v>0</v>
      </c>
      <c r="F1488" s="53">
        <v>0</v>
      </c>
      <c r="G1488" s="53">
        <v>0</v>
      </c>
      <c r="H1488" s="4">
        <v>0</v>
      </c>
      <c r="I1488" s="50">
        <v>0</v>
      </c>
      <c r="J1488" s="50">
        <v>0</v>
      </c>
      <c r="K1488" s="50">
        <v>0</v>
      </c>
      <c r="L1488" s="50">
        <v>0</v>
      </c>
      <c r="M1488" s="50">
        <v>0</v>
      </c>
      <c r="N1488" s="50">
        <v>0</v>
      </c>
      <c r="O1488" s="49">
        <v>0</v>
      </c>
      <c r="P1488" s="49">
        <v>0</v>
      </c>
      <c r="Q1488" s="50">
        <v>0</v>
      </c>
      <c r="R1488" s="4">
        <v>0</v>
      </c>
      <c r="S1488" s="42">
        <v>0</v>
      </c>
      <c r="T1488" s="42">
        <v>0</v>
      </c>
      <c r="U1488" s="42">
        <v>0</v>
      </c>
      <c r="V1488" s="42">
        <v>0</v>
      </c>
      <c r="W1488" s="42">
        <v>0</v>
      </c>
      <c r="X1488" s="42">
        <v>0</v>
      </c>
      <c r="Y1488" s="42">
        <v>0</v>
      </c>
      <c r="Z1488" s="42">
        <v>0</v>
      </c>
      <c r="AA1488" s="42">
        <v>0</v>
      </c>
      <c r="AB1488" s="31">
        <v>0</v>
      </c>
      <c r="AC1488" s="3">
        <v>0</v>
      </c>
      <c r="AD1488" s="3">
        <v>0</v>
      </c>
      <c r="AE1488" s="3">
        <v>0</v>
      </c>
      <c r="AF1488" s="3">
        <v>0</v>
      </c>
      <c r="AG1488" s="51">
        <v>0</v>
      </c>
    </row>
    <row r="1489" spans="1:33" s="52" customFormat="1" ht="15" x14ac:dyDescent="0.25">
      <c r="A1489" s="18">
        <v>1483</v>
      </c>
      <c r="B1489" s="44">
        <v>741140</v>
      </c>
      <c r="C1489" s="45" t="s">
        <v>720</v>
      </c>
      <c r="D1489" s="46">
        <v>0</v>
      </c>
      <c r="E1489" s="53">
        <v>0</v>
      </c>
      <c r="F1489" s="53">
        <v>0</v>
      </c>
      <c r="G1489" s="53">
        <v>0</v>
      </c>
      <c r="H1489" s="4">
        <v>0</v>
      </c>
      <c r="I1489" s="50">
        <v>0</v>
      </c>
      <c r="J1489" s="50">
        <v>0</v>
      </c>
      <c r="K1489" s="50">
        <v>0</v>
      </c>
      <c r="L1489" s="50">
        <v>0</v>
      </c>
      <c r="M1489" s="50">
        <v>0</v>
      </c>
      <c r="N1489" s="50">
        <v>0</v>
      </c>
      <c r="O1489" s="49">
        <v>0</v>
      </c>
      <c r="P1489" s="49">
        <v>0</v>
      </c>
      <c r="Q1489" s="50">
        <v>0</v>
      </c>
      <c r="R1489" s="4">
        <v>0</v>
      </c>
      <c r="S1489" s="42">
        <v>0</v>
      </c>
      <c r="T1489" s="42">
        <v>0</v>
      </c>
      <c r="U1489" s="42">
        <v>0</v>
      </c>
      <c r="V1489" s="42">
        <v>0</v>
      </c>
      <c r="W1489" s="42">
        <v>0</v>
      </c>
      <c r="X1489" s="42">
        <v>0</v>
      </c>
      <c r="Y1489" s="42">
        <v>0</v>
      </c>
      <c r="Z1489" s="42">
        <v>0</v>
      </c>
      <c r="AA1489" s="42">
        <v>0</v>
      </c>
      <c r="AB1489" s="31">
        <v>0</v>
      </c>
      <c r="AC1489" s="3">
        <v>0</v>
      </c>
      <c r="AD1489" s="3">
        <v>0</v>
      </c>
      <c r="AE1489" s="3">
        <v>0</v>
      </c>
      <c r="AF1489" s="3">
        <v>0</v>
      </c>
      <c r="AG1489" s="51">
        <v>0</v>
      </c>
    </row>
    <row r="1490" spans="1:33" s="52" customFormat="1" ht="15" x14ac:dyDescent="0.25">
      <c r="A1490" s="28">
        <v>1484</v>
      </c>
      <c r="B1490" s="44">
        <v>7412</v>
      </c>
      <c r="C1490" s="45" t="s">
        <v>690</v>
      </c>
      <c r="D1490" s="46">
        <v>0</v>
      </c>
      <c r="E1490" s="53">
        <v>0</v>
      </c>
      <c r="F1490" s="53">
        <v>0</v>
      </c>
      <c r="G1490" s="53">
        <v>0</v>
      </c>
      <c r="H1490" s="4">
        <v>0</v>
      </c>
      <c r="I1490" s="50">
        <v>0</v>
      </c>
      <c r="J1490" s="50">
        <v>0</v>
      </c>
      <c r="K1490" s="50">
        <v>0</v>
      </c>
      <c r="L1490" s="50">
        <v>0</v>
      </c>
      <c r="M1490" s="50">
        <v>0</v>
      </c>
      <c r="N1490" s="50">
        <v>0</v>
      </c>
      <c r="O1490" s="49">
        <v>0</v>
      </c>
      <c r="P1490" s="49">
        <v>0</v>
      </c>
      <c r="Q1490" s="50">
        <v>0</v>
      </c>
      <c r="R1490" s="4">
        <v>0</v>
      </c>
      <c r="S1490" s="42">
        <v>0</v>
      </c>
      <c r="T1490" s="42">
        <v>0</v>
      </c>
      <c r="U1490" s="42">
        <v>0</v>
      </c>
      <c r="V1490" s="42">
        <v>0</v>
      </c>
      <c r="W1490" s="42">
        <v>0</v>
      </c>
      <c r="X1490" s="42">
        <v>0</v>
      </c>
      <c r="Y1490" s="42">
        <v>0</v>
      </c>
      <c r="Z1490" s="42">
        <v>0</v>
      </c>
      <c r="AA1490" s="42">
        <v>0</v>
      </c>
      <c r="AB1490" s="31">
        <v>0</v>
      </c>
      <c r="AC1490" s="3">
        <v>0</v>
      </c>
      <c r="AD1490" s="3">
        <v>0</v>
      </c>
      <c r="AE1490" s="3">
        <v>0</v>
      </c>
      <c r="AF1490" s="3">
        <v>0</v>
      </c>
      <c r="AG1490" s="51">
        <v>0</v>
      </c>
    </row>
    <row r="1491" spans="1:33" s="52" customFormat="1" ht="15" x14ac:dyDescent="0.25">
      <c r="A1491" s="18">
        <v>1485</v>
      </c>
      <c r="B1491" s="44">
        <v>741205</v>
      </c>
      <c r="C1491" s="45" t="s">
        <v>736</v>
      </c>
      <c r="D1491" s="46">
        <v>0</v>
      </c>
      <c r="E1491" s="53">
        <v>0</v>
      </c>
      <c r="F1491" s="53">
        <v>0</v>
      </c>
      <c r="G1491" s="53">
        <v>0</v>
      </c>
      <c r="H1491" s="4">
        <v>0</v>
      </c>
      <c r="I1491" s="50">
        <v>0</v>
      </c>
      <c r="J1491" s="50">
        <v>0</v>
      </c>
      <c r="K1491" s="50">
        <v>0</v>
      </c>
      <c r="L1491" s="50">
        <v>0</v>
      </c>
      <c r="M1491" s="50">
        <v>0</v>
      </c>
      <c r="N1491" s="50">
        <v>0</v>
      </c>
      <c r="O1491" s="49">
        <v>0</v>
      </c>
      <c r="P1491" s="49">
        <v>0</v>
      </c>
      <c r="Q1491" s="50">
        <v>0</v>
      </c>
      <c r="R1491" s="4">
        <v>0</v>
      </c>
      <c r="S1491" s="42">
        <v>0</v>
      </c>
      <c r="T1491" s="42">
        <v>0</v>
      </c>
      <c r="U1491" s="42">
        <v>0</v>
      </c>
      <c r="V1491" s="42">
        <v>0</v>
      </c>
      <c r="W1491" s="42">
        <v>0</v>
      </c>
      <c r="X1491" s="42">
        <v>0</v>
      </c>
      <c r="Y1491" s="42">
        <v>0</v>
      </c>
      <c r="Z1491" s="42">
        <v>0</v>
      </c>
      <c r="AA1491" s="42">
        <v>0</v>
      </c>
      <c r="AB1491" s="31">
        <v>0</v>
      </c>
      <c r="AC1491" s="3">
        <v>0</v>
      </c>
      <c r="AD1491" s="3">
        <v>0</v>
      </c>
      <c r="AE1491" s="3">
        <v>0</v>
      </c>
      <c r="AF1491" s="3">
        <v>0</v>
      </c>
      <c r="AG1491" s="51">
        <v>0</v>
      </c>
    </row>
    <row r="1492" spans="1:33" s="52" customFormat="1" ht="15" x14ac:dyDescent="0.25">
      <c r="A1492" s="28">
        <v>1486</v>
      </c>
      <c r="B1492" s="44">
        <v>741210</v>
      </c>
      <c r="C1492" s="45" t="s">
        <v>737</v>
      </c>
      <c r="D1492" s="46">
        <v>0</v>
      </c>
      <c r="E1492" s="53">
        <v>0</v>
      </c>
      <c r="F1492" s="53">
        <v>0</v>
      </c>
      <c r="G1492" s="53">
        <v>0</v>
      </c>
      <c r="H1492" s="4">
        <v>0</v>
      </c>
      <c r="I1492" s="50">
        <v>0</v>
      </c>
      <c r="J1492" s="50">
        <v>0</v>
      </c>
      <c r="K1492" s="50">
        <v>0</v>
      </c>
      <c r="L1492" s="50">
        <v>0</v>
      </c>
      <c r="M1492" s="50">
        <v>0</v>
      </c>
      <c r="N1492" s="50">
        <v>0</v>
      </c>
      <c r="O1492" s="49">
        <v>0</v>
      </c>
      <c r="P1492" s="49">
        <v>0</v>
      </c>
      <c r="Q1492" s="50">
        <v>0</v>
      </c>
      <c r="R1492" s="4">
        <v>0</v>
      </c>
      <c r="S1492" s="42">
        <v>0</v>
      </c>
      <c r="T1492" s="42">
        <v>0</v>
      </c>
      <c r="U1492" s="42">
        <v>0</v>
      </c>
      <c r="V1492" s="42">
        <v>0</v>
      </c>
      <c r="W1492" s="42">
        <v>0</v>
      </c>
      <c r="X1492" s="42">
        <v>0</v>
      </c>
      <c r="Y1492" s="42">
        <v>0</v>
      </c>
      <c r="Z1492" s="42">
        <v>0</v>
      </c>
      <c r="AA1492" s="42">
        <v>0</v>
      </c>
      <c r="AB1492" s="31">
        <v>0</v>
      </c>
      <c r="AC1492" s="3">
        <v>0</v>
      </c>
      <c r="AD1492" s="3">
        <v>0</v>
      </c>
      <c r="AE1492" s="3">
        <v>0</v>
      </c>
      <c r="AF1492" s="3">
        <v>0</v>
      </c>
      <c r="AG1492" s="51">
        <v>0</v>
      </c>
    </row>
    <row r="1493" spans="1:33" s="52" customFormat="1" ht="15" x14ac:dyDescent="0.25">
      <c r="A1493" s="18">
        <v>1487</v>
      </c>
      <c r="B1493" s="44">
        <v>741215</v>
      </c>
      <c r="C1493" s="45" t="s">
        <v>738</v>
      </c>
      <c r="D1493" s="46">
        <v>0</v>
      </c>
      <c r="E1493" s="53">
        <v>0</v>
      </c>
      <c r="F1493" s="53">
        <v>0</v>
      </c>
      <c r="G1493" s="53">
        <v>0</v>
      </c>
      <c r="H1493" s="4">
        <v>0</v>
      </c>
      <c r="I1493" s="50">
        <v>0</v>
      </c>
      <c r="J1493" s="50">
        <v>0</v>
      </c>
      <c r="K1493" s="50">
        <v>0</v>
      </c>
      <c r="L1493" s="50">
        <v>0</v>
      </c>
      <c r="M1493" s="50">
        <v>0</v>
      </c>
      <c r="N1493" s="50">
        <v>0</v>
      </c>
      <c r="O1493" s="49">
        <v>0</v>
      </c>
      <c r="P1493" s="49">
        <v>0</v>
      </c>
      <c r="Q1493" s="50">
        <v>0</v>
      </c>
      <c r="R1493" s="4">
        <v>0</v>
      </c>
      <c r="S1493" s="42">
        <v>0</v>
      </c>
      <c r="T1493" s="42">
        <v>0</v>
      </c>
      <c r="U1493" s="42">
        <v>0</v>
      </c>
      <c r="V1493" s="42">
        <v>0</v>
      </c>
      <c r="W1493" s="42">
        <v>0</v>
      </c>
      <c r="X1493" s="42">
        <v>0</v>
      </c>
      <c r="Y1493" s="42">
        <v>0</v>
      </c>
      <c r="Z1493" s="42">
        <v>0</v>
      </c>
      <c r="AA1493" s="42">
        <v>0</v>
      </c>
      <c r="AB1493" s="31">
        <v>0</v>
      </c>
      <c r="AC1493" s="3">
        <v>0</v>
      </c>
      <c r="AD1493" s="3">
        <v>0</v>
      </c>
      <c r="AE1493" s="3">
        <v>0</v>
      </c>
      <c r="AF1493" s="3">
        <v>0</v>
      </c>
      <c r="AG1493" s="51">
        <v>0</v>
      </c>
    </row>
    <row r="1494" spans="1:33" s="52" customFormat="1" ht="15" x14ac:dyDescent="0.25">
      <c r="A1494" s="28">
        <v>1488</v>
      </c>
      <c r="B1494" s="44">
        <v>741220</v>
      </c>
      <c r="C1494" s="45" t="s">
        <v>739</v>
      </c>
      <c r="D1494" s="46">
        <v>0</v>
      </c>
      <c r="E1494" s="53">
        <v>0</v>
      </c>
      <c r="F1494" s="53">
        <v>0</v>
      </c>
      <c r="G1494" s="53">
        <v>0</v>
      </c>
      <c r="H1494" s="4">
        <v>0</v>
      </c>
      <c r="I1494" s="50">
        <v>0</v>
      </c>
      <c r="J1494" s="50">
        <v>0</v>
      </c>
      <c r="K1494" s="50">
        <v>0</v>
      </c>
      <c r="L1494" s="50">
        <v>0</v>
      </c>
      <c r="M1494" s="50">
        <v>0</v>
      </c>
      <c r="N1494" s="50">
        <v>0</v>
      </c>
      <c r="O1494" s="49">
        <v>0</v>
      </c>
      <c r="P1494" s="49">
        <v>0</v>
      </c>
      <c r="Q1494" s="50">
        <v>0</v>
      </c>
      <c r="R1494" s="4">
        <v>0</v>
      </c>
      <c r="S1494" s="42">
        <v>0</v>
      </c>
      <c r="T1494" s="42">
        <v>0</v>
      </c>
      <c r="U1494" s="42">
        <v>0</v>
      </c>
      <c r="V1494" s="42">
        <v>0</v>
      </c>
      <c r="W1494" s="42">
        <v>0</v>
      </c>
      <c r="X1494" s="42">
        <v>0</v>
      </c>
      <c r="Y1494" s="42">
        <v>0</v>
      </c>
      <c r="Z1494" s="42">
        <v>0</v>
      </c>
      <c r="AA1494" s="42">
        <v>0</v>
      </c>
      <c r="AB1494" s="31">
        <v>0</v>
      </c>
      <c r="AC1494" s="3">
        <v>0</v>
      </c>
      <c r="AD1494" s="3">
        <v>0</v>
      </c>
      <c r="AE1494" s="3">
        <v>0</v>
      </c>
      <c r="AF1494" s="3">
        <v>0</v>
      </c>
      <c r="AG1494" s="51">
        <v>0</v>
      </c>
    </row>
    <row r="1495" spans="1:33" s="52" customFormat="1" ht="15" x14ac:dyDescent="0.25">
      <c r="A1495" s="18">
        <v>1489</v>
      </c>
      <c r="B1495" s="44">
        <v>741225</v>
      </c>
      <c r="C1495" s="45" t="s">
        <v>740</v>
      </c>
      <c r="D1495" s="46">
        <v>0</v>
      </c>
      <c r="E1495" s="53">
        <v>0</v>
      </c>
      <c r="F1495" s="53">
        <v>0</v>
      </c>
      <c r="G1495" s="53">
        <v>0</v>
      </c>
      <c r="H1495" s="4">
        <v>0</v>
      </c>
      <c r="I1495" s="50">
        <v>0</v>
      </c>
      <c r="J1495" s="50">
        <v>0</v>
      </c>
      <c r="K1495" s="50">
        <v>0</v>
      </c>
      <c r="L1495" s="50">
        <v>0</v>
      </c>
      <c r="M1495" s="50">
        <v>0</v>
      </c>
      <c r="N1495" s="50">
        <v>0</v>
      </c>
      <c r="O1495" s="49">
        <v>0</v>
      </c>
      <c r="P1495" s="49">
        <v>0</v>
      </c>
      <c r="Q1495" s="50">
        <v>0</v>
      </c>
      <c r="R1495" s="4">
        <v>0</v>
      </c>
      <c r="S1495" s="42">
        <v>0</v>
      </c>
      <c r="T1495" s="42">
        <v>0</v>
      </c>
      <c r="U1495" s="42">
        <v>0</v>
      </c>
      <c r="V1495" s="42">
        <v>0</v>
      </c>
      <c r="W1495" s="42">
        <v>0</v>
      </c>
      <c r="X1495" s="42">
        <v>0</v>
      </c>
      <c r="Y1495" s="42">
        <v>0</v>
      </c>
      <c r="Z1495" s="42">
        <v>0</v>
      </c>
      <c r="AA1495" s="42">
        <v>0</v>
      </c>
      <c r="AB1495" s="31">
        <v>0</v>
      </c>
      <c r="AC1495" s="3">
        <v>0</v>
      </c>
      <c r="AD1495" s="3">
        <v>0</v>
      </c>
      <c r="AE1495" s="3">
        <v>0</v>
      </c>
      <c r="AF1495" s="3">
        <v>0</v>
      </c>
      <c r="AG1495" s="51">
        <v>0</v>
      </c>
    </row>
    <row r="1496" spans="1:33" s="52" customFormat="1" ht="15" x14ac:dyDescent="0.25">
      <c r="A1496" s="28">
        <v>1490</v>
      </c>
      <c r="B1496" s="44">
        <v>741230</v>
      </c>
      <c r="C1496" s="45" t="s">
        <v>741</v>
      </c>
      <c r="D1496" s="46">
        <v>0</v>
      </c>
      <c r="E1496" s="53">
        <v>0</v>
      </c>
      <c r="F1496" s="53">
        <v>0</v>
      </c>
      <c r="G1496" s="53">
        <v>0</v>
      </c>
      <c r="H1496" s="4">
        <v>0</v>
      </c>
      <c r="I1496" s="50">
        <v>0</v>
      </c>
      <c r="J1496" s="50">
        <v>0</v>
      </c>
      <c r="K1496" s="50">
        <v>0</v>
      </c>
      <c r="L1496" s="50">
        <v>0</v>
      </c>
      <c r="M1496" s="50">
        <v>0</v>
      </c>
      <c r="N1496" s="50">
        <v>0</v>
      </c>
      <c r="O1496" s="49">
        <v>0</v>
      </c>
      <c r="P1496" s="49">
        <v>0</v>
      </c>
      <c r="Q1496" s="50">
        <v>0</v>
      </c>
      <c r="R1496" s="4">
        <v>0</v>
      </c>
      <c r="S1496" s="42">
        <v>0</v>
      </c>
      <c r="T1496" s="42">
        <v>0</v>
      </c>
      <c r="U1496" s="42">
        <v>0</v>
      </c>
      <c r="V1496" s="42">
        <v>0</v>
      </c>
      <c r="W1496" s="42">
        <v>0</v>
      </c>
      <c r="X1496" s="42">
        <v>0</v>
      </c>
      <c r="Y1496" s="42">
        <v>0</v>
      </c>
      <c r="Z1496" s="42">
        <v>0</v>
      </c>
      <c r="AA1496" s="42">
        <v>0</v>
      </c>
      <c r="AB1496" s="31">
        <v>0</v>
      </c>
      <c r="AC1496" s="3">
        <v>0</v>
      </c>
      <c r="AD1496" s="3">
        <v>0</v>
      </c>
      <c r="AE1496" s="3">
        <v>0</v>
      </c>
      <c r="AF1496" s="3">
        <v>0</v>
      </c>
      <c r="AG1496" s="51">
        <v>0</v>
      </c>
    </row>
    <row r="1497" spans="1:33" s="52" customFormat="1" ht="15" x14ac:dyDescent="0.25">
      <c r="A1497" s="18">
        <v>1491</v>
      </c>
      <c r="B1497" s="44">
        <v>741235</v>
      </c>
      <c r="C1497" s="45" t="s">
        <v>742</v>
      </c>
      <c r="D1497" s="46">
        <v>0</v>
      </c>
      <c r="E1497" s="53">
        <v>0</v>
      </c>
      <c r="F1497" s="53">
        <v>0</v>
      </c>
      <c r="G1497" s="53">
        <v>0</v>
      </c>
      <c r="H1497" s="4">
        <v>0</v>
      </c>
      <c r="I1497" s="50">
        <v>0</v>
      </c>
      <c r="J1497" s="50">
        <v>0</v>
      </c>
      <c r="K1497" s="50">
        <v>0</v>
      </c>
      <c r="L1497" s="50">
        <v>0</v>
      </c>
      <c r="M1497" s="50">
        <v>0</v>
      </c>
      <c r="N1497" s="50">
        <v>0</v>
      </c>
      <c r="O1497" s="49">
        <v>0</v>
      </c>
      <c r="P1497" s="49">
        <v>0</v>
      </c>
      <c r="Q1497" s="50">
        <v>0</v>
      </c>
      <c r="R1497" s="4">
        <v>0</v>
      </c>
      <c r="S1497" s="42">
        <v>0</v>
      </c>
      <c r="T1497" s="42">
        <v>0</v>
      </c>
      <c r="U1497" s="42">
        <v>0</v>
      </c>
      <c r="V1497" s="42">
        <v>0</v>
      </c>
      <c r="W1497" s="42">
        <v>0</v>
      </c>
      <c r="X1497" s="42">
        <v>0</v>
      </c>
      <c r="Y1497" s="42">
        <v>0</v>
      </c>
      <c r="Z1497" s="42">
        <v>0</v>
      </c>
      <c r="AA1497" s="42">
        <v>0</v>
      </c>
      <c r="AB1497" s="31">
        <v>0</v>
      </c>
      <c r="AC1497" s="3">
        <v>0</v>
      </c>
      <c r="AD1497" s="3">
        <v>0</v>
      </c>
      <c r="AE1497" s="3">
        <v>0</v>
      </c>
      <c r="AF1497" s="3">
        <v>0</v>
      </c>
      <c r="AG1497" s="51">
        <v>0</v>
      </c>
    </row>
    <row r="1498" spans="1:33" s="52" customFormat="1" ht="15" x14ac:dyDescent="0.25">
      <c r="A1498" s="28">
        <v>1492</v>
      </c>
      <c r="B1498" s="44">
        <v>7414</v>
      </c>
      <c r="C1498" s="45" t="s">
        <v>692</v>
      </c>
      <c r="D1498" s="46">
        <v>15058.05075</v>
      </c>
      <c r="E1498" s="53">
        <v>51863.083070000001</v>
      </c>
      <c r="F1498" s="53">
        <v>106206.65246</v>
      </c>
      <c r="G1498" s="53">
        <v>26500.053220000002</v>
      </c>
      <c r="H1498" s="4">
        <v>199627.8395</v>
      </c>
      <c r="I1498" s="50">
        <v>16443.025880000001</v>
      </c>
      <c r="J1498" s="50">
        <v>11968.835580000001</v>
      </c>
      <c r="K1498" s="50">
        <v>8061.1350000000002</v>
      </c>
      <c r="L1498" s="50">
        <v>6167.1506399999998</v>
      </c>
      <c r="M1498" s="50">
        <v>34703.56581</v>
      </c>
      <c r="N1498" s="50">
        <v>4109.5651699999999</v>
      </c>
      <c r="O1498" s="49">
        <v>6.0000000000000001E-3</v>
      </c>
      <c r="P1498" s="49">
        <v>7073.3201300000001</v>
      </c>
      <c r="Q1498" s="50">
        <v>1200.0382</v>
      </c>
      <c r="R1498" s="4">
        <v>89726.642409999986</v>
      </c>
      <c r="S1498" s="42">
        <v>458.22689000000003</v>
      </c>
      <c r="T1498" s="42">
        <v>0</v>
      </c>
      <c r="U1498" s="42">
        <v>268.26058</v>
      </c>
      <c r="V1498" s="42">
        <v>599.45204000000001</v>
      </c>
      <c r="W1498" s="42">
        <v>605.62505999999996</v>
      </c>
      <c r="X1498" s="42">
        <v>858.29544999999996</v>
      </c>
      <c r="Y1498" s="42">
        <v>90.404830000000004</v>
      </c>
      <c r="Z1498" s="42">
        <v>1468.09051</v>
      </c>
      <c r="AA1498" s="42">
        <v>2681.2101699999998</v>
      </c>
      <c r="AB1498" s="31">
        <v>7029.5655299999999</v>
      </c>
      <c r="AC1498" s="3">
        <v>296384.04743999999</v>
      </c>
      <c r="AD1498" s="3">
        <v>207898.30702000004</v>
      </c>
      <c r="AE1498" s="3">
        <v>75805.372120000015</v>
      </c>
      <c r="AF1498" s="3">
        <v>0</v>
      </c>
      <c r="AG1498" s="51">
        <v>12680.3683</v>
      </c>
    </row>
    <row r="1499" spans="1:33" s="52" customFormat="1" ht="15" x14ac:dyDescent="0.25">
      <c r="A1499" s="18">
        <v>1493</v>
      </c>
      <c r="B1499" s="44">
        <v>741401</v>
      </c>
      <c r="C1499" s="45" t="s">
        <v>743</v>
      </c>
      <c r="D1499" s="46">
        <v>260.64283</v>
      </c>
      <c r="E1499" s="53">
        <v>5834.2749100000001</v>
      </c>
      <c r="F1499" s="53">
        <v>5996.1651400000001</v>
      </c>
      <c r="G1499" s="53">
        <v>3387.4202</v>
      </c>
      <c r="H1499" s="4">
        <v>15478.50308</v>
      </c>
      <c r="I1499" s="50">
        <v>0</v>
      </c>
      <c r="J1499" s="50">
        <v>0</v>
      </c>
      <c r="K1499" s="50">
        <v>0</v>
      </c>
      <c r="L1499" s="50">
        <v>720.07221000000004</v>
      </c>
      <c r="M1499" s="50">
        <v>2840.7638900000002</v>
      </c>
      <c r="N1499" s="50">
        <v>143.90667999999999</v>
      </c>
      <c r="O1499" s="49">
        <v>0</v>
      </c>
      <c r="P1499" s="49">
        <v>0</v>
      </c>
      <c r="Q1499" s="50">
        <v>614.03035</v>
      </c>
      <c r="R1499" s="4">
        <v>4318.7731300000005</v>
      </c>
      <c r="S1499" s="42">
        <v>0</v>
      </c>
      <c r="T1499" s="42">
        <v>0</v>
      </c>
      <c r="U1499" s="42">
        <v>0</v>
      </c>
      <c r="V1499" s="42">
        <v>0</v>
      </c>
      <c r="W1499" s="42">
        <v>0</v>
      </c>
      <c r="X1499" s="42">
        <v>0</v>
      </c>
      <c r="Y1499" s="42">
        <v>2.2353900000000002</v>
      </c>
      <c r="Z1499" s="42">
        <v>0</v>
      </c>
      <c r="AA1499" s="42">
        <v>0</v>
      </c>
      <c r="AB1499" s="31">
        <v>2.2353900000000002</v>
      </c>
      <c r="AC1499" s="3">
        <v>19799.511600000002</v>
      </c>
      <c r="AD1499" s="3">
        <v>13245.164480000001</v>
      </c>
      <c r="AE1499" s="3">
        <v>6554.3471200000004</v>
      </c>
      <c r="AF1499" s="3">
        <v>0</v>
      </c>
      <c r="AG1499" s="51">
        <v>0</v>
      </c>
    </row>
    <row r="1500" spans="1:33" s="52" customFormat="1" ht="15" x14ac:dyDescent="0.25">
      <c r="A1500" s="28">
        <v>1494</v>
      </c>
      <c r="B1500" s="44">
        <v>741402</v>
      </c>
      <c r="C1500" s="45" t="s">
        <v>744</v>
      </c>
      <c r="D1500" s="46">
        <v>4938.7540499999996</v>
      </c>
      <c r="E1500" s="53">
        <v>0.22957</v>
      </c>
      <c r="F1500" s="53">
        <v>1292.8089</v>
      </c>
      <c r="G1500" s="53">
        <v>352.20580999999999</v>
      </c>
      <c r="H1500" s="4">
        <v>6583.9983300000004</v>
      </c>
      <c r="I1500" s="50">
        <v>8491.6983400000008</v>
      </c>
      <c r="J1500" s="50">
        <v>0</v>
      </c>
      <c r="K1500" s="50">
        <v>0</v>
      </c>
      <c r="L1500" s="50">
        <v>56.955950000000001</v>
      </c>
      <c r="M1500" s="50">
        <v>3.1333799999999998</v>
      </c>
      <c r="N1500" s="50">
        <v>49.878019999999999</v>
      </c>
      <c r="O1500" s="49">
        <v>0</v>
      </c>
      <c r="P1500" s="49">
        <v>0</v>
      </c>
      <c r="Q1500" s="50">
        <v>0.59540000000000004</v>
      </c>
      <c r="R1500" s="4">
        <v>8602.26109</v>
      </c>
      <c r="S1500" s="42">
        <v>173.35230000000001</v>
      </c>
      <c r="T1500" s="42">
        <v>0</v>
      </c>
      <c r="U1500" s="42">
        <v>0</v>
      </c>
      <c r="V1500" s="42">
        <v>0</v>
      </c>
      <c r="W1500" s="42">
        <v>0</v>
      </c>
      <c r="X1500" s="42">
        <v>0</v>
      </c>
      <c r="Y1500" s="42">
        <v>7.1808199999999998</v>
      </c>
      <c r="Z1500" s="42">
        <v>0</v>
      </c>
      <c r="AA1500" s="42">
        <v>0</v>
      </c>
      <c r="AB1500" s="31">
        <v>180.53312000000003</v>
      </c>
      <c r="AC1500" s="3">
        <v>15366.79254</v>
      </c>
      <c r="AD1500" s="3">
        <v>6644.55638</v>
      </c>
      <c r="AE1500" s="3">
        <v>8722.2361600000004</v>
      </c>
      <c r="AF1500" s="3">
        <v>0</v>
      </c>
      <c r="AG1500" s="51">
        <v>0</v>
      </c>
    </row>
    <row r="1501" spans="1:33" s="52" customFormat="1" ht="15" x14ac:dyDescent="0.25">
      <c r="A1501" s="18">
        <v>1495</v>
      </c>
      <c r="B1501" s="44">
        <v>741403</v>
      </c>
      <c r="C1501" s="45" t="s">
        <v>745</v>
      </c>
      <c r="D1501" s="46">
        <v>0</v>
      </c>
      <c r="E1501" s="53">
        <v>1.18106</v>
      </c>
      <c r="F1501" s="53">
        <v>36.178159999999998</v>
      </c>
      <c r="G1501" s="53">
        <v>103.53286</v>
      </c>
      <c r="H1501" s="4">
        <v>140.89207999999999</v>
      </c>
      <c r="I1501" s="50">
        <v>0.43575999999999998</v>
      </c>
      <c r="J1501" s="50">
        <v>0</v>
      </c>
      <c r="K1501" s="50">
        <v>0</v>
      </c>
      <c r="L1501" s="50">
        <v>3.2499600000000002</v>
      </c>
      <c r="M1501" s="50">
        <v>2.8486500000000001</v>
      </c>
      <c r="N1501" s="50">
        <v>0.40547</v>
      </c>
      <c r="O1501" s="49">
        <v>0</v>
      </c>
      <c r="P1501" s="49">
        <v>0</v>
      </c>
      <c r="Q1501" s="50">
        <v>3.45723</v>
      </c>
      <c r="R1501" s="4">
        <v>10.397070000000001</v>
      </c>
      <c r="S1501" s="42">
        <v>0</v>
      </c>
      <c r="T1501" s="42">
        <v>0</v>
      </c>
      <c r="U1501" s="42">
        <v>0</v>
      </c>
      <c r="V1501" s="42">
        <v>0</v>
      </c>
      <c r="W1501" s="42">
        <v>0</v>
      </c>
      <c r="X1501" s="42">
        <v>0</v>
      </c>
      <c r="Y1501" s="42">
        <v>0.36559999999999998</v>
      </c>
      <c r="Z1501" s="42">
        <v>0</v>
      </c>
      <c r="AA1501" s="42">
        <v>0</v>
      </c>
      <c r="AB1501" s="31">
        <v>0.36559999999999998</v>
      </c>
      <c r="AC1501" s="3">
        <v>151.65475000000001</v>
      </c>
      <c r="AD1501" s="3">
        <v>146.78797</v>
      </c>
      <c r="AE1501" s="3">
        <v>4.8667800000000003</v>
      </c>
      <c r="AF1501" s="3">
        <v>0</v>
      </c>
      <c r="AG1501" s="51">
        <v>0</v>
      </c>
    </row>
    <row r="1502" spans="1:33" s="52" customFormat="1" ht="15" x14ac:dyDescent="0.25">
      <c r="A1502" s="28">
        <v>1496</v>
      </c>
      <c r="B1502" s="44">
        <v>741404</v>
      </c>
      <c r="C1502" s="45" t="s">
        <v>746</v>
      </c>
      <c r="D1502" s="46">
        <v>114.84289</v>
      </c>
      <c r="E1502" s="53">
        <v>0</v>
      </c>
      <c r="F1502" s="53">
        <v>377.83607000000001</v>
      </c>
      <c r="G1502" s="53">
        <v>5.4290399999999996</v>
      </c>
      <c r="H1502" s="4">
        <v>498.108</v>
      </c>
      <c r="I1502" s="50">
        <v>17.408829999999998</v>
      </c>
      <c r="J1502" s="50">
        <v>0</v>
      </c>
      <c r="K1502" s="50">
        <v>0</v>
      </c>
      <c r="L1502" s="50">
        <v>0</v>
      </c>
      <c r="M1502" s="50">
        <v>11.70781</v>
      </c>
      <c r="N1502" s="50">
        <v>62.903320000000001</v>
      </c>
      <c r="O1502" s="49">
        <v>0</v>
      </c>
      <c r="P1502" s="49">
        <v>0</v>
      </c>
      <c r="Q1502" s="50">
        <v>57.792459999999998</v>
      </c>
      <c r="R1502" s="4">
        <v>149.81242</v>
      </c>
      <c r="S1502" s="42">
        <v>0</v>
      </c>
      <c r="T1502" s="42">
        <v>0</v>
      </c>
      <c r="U1502" s="42">
        <v>0</v>
      </c>
      <c r="V1502" s="42">
        <v>0</v>
      </c>
      <c r="W1502" s="42">
        <v>0</v>
      </c>
      <c r="X1502" s="42">
        <v>0</v>
      </c>
      <c r="Y1502" s="42">
        <v>0.96372000000000002</v>
      </c>
      <c r="Z1502" s="42">
        <v>140.60099</v>
      </c>
      <c r="AA1502" s="42">
        <v>0</v>
      </c>
      <c r="AB1502" s="31">
        <v>141.56470999999999</v>
      </c>
      <c r="AC1502" s="3">
        <v>789.48513000000003</v>
      </c>
      <c r="AD1502" s="3">
        <v>631.47530999999992</v>
      </c>
      <c r="AE1502" s="3">
        <v>17.408829999999998</v>
      </c>
      <c r="AF1502" s="3">
        <v>0</v>
      </c>
      <c r="AG1502" s="51">
        <v>140.60099</v>
      </c>
    </row>
    <row r="1503" spans="1:33" s="52" customFormat="1" ht="15" x14ac:dyDescent="0.25">
      <c r="A1503" s="18">
        <v>1497</v>
      </c>
      <c r="B1503" s="44">
        <v>741405</v>
      </c>
      <c r="C1503" s="45" t="s">
        <v>747</v>
      </c>
      <c r="D1503" s="46">
        <v>0</v>
      </c>
      <c r="E1503" s="53">
        <v>97.041139999999999</v>
      </c>
      <c r="F1503" s="53">
        <v>0</v>
      </c>
      <c r="G1503" s="53">
        <v>25.68235</v>
      </c>
      <c r="H1503" s="4">
        <v>122.72349</v>
      </c>
      <c r="I1503" s="50">
        <v>4.6004100000000001</v>
      </c>
      <c r="J1503" s="50">
        <v>0</v>
      </c>
      <c r="K1503" s="50">
        <v>0</v>
      </c>
      <c r="L1503" s="50">
        <v>0</v>
      </c>
      <c r="M1503" s="50">
        <v>24.189990000000002</v>
      </c>
      <c r="N1503" s="50">
        <v>0</v>
      </c>
      <c r="O1503" s="49">
        <v>0</v>
      </c>
      <c r="P1503" s="49">
        <v>0</v>
      </c>
      <c r="Q1503" s="50">
        <v>45.62509</v>
      </c>
      <c r="R1503" s="4">
        <v>74.415490000000005</v>
      </c>
      <c r="S1503" s="42">
        <v>0</v>
      </c>
      <c r="T1503" s="42">
        <v>0</v>
      </c>
      <c r="U1503" s="42">
        <v>0</v>
      </c>
      <c r="V1503" s="42">
        <v>0</v>
      </c>
      <c r="W1503" s="42">
        <v>0</v>
      </c>
      <c r="X1503" s="42">
        <v>0</v>
      </c>
      <c r="Y1503" s="42">
        <v>0</v>
      </c>
      <c r="Z1503" s="42">
        <v>0</v>
      </c>
      <c r="AA1503" s="42">
        <v>0</v>
      </c>
      <c r="AB1503" s="31">
        <v>0</v>
      </c>
      <c r="AC1503" s="3">
        <v>197.13898</v>
      </c>
      <c r="AD1503" s="3">
        <v>95.497430000000008</v>
      </c>
      <c r="AE1503" s="3">
        <v>101.64155</v>
      </c>
      <c r="AF1503" s="3">
        <v>0</v>
      </c>
      <c r="AG1503" s="51">
        <v>0</v>
      </c>
    </row>
    <row r="1504" spans="1:33" s="52" customFormat="1" ht="15" x14ac:dyDescent="0.25">
      <c r="A1504" s="28">
        <v>1498</v>
      </c>
      <c r="B1504" s="44">
        <v>741406</v>
      </c>
      <c r="C1504" s="45" t="s">
        <v>748</v>
      </c>
      <c r="D1504" s="46">
        <v>0</v>
      </c>
      <c r="E1504" s="53">
        <v>0</v>
      </c>
      <c r="F1504" s="53">
        <v>0</v>
      </c>
      <c r="G1504" s="53">
        <v>0</v>
      </c>
      <c r="H1504" s="4">
        <v>0</v>
      </c>
      <c r="I1504" s="50">
        <v>606.37792999999999</v>
      </c>
      <c r="J1504" s="50">
        <v>0</v>
      </c>
      <c r="K1504" s="50">
        <v>0</v>
      </c>
      <c r="L1504" s="50">
        <v>0</v>
      </c>
      <c r="M1504" s="50">
        <v>0</v>
      </c>
      <c r="N1504" s="50">
        <v>0</v>
      </c>
      <c r="O1504" s="49">
        <v>0</v>
      </c>
      <c r="P1504" s="49">
        <v>0</v>
      </c>
      <c r="Q1504" s="50">
        <v>0.10839</v>
      </c>
      <c r="R1504" s="4">
        <v>606.48631999999998</v>
      </c>
      <c r="S1504" s="42">
        <v>0</v>
      </c>
      <c r="T1504" s="42">
        <v>0</v>
      </c>
      <c r="U1504" s="42">
        <v>0</v>
      </c>
      <c r="V1504" s="42">
        <v>0</v>
      </c>
      <c r="W1504" s="42">
        <v>0</v>
      </c>
      <c r="X1504" s="42">
        <v>0</v>
      </c>
      <c r="Y1504" s="42">
        <v>0</v>
      </c>
      <c r="Z1504" s="42">
        <v>0</v>
      </c>
      <c r="AA1504" s="42">
        <v>0</v>
      </c>
      <c r="AB1504" s="31">
        <v>0</v>
      </c>
      <c r="AC1504" s="3">
        <v>606.48631999999998</v>
      </c>
      <c r="AD1504" s="3">
        <v>0.10839</v>
      </c>
      <c r="AE1504" s="3">
        <v>606.37792999999999</v>
      </c>
      <c r="AF1504" s="3">
        <v>0</v>
      </c>
      <c r="AG1504" s="51">
        <v>0</v>
      </c>
    </row>
    <row r="1505" spans="1:33" s="52" customFormat="1" ht="15" x14ac:dyDescent="0.25">
      <c r="A1505" s="18">
        <v>1499</v>
      </c>
      <c r="B1505" s="44">
        <v>741409</v>
      </c>
      <c r="C1505" s="45" t="s">
        <v>749</v>
      </c>
      <c r="D1505" s="46">
        <v>0</v>
      </c>
      <c r="E1505" s="53">
        <v>1631.9605100000001</v>
      </c>
      <c r="F1505" s="53">
        <v>23076.08455</v>
      </c>
      <c r="G1505" s="53">
        <v>2929.5126300000002</v>
      </c>
      <c r="H1505" s="4">
        <v>27637.557690000001</v>
      </c>
      <c r="I1505" s="50">
        <v>4304.7983599999998</v>
      </c>
      <c r="J1505" s="50">
        <v>2.2869999999999999</v>
      </c>
      <c r="K1505" s="50">
        <v>0</v>
      </c>
      <c r="L1505" s="50">
        <v>1109.17112</v>
      </c>
      <c r="M1505" s="50">
        <v>2949.1707200000001</v>
      </c>
      <c r="N1505" s="50">
        <v>1396.56924</v>
      </c>
      <c r="O1505" s="49">
        <v>6.0000000000000001E-3</v>
      </c>
      <c r="P1505" s="49">
        <v>3.0000000000000001E-3</v>
      </c>
      <c r="Q1505" s="50">
        <v>211.46243999999999</v>
      </c>
      <c r="R1505" s="4">
        <v>9973.4678800000002</v>
      </c>
      <c r="S1505" s="42">
        <v>0</v>
      </c>
      <c r="T1505" s="42">
        <v>0</v>
      </c>
      <c r="U1505" s="42">
        <v>0</v>
      </c>
      <c r="V1505" s="42">
        <v>0</v>
      </c>
      <c r="W1505" s="42">
        <v>0</v>
      </c>
      <c r="X1505" s="42">
        <v>0</v>
      </c>
      <c r="Y1505" s="42">
        <v>8.7956299999999992</v>
      </c>
      <c r="Z1505" s="42">
        <v>0</v>
      </c>
      <c r="AA1505" s="42">
        <v>0</v>
      </c>
      <c r="AB1505" s="31">
        <v>8.7956299999999992</v>
      </c>
      <c r="AC1505" s="3">
        <v>37619.821199999998</v>
      </c>
      <c r="AD1505" s="3">
        <v>30573.888210000005</v>
      </c>
      <c r="AE1505" s="3">
        <v>7045.9299899999996</v>
      </c>
      <c r="AF1505" s="3">
        <v>0</v>
      </c>
      <c r="AG1505" s="51">
        <v>3.0000000000000001E-3</v>
      </c>
    </row>
    <row r="1506" spans="1:33" s="52" customFormat="1" ht="15" x14ac:dyDescent="0.25">
      <c r="A1506" s="28">
        <v>1500</v>
      </c>
      <c r="B1506" s="44">
        <v>741410</v>
      </c>
      <c r="C1506" s="45" t="s">
        <v>750</v>
      </c>
      <c r="D1506" s="46">
        <v>3649.8069799999998</v>
      </c>
      <c r="E1506" s="53">
        <v>14306.48589</v>
      </c>
      <c r="F1506" s="53">
        <v>8301.5392499999998</v>
      </c>
      <c r="G1506" s="53">
        <v>4952.7991400000001</v>
      </c>
      <c r="H1506" s="4">
        <v>31210.631259999998</v>
      </c>
      <c r="I1506" s="50">
        <v>82.969560000000001</v>
      </c>
      <c r="J1506" s="50">
        <v>3998.6980400000002</v>
      </c>
      <c r="K1506" s="50">
        <v>0</v>
      </c>
      <c r="L1506" s="50">
        <v>99.770390000000006</v>
      </c>
      <c r="M1506" s="50">
        <v>62.88805</v>
      </c>
      <c r="N1506" s="50">
        <v>510.83974000000001</v>
      </c>
      <c r="O1506" s="49">
        <v>0</v>
      </c>
      <c r="P1506" s="49">
        <v>1131.48009</v>
      </c>
      <c r="Q1506" s="50">
        <v>15.229100000000001</v>
      </c>
      <c r="R1506" s="4">
        <v>5901.8749699999998</v>
      </c>
      <c r="S1506" s="42">
        <v>284.87459000000001</v>
      </c>
      <c r="T1506" s="42">
        <v>0</v>
      </c>
      <c r="U1506" s="42">
        <v>268.26058</v>
      </c>
      <c r="V1506" s="42">
        <v>0</v>
      </c>
      <c r="W1506" s="42">
        <v>0</v>
      </c>
      <c r="X1506" s="42">
        <v>0</v>
      </c>
      <c r="Y1506" s="42">
        <v>4.6022100000000004</v>
      </c>
      <c r="Z1506" s="42">
        <v>0</v>
      </c>
      <c r="AA1506" s="42">
        <v>1E-3</v>
      </c>
      <c r="AB1506" s="31">
        <v>557.73838000000001</v>
      </c>
      <c r="AC1506" s="3">
        <v>37670.244610000002</v>
      </c>
      <c r="AD1506" s="3">
        <v>21496.40251</v>
      </c>
      <c r="AE1506" s="3">
        <v>15042.361009999999</v>
      </c>
      <c r="AF1506" s="3">
        <v>0</v>
      </c>
      <c r="AG1506" s="51">
        <v>1131.48109</v>
      </c>
    </row>
    <row r="1507" spans="1:33" s="52" customFormat="1" ht="15" x14ac:dyDescent="0.25">
      <c r="A1507" s="18">
        <v>1501</v>
      </c>
      <c r="B1507" s="44">
        <v>741411</v>
      </c>
      <c r="C1507" s="45" t="s">
        <v>751</v>
      </c>
      <c r="D1507" s="46">
        <v>4.0000000000000001E-3</v>
      </c>
      <c r="E1507" s="53">
        <v>542.20222000000001</v>
      </c>
      <c r="F1507" s="53">
        <v>4572.37914</v>
      </c>
      <c r="G1507" s="53">
        <v>809.96447999999998</v>
      </c>
      <c r="H1507" s="4">
        <v>5924.5498399999997</v>
      </c>
      <c r="I1507" s="50">
        <v>0.21651999999999999</v>
      </c>
      <c r="J1507" s="50">
        <v>102.27072</v>
      </c>
      <c r="K1507" s="50">
        <v>0</v>
      </c>
      <c r="L1507" s="50">
        <v>220.56200000000001</v>
      </c>
      <c r="M1507" s="50">
        <v>106.71635999999999</v>
      </c>
      <c r="N1507" s="50">
        <v>28.241479999999999</v>
      </c>
      <c r="O1507" s="49">
        <v>0</v>
      </c>
      <c r="P1507" s="49">
        <v>0</v>
      </c>
      <c r="Q1507" s="50">
        <v>7.9579899999999997</v>
      </c>
      <c r="R1507" s="4">
        <v>465.96507000000003</v>
      </c>
      <c r="S1507" s="42">
        <v>0</v>
      </c>
      <c r="T1507" s="42">
        <v>0</v>
      </c>
      <c r="U1507" s="42">
        <v>0</v>
      </c>
      <c r="V1507" s="42">
        <v>0</v>
      </c>
      <c r="W1507" s="42">
        <v>0</v>
      </c>
      <c r="X1507" s="42">
        <v>0</v>
      </c>
      <c r="Y1507" s="42">
        <v>0.18415999999999999</v>
      </c>
      <c r="Z1507" s="42">
        <v>0</v>
      </c>
      <c r="AA1507" s="42">
        <v>0</v>
      </c>
      <c r="AB1507" s="31">
        <v>0.18415999999999999</v>
      </c>
      <c r="AC1507" s="3">
        <v>6390.6990699999997</v>
      </c>
      <c r="AD1507" s="3">
        <v>5627.7183299999997</v>
      </c>
      <c r="AE1507" s="3">
        <v>762.98073999999997</v>
      </c>
      <c r="AF1507" s="3">
        <v>0</v>
      </c>
      <c r="AG1507" s="51">
        <v>0</v>
      </c>
    </row>
    <row r="1508" spans="1:33" s="52" customFormat="1" ht="15" x14ac:dyDescent="0.25">
      <c r="A1508" s="28">
        <v>1502</v>
      </c>
      <c r="B1508" s="44">
        <v>741412</v>
      </c>
      <c r="C1508" s="45" t="s">
        <v>752</v>
      </c>
      <c r="D1508" s="46">
        <v>0</v>
      </c>
      <c r="E1508" s="53">
        <v>15.10632</v>
      </c>
      <c r="F1508" s="53">
        <v>10339.680329999999</v>
      </c>
      <c r="G1508" s="53">
        <v>64.30256</v>
      </c>
      <c r="H1508" s="4">
        <v>10419.08921</v>
      </c>
      <c r="I1508" s="50">
        <v>0.40007999999999999</v>
      </c>
      <c r="J1508" s="50">
        <v>0</v>
      </c>
      <c r="K1508" s="50">
        <v>0</v>
      </c>
      <c r="L1508" s="50">
        <v>0.23208000000000001</v>
      </c>
      <c r="M1508" s="50">
        <v>9.9053799999999992</v>
      </c>
      <c r="N1508" s="50">
        <v>163.29621</v>
      </c>
      <c r="O1508" s="49">
        <v>0</v>
      </c>
      <c r="P1508" s="49">
        <v>658.33051</v>
      </c>
      <c r="Q1508" s="50">
        <v>182.10500999999999</v>
      </c>
      <c r="R1508" s="4">
        <v>1014.26927</v>
      </c>
      <c r="S1508" s="42">
        <v>0</v>
      </c>
      <c r="T1508" s="42">
        <v>0</v>
      </c>
      <c r="U1508" s="42">
        <v>0</v>
      </c>
      <c r="V1508" s="42">
        <v>0</v>
      </c>
      <c r="W1508" s="42">
        <v>0</v>
      </c>
      <c r="X1508" s="42">
        <v>10.048550000000001</v>
      </c>
      <c r="Y1508" s="42">
        <v>0</v>
      </c>
      <c r="Z1508" s="42">
        <v>333.07923</v>
      </c>
      <c r="AA1508" s="42">
        <v>8.5999999999999993E-2</v>
      </c>
      <c r="AB1508" s="31">
        <v>343.21377999999999</v>
      </c>
      <c r="AC1508" s="3">
        <v>11776.572260000001</v>
      </c>
      <c r="AD1508" s="3">
        <v>10759.289489999999</v>
      </c>
      <c r="AE1508" s="3">
        <v>15.738479999999999</v>
      </c>
      <c r="AF1508" s="3">
        <v>0</v>
      </c>
      <c r="AG1508" s="51">
        <v>1001.54429</v>
      </c>
    </row>
    <row r="1509" spans="1:33" s="52" customFormat="1" ht="15" x14ac:dyDescent="0.25">
      <c r="A1509" s="18">
        <v>1503</v>
      </c>
      <c r="B1509" s="44">
        <v>741413</v>
      </c>
      <c r="C1509" s="45" t="s">
        <v>753</v>
      </c>
      <c r="D1509" s="46">
        <v>0</v>
      </c>
      <c r="E1509" s="53">
        <v>0</v>
      </c>
      <c r="F1509" s="53">
        <v>0</v>
      </c>
      <c r="G1509" s="53">
        <v>0</v>
      </c>
      <c r="H1509" s="4">
        <v>0</v>
      </c>
      <c r="I1509" s="50">
        <v>0</v>
      </c>
      <c r="J1509" s="50">
        <v>0</v>
      </c>
      <c r="K1509" s="50">
        <v>0</v>
      </c>
      <c r="L1509" s="50">
        <v>0</v>
      </c>
      <c r="M1509" s="50">
        <v>75.943470000000005</v>
      </c>
      <c r="N1509" s="50">
        <v>0</v>
      </c>
      <c r="O1509" s="49">
        <v>0</v>
      </c>
      <c r="P1509" s="49">
        <v>0</v>
      </c>
      <c r="Q1509" s="50">
        <v>53.556820000000002</v>
      </c>
      <c r="R1509" s="4">
        <v>129.50029000000001</v>
      </c>
      <c r="S1509" s="42">
        <v>0</v>
      </c>
      <c r="T1509" s="42">
        <v>0</v>
      </c>
      <c r="U1509" s="42">
        <v>0</v>
      </c>
      <c r="V1509" s="42">
        <v>0</v>
      </c>
      <c r="W1509" s="42">
        <v>0</v>
      </c>
      <c r="X1509" s="42">
        <v>0</v>
      </c>
      <c r="Y1509" s="42">
        <v>0</v>
      </c>
      <c r="Z1509" s="42">
        <v>0</v>
      </c>
      <c r="AA1509" s="42">
        <v>0</v>
      </c>
      <c r="AB1509" s="31">
        <v>0</v>
      </c>
      <c r="AC1509" s="3">
        <v>129.50029000000001</v>
      </c>
      <c r="AD1509" s="3">
        <v>129.50029000000001</v>
      </c>
      <c r="AE1509" s="3">
        <v>0</v>
      </c>
      <c r="AF1509" s="3">
        <v>0</v>
      </c>
      <c r="AG1509" s="51">
        <v>0</v>
      </c>
    </row>
    <row r="1510" spans="1:33" s="52" customFormat="1" ht="15" x14ac:dyDescent="0.25">
      <c r="A1510" s="28">
        <v>1504</v>
      </c>
      <c r="B1510" s="44">
        <v>741414</v>
      </c>
      <c r="C1510" s="45" t="s">
        <v>754</v>
      </c>
      <c r="D1510" s="46">
        <v>0</v>
      </c>
      <c r="E1510" s="53">
        <v>0</v>
      </c>
      <c r="F1510" s="53">
        <v>0</v>
      </c>
      <c r="G1510" s="53">
        <v>0</v>
      </c>
      <c r="H1510" s="4">
        <v>0</v>
      </c>
      <c r="I1510" s="50">
        <v>0</v>
      </c>
      <c r="J1510" s="50">
        <v>0</v>
      </c>
      <c r="K1510" s="50">
        <v>0</v>
      </c>
      <c r="L1510" s="50">
        <v>0</v>
      </c>
      <c r="M1510" s="50">
        <v>0</v>
      </c>
      <c r="N1510" s="50">
        <v>0</v>
      </c>
      <c r="O1510" s="49">
        <v>0</v>
      </c>
      <c r="P1510" s="49">
        <v>0</v>
      </c>
      <c r="Q1510" s="50">
        <v>5.1035199999999996</v>
      </c>
      <c r="R1510" s="4">
        <v>5.1035199999999996</v>
      </c>
      <c r="S1510" s="42">
        <v>0</v>
      </c>
      <c r="T1510" s="42">
        <v>0</v>
      </c>
      <c r="U1510" s="42">
        <v>0</v>
      </c>
      <c r="V1510" s="42">
        <v>0</v>
      </c>
      <c r="W1510" s="42">
        <v>0</v>
      </c>
      <c r="X1510" s="42">
        <v>0</v>
      </c>
      <c r="Y1510" s="42">
        <v>0</v>
      </c>
      <c r="Z1510" s="42">
        <v>0</v>
      </c>
      <c r="AA1510" s="42">
        <v>0</v>
      </c>
      <c r="AB1510" s="31">
        <v>0</v>
      </c>
      <c r="AC1510" s="3">
        <v>5.1035199999999996</v>
      </c>
      <c r="AD1510" s="3">
        <v>5.1035199999999996</v>
      </c>
      <c r="AE1510" s="3">
        <v>0</v>
      </c>
      <c r="AF1510" s="3">
        <v>0</v>
      </c>
      <c r="AG1510" s="51">
        <v>0</v>
      </c>
    </row>
    <row r="1511" spans="1:33" s="52" customFormat="1" ht="15" x14ac:dyDescent="0.25">
      <c r="A1511" s="18">
        <v>1505</v>
      </c>
      <c r="B1511" s="44">
        <v>741417</v>
      </c>
      <c r="C1511" s="45" t="s">
        <v>755</v>
      </c>
      <c r="D1511" s="46">
        <v>5094</v>
      </c>
      <c r="E1511" s="53">
        <v>0</v>
      </c>
      <c r="F1511" s="53">
        <v>38430.165699999998</v>
      </c>
      <c r="G1511" s="53">
        <v>0</v>
      </c>
      <c r="H1511" s="4">
        <v>43524.165699999998</v>
      </c>
      <c r="I1511" s="50">
        <v>2933.5937399999998</v>
      </c>
      <c r="J1511" s="50">
        <v>0</v>
      </c>
      <c r="K1511" s="50">
        <v>0</v>
      </c>
      <c r="L1511" s="50">
        <v>1564.55375</v>
      </c>
      <c r="M1511" s="50">
        <v>7610.4533499999998</v>
      </c>
      <c r="N1511" s="50">
        <v>896.00543000000005</v>
      </c>
      <c r="O1511" s="49">
        <v>0</v>
      </c>
      <c r="P1511" s="49">
        <v>2121.5936400000001</v>
      </c>
      <c r="Q1511" s="50">
        <v>0</v>
      </c>
      <c r="R1511" s="4">
        <v>15126.199909999999</v>
      </c>
      <c r="S1511" s="42">
        <v>0</v>
      </c>
      <c r="T1511" s="42">
        <v>0</v>
      </c>
      <c r="U1511" s="42">
        <v>0</v>
      </c>
      <c r="V1511" s="42">
        <v>8.1974199999999993</v>
      </c>
      <c r="W1511" s="42">
        <v>484.83433000000002</v>
      </c>
      <c r="X1511" s="42">
        <v>0</v>
      </c>
      <c r="Y1511" s="42">
        <v>66.077299999999994</v>
      </c>
      <c r="Z1511" s="42">
        <v>0</v>
      </c>
      <c r="AA1511" s="42">
        <v>762.44943000000001</v>
      </c>
      <c r="AB1511" s="31">
        <v>1321.5584800000001</v>
      </c>
      <c r="AC1511" s="3">
        <v>59971.924089999993</v>
      </c>
      <c r="AD1511" s="3">
        <v>52096.701779999989</v>
      </c>
      <c r="AE1511" s="3">
        <v>4982.9818199999991</v>
      </c>
      <c r="AF1511" s="3">
        <v>0</v>
      </c>
      <c r="AG1511" s="51">
        <v>2892.2404900000001</v>
      </c>
    </row>
    <row r="1512" spans="1:33" s="52" customFormat="1" ht="15" x14ac:dyDescent="0.25">
      <c r="A1512" s="28">
        <v>1506</v>
      </c>
      <c r="B1512" s="44">
        <v>741418</v>
      </c>
      <c r="C1512" s="45" t="s">
        <v>756</v>
      </c>
      <c r="D1512" s="46">
        <v>0</v>
      </c>
      <c r="E1512" s="53">
        <v>0</v>
      </c>
      <c r="F1512" s="53">
        <v>13783.81522</v>
      </c>
      <c r="G1512" s="53">
        <v>0</v>
      </c>
      <c r="H1512" s="4">
        <v>13783.81522</v>
      </c>
      <c r="I1512" s="50">
        <v>0</v>
      </c>
      <c r="J1512" s="50">
        <v>0</v>
      </c>
      <c r="K1512" s="50">
        <v>0</v>
      </c>
      <c r="L1512" s="50">
        <v>0</v>
      </c>
      <c r="M1512" s="50">
        <v>77.197370000000006</v>
      </c>
      <c r="N1512" s="50">
        <v>486.64236</v>
      </c>
      <c r="O1512" s="49">
        <v>0</v>
      </c>
      <c r="P1512" s="49">
        <v>529.75936999999999</v>
      </c>
      <c r="Q1512" s="50">
        <v>0</v>
      </c>
      <c r="R1512" s="4">
        <v>1093.5990999999999</v>
      </c>
      <c r="S1512" s="42">
        <v>0</v>
      </c>
      <c r="T1512" s="42">
        <v>0</v>
      </c>
      <c r="U1512" s="42">
        <v>0</v>
      </c>
      <c r="V1512" s="42">
        <v>591.15945999999997</v>
      </c>
      <c r="W1512" s="42">
        <v>120.79073</v>
      </c>
      <c r="X1512" s="42">
        <v>848.24689999999998</v>
      </c>
      <c r="Y1512" s="42">
        <v>0</v>
      </c>
      <c r="Z1512" s="42">
        <v>994.41029000000003</v>
      </c>
      <c r="AA1512" s="42">
        <v>1918.67374</v>
      </c>
      <c r="AB1512" s="31">
        <v>4473.2811200000006</v>
      </c>
      <c r="AC1512" s="3">
        <v>19350.69544</v>
      </c>
      <c r="AD1512" s="3">
        <v>14347.65495</v>
      </c>
      <c r="AE1512" s="3">
        <v>120.79073</v>
      </c>
      <c r="AF1512" s="3">
        <v>0</v>
      </c>
      <c r="AG1512" s="51">
        <v>4882.2497600000006</v>
      </c>
    </row>
    <row r="1513" spans="1:33" s="52" customFormat="1" ht="15" x14ac:dyDescent="0.25">
      <c r="A1513" s="18">
        <v>1507</v>
      </c>
      <c r="B1513" s="44">
        <v>741419</v>
      </c>
      <c r="C1513" s="45" t="s">
        <v>757</v>
      </c>
      <c r="D1513" s="46">
        <v>0</v>
      </c>
      <c r="E1513" s="53">
        <v>0</v>
      </c>
      <c r="F1513" s="53">
        <v>0</v>
      </c>
      <c r="G1513" s="53">
        <v>0</v>
      </c>
      <c r="H1513" s="4">
        <v>0</v>
      </c>
      <c r="I1513" s="50">
        <v>0</v>
      </c>
      <c r="J1513" s="50">
        <v>0</v>
      </c>
      <c r="K1513" s="50">
        <v>0</v>
      </c>
      <c r="L1513" s="50">
        <v>0</v>
      </c>
      <c r="M1513" s="50">
        <v>0</v>
      </c>
      <c r="N1513" s="50">
        <v>0</v>
      </c>
      <c r="O1513" s="49">
        <v>0</v>
      </c>
      <c r="P1513" s="49">
        <v>0</v>
      </c>
      <c r="Q1513" s="50">
        <v>0</v>
      </c>
      <c r="R1513" s="4">
        <v>0</v>
      </c>
      <c r="S1513" s="42">
        <v>0</v>
      </c>
      <c r="T1513" s="42">
        <v>0</v>
      </c>
      <c r="U1513" s="42">
        <v>0</v>
      </c>
      <c r="V1513" s="42">
        <v>0</v>
      </c>
      <c r="W1513" s="42">
        <v>0</v>
      </c>
      <c r="X1513" s="42">
        <v>0</v>
      </c>
      <c r="Y1513" s="42">
        <v>0</v>
      </c>
      <c r="Z1513" s="42">
        <v>0</v>
      </c>
      <c r="AA1513" s="42">
        <v>0</v>
      </c>
      <c r="AB1513" s="31">
        <v>0</v>
      </c>
      <c r="AC1513" s="3">
        <v>0</v>
      </c>
      <c r="AD1513" s="3">
        <v>0</v>
      </c>
      <c r="AE1513" s="3">
        <v>0</v>
      </c>
      <c r="AF1513" s="3">
        <v>0</v>
      </c>
      <c r="AG1513" s="51">
        <v>0</v>
      </c>
    </row>
    <row r="1514" spans="1:33" s="52" customFormat="1" ht="15" x14ac:dyDescent="0.25">
      <c r="A1514" s="28">
        <v>1508</v>
      </c>
      <c r="B1514" s="44">
        <v>741420</v>
      </c>
      <c r="C1514" s="45" t="s">
        <v>758</v>
      </c>
      <c r="D1514" s="46">
        <v>0</v>
      </c>
      <c r="E1514" s="53">
        <v>27318.800889999999</v>
      </c>
      <c r="F1514" s="53">
        <v>0</v>
      </c>
      <c r="G1514" s="53">
        <v>7604.7643699999999</v>
      </c>
      <c r="H1514" s="4">
        <v>34923.565259999996</v>
      </c>
      <c r="I1514" s="50">
        <v>0</v>
      </c>
      <c r="J1514" s="50">
        <v>7865.5798199999999</v>
      </c>
      <c r="K1514" s="50">
        <v>8061.1350000000002</v>
      </c>
      <c r="L1514" s="50">
        <v>2392.5831800000001</v>
      </c>
      <c r="M1514" s="50">
        <v>0</v>
      </c>
      <c r="N1514" s="50">
        <v>0</v>
      </c>
      <c r="O1514" s="49">
        <v>0</v>
      </c>
      <c r="P1514" s="49">
        <v>5.5695600000000001</v>
      </c>
      <c r="Q1514" s="50">
        <v>0</v>
      </c>
      <c r="R1514" s="4">
        <v>18324.867560000002</v>
      </c>
      <c r="S1514" s="42">
        <v>0</v>
      </c>
      <c r="T1514" s="42">
        <v>0</v>
      </c>
      <c r="U1514" s="42">
        <v>0</v>
      </c>
      <c r="V1514" s="42">
        <v>0</v>
      </c>
      <c r="W1514" s="42">
        <v>0</v>
      </c>
      <c r="X1514" s="42">
        <v>0</v>
      </c>
      <c r="Y1514" s="42">
        <v>0</v>
      </c>
      <c r="Z1514" s="42">
        <v>0</v>
      </c>
      <c r="AA1514" s="42">
        <v>0</v>
      </c>
      <c r="AB1514" s="31">
        <v>0</v>
      </c>
      <c r="AC1514" s="3">
        <v>53248.432820000002</v>
      </c>
      <c r="AD1514" s="3">
        <v>23531.479189999998</v>
      </c>
      <c r="AE1514" s="3">
        <v>29711.38407</v>
      </c>
      <c r="AF1514" s="3">
        <v>0</v>
      </c>
      <c r="AG1514" s="51">
        <v>5.5695600000000001</v>
      </c>
    </row>
    <row r="1515" spans="1:33" s="52" customFormat="1" ht="15" x14ac:dyDescent="0.25">
      <c r="A1515" s="18">
        <v>1509</v>
      </c>
      <c r="B1515" s="44">
        <v>741421</v>
      </c>
      <c r="C1515" s="45" t="s">
        <v>759</v>
      </c>
      <c r="D1515" s="46">
        <v>1000</v>
      </c>
      <c r="E1515" s="53">
        <v>2115.8005600000001</v>
      </c>
      <c r="F1515" s="53">
        <v>0</v>
      </c>
      <c r="G1515" s="53">
        <v>4470.4098999999997</v>
      </c>
      <c r="H1515" s="4">
        <v>7586.2104600000002</v>
      </c>
      <c r="I1515" s="50">
        <v>0</v>
      </c>
      <c r="J1515" s="50">
        <v>0</v>
      </c>
      <c r="K1515" s="50">
        <v>0</v>
      </c>
      <c r="L1515" s="50">
        <v>0</v>
      </c>
      <c r="M1515" s="50">
        <v>20928.647389999998</v>
      </c>
      <c r="N1515" s="50">
        <v>370.87722000000002</v>
      </c>
      <c r="O1515" s="49">
        <v>0</v>
      </c>
      <c r="P1515" s="49">
        <v>1110.3619200000001</v>
      </c>
      <c r="Q1515" s="50">
        <v>0</v>
      </c>
      <c r="R1515" s="4">
        <v>22409.886529999996</v>
      </c>
      <c r="S1515" s="42">
        <v>0</v>
      </c>
      <c r="T1515" s="42">
        <v>0</v>
      </c>
      <c r="U1515" s="42">
        <v>0</v>
      </c>
      <c r="V1515" s="42">
        <v>0</v>
      </c>
      <c r="W1515" s="42">
        <v>0</v>
      </c>
      <c r="X1515" s="42">
        <v>0</v>
      </c>
      <c r="Y1515" s="42">
        <v>0</v>
      </c>
      <c r="Z1515" s="42">
        <v>0</v>
      </c>
      <c r="AA1515" s="42">
        <v>0</v>
      </c>
      <c r="AB1515" s="31">
        <v>0</v>
      </c>
      <c r="AC1515" s="3">
        <v>29996.096989999998</v>
      </c>
      <c r="AD1515" s="3">
        <v>26769.934509999995</v>
      </c>
      <c r="AE1515" s="3">
        <v>2115.8005600000001</v>
      </c>
      <c r="AF1515" s="3">
        <v>0</v>
      </c>
      <c r="AG1515" s="51">
        <v>1110.3619200000001</v>
      </c>
    </row>
    <row r="1516" spans="1:33" s="52" customFormat="1" ht="15" x14ac:dyDescent="0.25">
      <c r="A1516" s="28">
        <v>1510</v>
      </c>
      <c r="B1516" s="44">
        <v>741422</v>
      </c>
      <c r="C1516" s="45" t="s">
        <v>760</v>
      </c>
      <c r="D1516" s="46">
        <v>0</v>
      </c>
      <c r="E1516" s="53">
        <v>0</v>
      </c>
      <c r="F1516" s="53">
        <v>0</v>
      </c>
      <c r="G1516" s="53">
        <v>1523.60248</v>
      </c>
      <c r="H1516" s="4">
        <v>1523.60248</v>
      </c>
      <c r="I1516" s="50">
        <v>0</v>
      </c>
      <c r="J1516" s="50">
        <v>0</v>
      </c>
      <c r="K1516" s="50">
        <v>0</v>
      </c>
      <c r="L1516" s="50">
        <v>0</v>
      </c>
      <c r="M1516" s="50">
        <v>0</v>
      </c>
      <c r="N1516" s="50">
        <v>0</v>
      </c>
      <c r="O1516" s="49">
        <v>0</v>
      </c>
      <c r="P1516" s="49">
        <v>7.0183400000000002</v>
      </c>
      <c r="Q1516" s="50">
        <v>0</v>
      </c>
      <c r="R1516" s="4">
        <v>7.0183400000000002</v>
      </c>
      <c r="S1516" s="42">
        <v>0</v>
      </c>
      <c r="T1516" s="42">
        <v>0</v>
      </c>
      <c r="U1516" s="42">
        <v>0</v>
      </c>
      <c r="V1516" s="42">
        <v>0</v>
      </c>
      <c r="W1516" s="42">
        <v>0</v>
      </c>
      <c r="X1516" s="42">
        <v>0</v>
      </c>
      <c r="Y1516" s="42">
        <v>0</v>
      </c>
      <c r="Z1516" s="42">
        <v>0</v>
      </c>
      <c r="AA1516" s="42">
        <v>0</v>
      </c>
      <c r="AB1516" s="31">
        <v>0</v>
      </c>
      <c r="AC1516" s="3">
        <v>1530.6208200000001</v>
      </c>
      <c r="AD1516" s="3">
        <v>1523.60248</v>
      </c>
      <c r="AE1516" s="3">
        <v>0</v>
      </c>
      <c r="AF1516" s="3">
        <v>0</v>
      </c>
      <c r="AG1516" s="51">
        <v>7.0183400000000002</v>
      </c>
    </row>
    <row r="1517" spans="1:33" s="52" customFormat="1" ht="15" x14ac:dyDescent="0.25">
      <c r="A1517" s="18">
        <v>1511</v>
      </c>
      <c r="B1517" s="44">
        <v>741423</v>
      </c>
      <c r="C1517" s="45" t="s">
        <v>761</v>
      </c>
      <c r="D1517" s="46">
        <v>0</v>
      </c>
      <c r="E1517" s="53">
        <v>0</v>
      </c>
      <c r="F1517" s="53">
        <v>0</v>
      </c>
      <c r="G1517" s="53">
        <v>203.37742</v>
      </c>
      <c r="H1517" s="4">
        <v>203.37742</v>
      </c>
      <c r="I1517" s="50">
        <v>0</v>
      </c>
      <c r="J1517" s="50">
        <v>0</v>
      </c>
      <c r="K1517" s="50">
        <v>0</v>
      </c>
      <c r="L1517" s="50">
        <v>0</v>
      </c>
      <c r="M1517" s="50">
        <v>0</v>
      </c>
      <c r="N1517" s="50">
        <v>0</v>
      </c>
      <c r="O1517" s="49">
        <v>0</v>
      </c>
      <c r="P1517" s="49">
        <v>1509.2037</v>
      </c>
      <c r="Q1517" s="50">
        <v>0</v>
      </c>
      <c r="R1517" s="4">
        <v>1509.2037</v>
      </c>
      <c r="S1517" s="42">
        <v>0</v>
      </c>
      <c r="T1517" s="42">
        <v>0</v>
      </c>
      <c r="U1517" s="42">
        <v>0</v>
      </c>
      <c r="V1517" s="42">
        <v>0</v>
      </c>
      <c r="W1517" s="42">
        <v>0</v>
      </c>
      <c r="X1517" s="42">
        <v>0</v>
      </c>
      <c r="Y1517" s="42">
        <v>0</v>
      </c>
      <c r="Z1517" s="42">
        <v>0</v>
      </c>
      <c r="AA1517" s="42">
        <v>0</v>
      </c>
      <c r="AB1517" s="31">
        <v>0</v>
      </c>
      <c r="AC1517" s="3">
        <v>1712.5811200000001</v>
      </c>
      <c r="AD1517" s="3">
        <v>203.37742</v>
      </c>
      <c r="AE1517" s="3">
        <v>0</v>
      </c>
      <c r="AF1517" s="3">
        <v>0</v>
      </c>
      <c r="AG1517" s="51">
        <v>1509.2037</v>
      </c>
    </row>
    <row r="1518" spans="1:33" s="52" customFormat="1" ht="15" x14ac:dyDescent="0.25">
      <c r="A1518" s="28">
        <v>1512</v>
      </c>
      <c r="B1518" s="44">
        <v>741424</v>
      </c>
      <c r="C1518" s="45" t="s">
        <v>762</v>
      </c>
      <c r="D1518" s="46">
        <v>0</v>
      </c>
      <c r="E1518" s="53">
        <v>0</v>
      </c>
      <c r="F1518" s="53">
        <v>0</v>
      </c>
      <c r="G1518" s="53">
        <v>0</v>
      </c>
      <c r="H1518" s="4">
        <v>0</v>
      </c>
      <c r="I1518" s="50">
        <v>0</v>
      </c>
      <c r="J1518" s="50">
        <v>0</v>
      </c>
      <c r="K1518" s="50">
        <v>0</v>
      </c>
      <c r="L1518" s="50">
        <v>0</v>
      </c>
      <c r="M1518" s="50">
        <v>0</v>
      </c>
      <c r="N1518" s="50">
        <v>0</v>
      </c>
      <c r="O1518" s="49">
        <v>0</v>
      </c>
      <c r="P1518" s="49">
        <v>0</v>
      </c>
      <c r="Q1518" s="50">
        <v>0</v>
      </c>
      <c r="R1518" s="4">
        <v>0</v>
      </c>
      <c r="S1518" s="42">
        <v>0</v>
      </c>
      <c r="T1518" s="42">
        <v>0</v>
      </c>
      <c r="U1518" s="42">
        <v>0</v>
      </c>
      <c r="V1518" s="42">
        <v>0</v>
      </c>
      <c r="W1518" s="42">
        <v>0</v>
      </c>
      <c r="X1518" s="42">
        <v>0</v>
      </c>
      <c r="Y1518" s="42">
        <v>0</v>
      </c>
      <c r="Z1518" s="42">
        <v>0</v>
      </c>
      <c r="AA1518" s="42">
        <v>0</v>
      </c>
      <c r="AB1518" s="31">
        <v>0</v>
      </c>
      <c r="AC1518" s="3">
        <v>0</v>
      </c>
      <c r="AD1518" s="3">
        <v>0</v>
      </c>
      <c r="AE1518" s="3">
        <v>0</v>
      </c>
      <c r="AF1518" s="3">
        <v>0</v>
      </c>
      <c r="AG1518" s="51">
        <v>0</v>
      </c>
    </row>
    <row r="1519" spans="1:33" s="52" customFormat="1" ht="15" x14ac:dyDescent="0.25">
      <c r="A1519" s="18">
        <v>1513</v>
      </c>
      <c r="B1519" s="44">
        <v>741425</v>
      </c>
      <c r="C1519" s="45" t="s">
        <v>763</v>
      </c>
      <c r="D1519" s="46">
        <v>0</v>
      </c>
      <c r="E1519" s="53">
        <v>0</v>
      </c>
      <c r="F1519" s="53">
        <v>0</v>
      </c>
      <c r="G1519" s="53">
        <v>0</v>
      </c>
      <c r="H1519" s="4">
        <v>0</v>
      </c>
      <c r="I1519" s="50">
        <v>0</v>
      </c>
      <c r="J1519" s="50">
        <v>0</v>
      </c>
      <c r="K1519" s="50">
        <v>0</v>
      </c>
      <c r="L1519" s="50">
        <v>0</v>
      </c>
      <c r="M1519" s="50">
        <v>0</v>
      </c>
      <c r="N1519" s="50">
        <v>0</v>
      </c>
      <c r="O1519" s="49">
        <v>0</v>
      </c>
      <c r="P1519" s="49">
        <v>0</v>
      </c>
      <c r="Q1519" s="50">
        <v>0</v>
      </c>
      <c r="R1519" s="4">
        <v>0</v>
      </c>
      <c r="S1519" s="42">
        <v>0</v>
      </c>
      <c r="T1519" s="42">
        <v>0</v>
      </c>
      <c r="U1519" s="42">
        <v>0</v>
      </c>
      <c r="V1519" s="42">
        <v>0</v>
      </c>
      <c r="W1519" s="42">
        <v>0</v>
      </c>
      <c r="X1519" s="42">
        <v>0</v>
      </c>
      <c r="Y1519" s="42">
        <v>0</v>
      </c>
      <c r="Z1519" s="42">
        <v>0</v>
      </c>
      <c r="AA1519" s="42">
        <v>0</v>
      </c>
      <c r="AB1519" s="31">
        <v>0</v>
      </c>
      <c r="AC1519" s="3">
        <v>0</v>
      </c>
      <c r="AD1519" s="3">
        <v>0</v>
      </c>
      <c r="AE1519" s="3">
        <v>0</v>
      </c>
      <c r="AF1519" s="3">
        <v>0</v>
      </c>
      <c r="AG1519" s="51">
        <v>0</v>
      </c>
    </row>
    <row r="1520" spans="1:33" s="52" customFormat="1" ht="15" x14ac:dyDescent="0.25">
      <c r="A1520" s="28">
        <v>1514</v>
      </c>
      <c r="B1520" s="44">
        <v>741428</v>
      </c>
      <c r="C1520" s="45" t="s">
        <v>764</v>
      </c>
      <c r="D1520" s="46">
        <v>0</v>
      </c>
      <c r="E1520" s="53">
        <v>0</v>
      </c>
      <c r="F1520" s="53">
        <v>0</v>
      </c>
      <c r="G1520" s="53">
        <v>0</v>
      </c>
      <c r="H1520" s="4">
        <v>0</v>
      </c>
      <c r="I1520" s="50">
        <v>0</v>
      </c>
      <c r="J1520" s="50">
        <v>0</v>
      </c>
      <c r="K1520" s="50">
        <v>0</v>
      </c>
      <c r="L1520" s="50">
        <v>0</v>
      </c>
      <c r="M1520" s="50">
        <v>0</v>
      </c>
      <c r="N1520" s="50">
        <v>0</v>
      </c>
      <c r="O1520" s="49">
        <v>0</v>
      </c>
      <c r="P1520" s="49">
        <v>0</v>
      </c>
      <c r="Q1520" s="50">
        <v>0</v>
      </c>
      <c r="R1520" s="4">
        <v>0</v>
      </c>
      <c r="S1520" s="42">
        <v>0</v>
      </c>
      <c r="T1520" s="42">
        <v>0</v>
      </c>
      <c r="U1520" s="42">
        <v>0</v>
      </c>
      <c r="V1520" s="42">
        <v>0</v>
      </c>
      <c r="W1520" s="42">
        <v>0</v>
      </c>
      <c r="X1520" s="42">
        <v>0</v>
      </c>
      <c r="Y1520" s="42">
        <v>0</v>
      </c>
      <c r="Z1520" s="42">
        <v>0</v>
      </c>
      <c r="AA1520" s="42">
        <v>0</v>
      </c>
      <c r="AB1520" s="31">
        <v>0</v>
      </c>
      <c r="AC1520" s="3">
        <v>0</v>
      </c>
      <c r="AD1520" s="3">
        <v>0</v>
      </c>
      <c r="AE1520" s="3">
        <v>0</v>
      </c>
      <c r="AF1520" s="3">
        <v>0</v>
      </c>
      <c r="AG1520" s="51">
        <v>0</v>
      </c>
    </row>
    <row r="1521" spans="1:33" s="52" customFormat="1" ht="15" x14ac:dyDescent="0.25">
      <c r="A1521" s="18">
        <v>1515</v>
      </c>
      <c r="B1521" s="44">
        <v>741429</v>
      </c>
      <c r="C1521" s="45" t="s">
        <v>765</v>
      </c>
      <c r="D1521" s="46">
        <v>0</v>
      </c>
      <c r="E1521" s="46">
        <v>0</v>
      </c>
      <c r="F1521" s="46">
        <v>0</v>
      </c>
      <c r="G1521" s="46">
        <v>0</v>
      </c>
      <c r="H1521" s="3">
        <v>0</v>
      </c>
      <c r="I1521" s="50">
        <v>0</v>
      </c>
      <c r="J1521" s="50">
        <v>0</v>
      </c>
      <c r="K1521" s="50">
        <v>0</v>
      </c>
      <c r="L1521" s="50">
        <v>0</v>
      </c>
      <c r="M1521" s="50">
        <v>0</v>
      </c>
      <c r="N1521" s="50">
        <v>0</v>
      </c>
      <c r="O1521" s="49">
        <v>0</v>
      </c>
      <c r="P1521" s="49">
        <v>0</v>
      </c>
      <c r="Q1521" s="50">
        <v>0</v>
      </c>
      <c r="R1521" s="3">
        <v>0</v>
      </c>
      <c r="S1521" s="42">
        <v>0</v>
      </c>
      <c r="T1521" s="42">
        <v>0</v>
      </c>
      <c r="U1521" s="42">
        <v>0</v>
      </c>
      <c r="V1521" s="42">
        <v>0</v>
      </c>
      <c r="W1521" s="42">
        <v>0</v>
      </c>
      <c r="X1521" s="42">
        <v>0</v>
      </c>
      <c r="Y1521" s="42">
        <v>0</v>
      </c>
      <c r="Z1521" s="42">
        <v>0</v>
      </c>
      <c r="AA1521" s="42">
        <v>0</v>
      </c>
      <c r="AB1521" s="31">
        <v>0</v>
      </c>
      <c r="AC1521" s="3">
        <v>0</v>
      </c>
      <c r="AD1521" s="3">
        <v>0</v>
      </c>
      <c r="AE1521" s="3">
        <v>0</v>
      </c>
      <c r="AF1521" s="3">
        <v>0</v>
      </c>
      <c r="AG1521" s="51">
        <v>0</v>
      </c>
    </row>
    <row r="1522" spans="1:33" s="52" customFormat="1" ht="15" x14ac:dyDescent="0.25">
      <c r="A1522" s="28">
        <v>1516</v>
      </c>
      <c r="B1522" s="44">
        <v>741430</v>
      </c>
      <c r="C1522" s="45" t="s">
        <v>766</v>
      </c>
      <c r="D1522" s="46">
        <v>0</v>
      </c>
      <c r="E1522" s="46">
        <v>0</v>
      </c>
      <c r="F1522" s="46">
        <v>0</v>
      </c>
      <c r="G1522" s="46">
        <v>0</v>
      </c>
      <c r="H1522" s="3">
        <v>0</v>
      </c>
      <c r="I1522" s="50">
        <v>0.31407000000000002</v>
      </c>
      <c r="J1522" s="50">
        <v>0</v>
      </c>
      <c r="K1522" s="50">
        <v>0</v>
      </c>
      <c r="L1522" s="50">
        <v>0</v>
      </c>
      <c r="M1522" s="50">
        <v>0</v>
      </c>
      <c r="N1522" s="50">
        <v>0</v>
      </c>
      <c r="O1522" s="49">
        <v>0</v>
      </c>
      <c r="P1522" s="49">
        <v>0</v>
      </c>
      <c r="Q1522" s="50">
        <v>0.39273999999999998</v>
      </c>
      <c r="R1522" s="3">
        <v>0.70680999999999994</v>
      </c>
      <c r="S1522" s="42">
        <v>0</v>
      </c>
      <c r="T1522" s="42">
        <v>0</v>
      </c>
      <c r="U1522" s="42">
        <v>0</v>
      </c>
      <c r="V1522" s="42">
        <v>0</v>
      </c>
      <c r="W1522" s="42">
        <v>0</v>
      </c>
      <c r="X1522" s="42">
        <v>0</v>
      </c>
      <c r="Y1522" s="42">
        <v>0</v>
      </c>
      <c r="Z1522" s="42">
        <v>0</v>
      </c>
      <c r="AA1522" s="42">
        <v>0</v>
      </c>
      <c r="AB1522" s="31">
        <v>0</v>
      </c>
      <c r="AC1522" s="3">
        <v>0.70680999999999994</v>
      </c>
      <c r="AD1522" s="3">
        <v>0.39273999999999998</v>
      </c>
      <c r="AE1522" s="3">
        <v>0.31407000000000002</v>
      </c>
      <c r="AF1522" s="3">
        <v>0</v>
      </c>
      <c r="AG1522" s="51">
        <v>0</v>
      </c>
    </row>
    <row r="1523" spans="1:33" s="52" customFormat="1" ht="15" x14ac:dyDescent="0.25">
      <c r="A1523" s="18">
        <v>1517</v>
      </c>
      <c r="B1523" s="44">
        <v>741431</v>
      </c>
      <c r="C1523" s="45" t="s">
        <v>767</v>
      </c>
      <c r="D1523" s="46">
        <v>0</v>
      </c>
      <c r="E1523" s="46">
        <v>0</v>
      </c>
      <c r="F1523" s="46">
        <v>0</v>
      </c>
      <c r="G1523" s="46">
        <v>0</v>
      </c>
      <c r="H1523" s="3">
        <v>0</v>
      </c>
      <c r="I1523" s="50">
        <v>0</v>
      </c>
      <c r="J1523" s="50">
        <v>0</v>
      </c>
      <c r="K1523" s="50">
        <v>0</v>
      </c>
      <c r="L1523" s="50">
        <v>0</v>
      </c>
      <c r="M1523" s="50">
        <v>0</v>
      </c>
      <c r="N1523" s="50">
        <v>0</v>
      </c>
      <c r="O1523" s="49">
        <v>0</v>
      </c>
      <c r="P1523" s="49">
        <v>0</v>
      </c>
      <c r="Q1523" s="50">
        <v>0</v>
      </c>
      <c r="R1523" s="3">
        <v>0</v>
      </c>
      <c r="S1523" s="42">
        <v>0</v>
      </c>
      <c r="T1523" s="42">
        <v>0</v>
      </c>
      <c r="U1523" s="42">
        <v>0</v>
      </c>
      <c r="V1523" s="42">
        <v>0</v>
      </c>
      <c r="W1523" s="42">
        <v>0</v>
      </c>
      <c r="X1523" s="42">
        <v>0</v>
      </c>
      <c r="Y1523" s="42">
        <v>0</v>
      </c>
      <c r="Z1523" s="42">
        <v>0</v>
      </c>
      <c r="AA1523" s="42">
        <v>0</v>
      </c>
      <c r="AB1523" s="31">
        <v>0</v>
      </c>
      <c r="AC1523" s="3">
        <v>0</v>
      </c>
      <c r="AD1523" s="3">
        <v>0</v>
      </c>
      <c r="AE1523" s="3">
        <v>0</v>
      </c>
      <c r="AF1523" s="3">
        <v>0</v>
      </c>
      <c r="AG1523" s="51">
        <v>0</v>
      </c>
    </row>
    <row r="1524" spans="1:33" s="52" customFormat="1" ht="15" x14ac:dyDescent="0.25">
      <c r="A1524" s="28">
        <v>1518</v>
      </c>
      <c r="B1524" s="44">
        <v>741432</v>
      </c>
      <c r="C1524" s="45" t="s">
        <v>768</v>
      </c>
      <c r="D1524" s="46">
        <v>0</v>
      </c>
      <c r="E1524" s="46">
        <v>0</v>
      </c>
      <c r="F1524" s="46">
        <v>0</v>
      </c>
      <c r="G1524" s="46">
        <v>0</v>
      </c>
      <c r="H1524" s="3">
        <v>0</v>
      </c>
      <c r="I1524" s="50">
        <v>0</v>
      </c>
      <c r="J1524" s="50">
        <v>0</v>
      </c>
      <c r="K1524" s="50">
        <v>0</v>
      </c>
      <c r="L1524" s="50">
        <v>0</v>
      </c>
      <c r="M1524" s="50">
        <v>0</v>
      </c>
      <c r="N1524" s="50">
        <v>0</v>
      </c>
      <c r="O1524" s="49">
        <v>0</v>
      </c>
      <c r="P1524" s="49">
        <v>0</v>
      </c>
      <c r="Q1524" s="50">
        <v>0</v>
      </c>
      <c r="R1524" s="3">
        <v>0</v>
      </c>
      <c r="S1524" s="42">
        <v>0</v>
      </c>
      <c r="T1524" s="42">
        <v>0</v>
      </c>
      <c r="U1524" s="42">
        <v>0</v>
      </c>
      <c r="V1524" s="42">
        <v>0</v>
      </c>
      <c r="W1524" s="42">
        <v>0</v>
      </c>
      <c r="X1524" s="42">
        <v>0</v>
      </c>
      <c r="Y1524" s="42">
        <v>0</v>
      </c>
      <c r="Z1524" s="42">
        <v>0</v>
      </c>
      <c r="AA1524" s="42">
        <v>0</v>
      </c>
      <c r="AB1524" s="31">
        <v>0</v>
      </c>
      <c r="AC1524" s="3">
        <v>0</v>
      </c>
      <c r="AD1524" s="3">
        <v>0</v>
      </c>
      <c r="AE1524" s="3">
        <v>0</v>
      </c>
      <c r="AF1524" s="3">
        <v>0</v>
      </c>
      <c r="AG1524" s="51">
        <v>0</v>
      </c>
    </row>
    <row r="1525" spans="1:33" s="52" customFormat="1" ht="15" x14ac:dyDescent="0.25">
      <c r="A1525" s="18">
        <v>1519</v>
      </c>
      <c r="B1525" s="44">
        <v>741433</v>
      </c>
      <c r="C1525" s="45" t="s">
        <v>769</v>
      </c>
      <c r="D1525" s="46"/>
      <c r="E1525" s="46"/>
      <c r="F1525" s="46"/>
      <c r="G1525" s="46"/>
      <c r="H1525" s="3">
        <v>0</v>
      </c>
      <c r="I1525" s="50"/>
      <c r="J1525" s="50"/>
      <c r="K1525" s="50"/>
      <c r="L1525" s="50"/>
      <c r="M1525" s="50"/>
      <c r="N1525" s="50"/>
      <c r="O1525" s="49"/>
      <c r="P1525" s="49"/>
      <c r="Q1525" s="50"/>
      <c r="R1525" s="3">
        <v>0</v>
      </c>
      <c r="S1525" s="42"/>
      <c r="T1525" s="42"/>
      <c r="U1525" s="42"/>
      <c r="V1525" s="42"/>
      <c r="W1525" s="42"/>
      <c r="X1525" s="42"/>
      <c r="Y1525" s="42"/>
      <c r="Z1525" s="42"/>
      <c r="AA1525" s="42"/>
      <c r="AB1525" s="31">
        <v>0</v>
      </c>
      <c r="AC1525" s="3">
        <v>0</v>
      </c>
      <c r="AD1525" s="3">
        <v>0</v>
      </c>
      <c r="AE1525" s="3">
        <v>0</v>
      </c>
      <c r="AF1525" s="3">
        <v>0</v>
      </c>
      <c r="AG1525" s="51">
        <v>0</v>
      </c>
    </row>
    <row r="1526" spans="1:33" s="52" customFormat="1" ht="15" x14ac:dyDescent="0.25">
      <c r="A1526" s="28">
        <v>1520</v>
      </c>
      <c r="B1526" s="44">
        <v>741434</v>
      </c>
      <c r="C1526" s="45" t="s">
        <v>770</v>
      </c>
      <c r="D1526" s="46">
        <v>0</v>
      </c>
      <c r="E1526" s="46">
        <v>0</v>
      </c>
      <c r="F1526" s="46">
        <v>0</v>
      </c>
      <c r="G1526" s="46">
        <v>67.049980000000005</v>
      </c>
      <c r="H1526" s="3">
        <v>67.049980000000005</v>
      </c>
      <c r="I1526" s="50">
        <v>0.21228</v>
      </c>
      <c r="J1526" s="50">
        <v>0</v>
      </c>
      <c r="K1526" s="50">
        <v>0</v>
      </c>
      <c r="L1526" s="50">
        <v>0</v>
      </c>
      <c r="M1526" s="50">
        <v>0</v>
      </c>
      <c r="N1526" s="50">
        <v>0</v>
      </c>
      <c r="O1526" s="49">
        <v>0</v>
      </c>
      <c r="P1526" s="49">
        <v>0</v>
      </c>
      <c r="Q1526" s="50">
        <v>2.6216599999999999</v>
      </c>
      <c r="R1526" s="3">
        <v>2.8339399999999997</v>
      </c>
      <c r="S1526" s="42">
        <v>0</v>
      </c>
      <c r="T1526" s="42">
        <v>0</v>
      </c>
      <c r="U1526" s="42">
        <v>0</v>
      </c>
      <c r="V1526" s="42">
        <v>0</v>
      </c>
      <c r="W1526" s="42">
        <v>0</v>
      </c>
      <c r="X1526" s="42">
        <v>0</v>
      </c>
      <c r="Y1526" s="42">
        <v>0</v>
      </c>
      <c r="Z1526" s="42">
        <v>0</v>
      </c>
      <c r="AA1526" s="42">
        <v>0</v>
      </c>
      <c r="AB1526" s="31">
        <v>0</v>
      </c>
      <c r="AC1526" s="3">
        <v>69.883920000000003</v>
      </c>
      <c r="AD1526" s="3">
        <v>69.671640000000011</v>
      </c>
      <c r="AE1526" s="3">
        <v>0.21228</v>
      </c>
      <c r="AF1526" s="3">
        <v>0</v>
      </c>
      <c r="AG1526" s="51">
        <v>0</v>
      </c>
    </row>
    <row r="1527" spans="1:33" s="52" customFormat="1" ht="15" x14ac:dyDescent="0.25">
      <c r="A1527" s="18">
        <v>1521</v>
      </c>
      <c r="B1527" s="44">
        <v>741435</v>
      </c>
      <c r="C1527" s="45" t="s">
        <v>771</v>
      </c>
      <c r="D1527" s="46">
        <v>0</v>
      </c>
      <c r="E1527" s="46">
        <v>0</v>
      </c>
      <c r="F1527" s="46">
        <v>0</v>
      </c>
      <c r="G1527" s="46">
        <v>0</v>
      </c>
      <c r="H1527" s="3">
        <v>0</v>
      </c>
      <c r="I1527" s="50">
        <v>0</v>
      </c>
      <c r="J1527" s="50">
        <v>0</v>
      </c>
      <c r="K1527" s="50">
        <v>0</v>
      </c>
      <c r="L1527" s="50">
        <v>0</v>
      </c>
      <c r="M1527" s="50">
        <v>0</v>
      </c>
      <c r="N1527" s="50">
        <v>0</v>
      </c>
      <c r="O1527" s="49">
        <v>0</v>
      </c>
      <c r="P1527" s="49">
        <v>0</v>
      </c>
      <c r="Q1527" s="50">
        <v>0</v>
      </c>
      <c r="R1527" s="3">
        <v>0</v>
      </c>
      <c r="S1527" s="42">
        <v>0</v>
      </c>
      <c r="T1527" s="42">
        <v>0</v>
      </c>
      <c r="U1527" s="42">
        <v>0</v>
      </c>
      <c r="V1527" s="42">
        <v>0</v>
      </c>
      <c r="W1527" s="42">
        <v>0</v>
      </c>
      <c r="X1527" s="42">
        <v>0</v>
      </c>
      <c r="Y1527" s="42">
        <v>0</v>
      </c>
      <c r="Z1527" s="42">
        <v>0</v>
      </c>
      <c r="AA1527" s="42">
        <v>0</v>
      </c>
      <c r="AB1527" s="31">
        <v>0</v>
      </c>
      <c r="AC1527" s="3">
        <v>0</v>
      </c>
      <c r="AD1527" s="3">
        <v>0</v>
      </c>
      <c r="AE1527" s="3">
        <v>0</v>
      </c>
      <c r="AF1527" s="3">
        <v>0</v>
      </c>
      <c r="AG1527" s="51">
        <v>0</v>
      </c>
    </row>
    <row r="1528" spans="1:33" s="52" customFormat="1" ht="15" x14ac:dyDescent="0.25">
      <c r="A1528" s="28">
        <v>1522</v>
      </c>
      <c r="B1528" s="44">
        <v>741436</v>
      </c>
      <c r="C1528" s="45" t="s">
        <v>772</v>
      </c>
      <c r="D1528" s="46">
        <v>0</v>
      </c>
      <c r="E1528" s="46">
        <v>0</v>
      </c>
      <c r="F1528" s="46">
        <v>0</v>
      </c>
      <c r="G1528" s="46">
        <v>0</v>
      </c>
      <c r="H1528" s="3">
        <v>0</v>
      </c>
      <c r="I1528" s="50">
        <v>0</v>
      </c>
      <c r="J1528" s="50">
        <v>0</v>
      </c>
      <c r="K1528" s="50">
        <v>0</v>
      </c>
      <c r="L1528" s="50">
        <v>0</v>
      </c>
      <c r="M1528" s="50">
        <v>0</v>
      </c>
      <c r="N1528" s="50">
        <v>0</v>
      </c>
      <c r="O1528" s="49">
        <v>0</v>
      </c>
      <c r="P1528" s="49">
        <v>0</v>
      </c>
      <c r="Q1528" s="50">
        <v>0</v>
      </c>
      <c r="R1528" s="3">
        <v>0</v>
      </c>
      <c r="S1528" s="42">
        <v>0</v>
      </c>
      <c r="T1528" s="42">
        <v>0</v>
      </c>
      <c r="U1528" s="42">
        <v>0</v>
      </c>
      <c r="V1528" s="42">
        <v>0</v>
      </c>
      <c r="W1528" s="42">
        <v>0</v>
      </c>
      <c r="X1528" s="42">
        <v>0</v>
      </c>
      <c r="Y1528" s="42">
        <v>0</v>
      </c>
      <c r="Z1528" s="42">
        <v>0</v>
      </c>
      <c r="AA1528" s="42">
        <v>0</v>
      </c>
      <c r="AB1528" s="31">
        <v>0</v>
      </c>
      <c r="AC1528" s="3">
        <v>0</v>
      </c>
      <c r="AD1528" s="3">
        <v>0</v>
      </c>
      <c r="AE1528" s="3">
        <v>0</v>
      </c>
      <c r="AF1528" s="3">
        <v>0</v>
      </c>
      <c r="AG1528" s="51">
        <v>0</v>
      </c>
    </row>
    <row r="1529" spans="1:33" s="52" customFormat="1" ht="15" x14ac:dyDescent="0.25">
      <c r="A1529" s="18">
        <v>1523</v>
      </c>
      <c r="B1529" s="44">
        <v>741437</v>
      </c>
      <c r="C1529" s="45" t="s">
        <v>773</v>
      </c>
      <c r="D1529" s="46"/>
      <c r="E1529" s="46"/>
      <c r="F1529" s="46"/>
      <c r="G1529" s="46"/>
      <c r="H1529" s="3">
        <v>0</v>
      </c>
      <c r="I1529" s="50"/>
      <c r="J1529" s="50"/>
      <c r="K1529" s="50"/>
      <c r="L1529" s="50"/>
      <c r="M1529" s="50"/>
      <c r="N1529" s="50"/>
      <c r="O1529" s="49"/>
      <c r="P1529" s="49"/>
      <c r="Q1529" s="50"/>
      <c r="R1529" s="3">
        <v>0</v>
      </c>
      <c r="S1529" s="42"/>
      <c r="T1529" s="42"/>
      <c r="U1529" s="42"/>
      <c r="V1529" s="42"/>
      <c r="W1529" s="42"/>
      <c r="X1529" s="42"/>
      <c r="Y1529" s="42"/>
      <c r="Z1529" s="42"/>
      <c r="AA1529" s="42"/>
      <c r="AB1529" s="31">
        <v>0</v>
      </c>
      <c r="AC1529" s="3">
        <v>0</v>
      </c>
      <c r="AD1529" s="3">
        <v>0</v>
      </c>
      <c r="AE1529" s="3">
        <v>0</v>
      </c>
      <c r="AF1529" s="3">
        <v>0</v>
      </c>
      <c r="AG1529" s="51">
        <v>0</v>
      </c>
    </row>
    <row r="1530" spans="1:33" s="52" customFormat="1" ht="15" x14ac:dyDescent="0.25">
      <c r="A1530" s="28">
        <v>1524</v>
      </c>
      <c r="B1530" s="44">
        <v>741438</v>
      </c>
      <c r="C1530" s="45" t="s">
        <v>774</v>
      </c>
      <c r="D1530" s="46">
        <v>0</v>
      </c>
      <c r="E1530" s="46">
        <v>0</v>
      </c>
      <c r="F1530" s="46">
        <v>0</v>
      </c>
      <c r="G1530" s="46">
        <v>0</v>
      </c>
      <c r="H1530" s="3">
        <v>0</v>
      </c>
      <c r="I1530" s="50">
        <v>0</v>
      </c>
      <c r="J1530" s="50">
        <v>0</v>
      </c>
      <c r="K1530" s="50">
        <v>0</v>
      </c>
      <c r="L1530" s="50">
        <v>0</v>
      </c>
      <c r="M1530" s="50">
        <v>0</v>
      </c>
      <c r="N1530" s="50">
        <v>0</v>
      </c>
      <c r="O1530" s="49">
        <v>0</v>
      </c>
      <c r="P1530" s="49">
        <v>0</v>
      </c>
      <c r="Q1530" s="50">
        <v>0</v>
      </c>
      <c r="R1530" s="3">
        <v>0</v>
      </c>
      <c r="S1530" s="42">
        <v>0</v>
      </c>
      <c r="T1530" s="42">
        <v>0</v>
      </c>
      <c r="U1530" s="42">
        <v>0</v>
      </c>
      <c r="V1530" s="42">
        <v>9.5159999999999995E-2</v>
      </c>
      <c r="W1530" s="42">
        <v>0</v>
      </c>
      <c r="X1530" s="42">
        <v>0</v>
      </c>
      <c r="Y1530" s="42">
        <v>0</v>
      </c>
      <c r="Z1530" s="42">
        <v>0</v>
      </c>
      <c r="AA1530" s="42">
        <v>0</v>
      </c>
      <c r="AB1530" s="31">
        <v>9.5159999999999995E-2</v>
      </c>
      <c r="AC1530" s="3">
        <v>9.5159999999999995E-2</v>
      </c>
      <c r="AD1530" s="3">
        <v>0</v>
      </c>
      <c r="AE1530" s="3">
        <v>0</v>
      </c>
      <c r="AF1530" s="3">
        <v>0</v>
      </c>
      <c r="AG1530" s="51">
        <v>9.5159999999999995E-2</v>
      </c>
    </row>
    <row r="1531" spans="1:33" s="52" customFormat="1" ht="15" x14ac:dyDescent="0.25">
      <c r="A1531" s="18">
        <v>1525</v>
      </c>
      <c r="B1531" s="44">
        <v>741439</v>
      </c>
      <c r="C1531" s="45" t="s">
        <v>775</v>
      </c>
      <c r="D1531" s="46">
        <v>0</v>
      </c>
      <c r="E1531" s="46">
        <v>0</v>
      </c>
      <c r="F1531" s="46">
        <v>0</v>
      </c>
      <c r="G1531" s="46">
        <v>0</v>
      </c>
      <c r="H1531" s="3">
        <v>0</v>
      </c>
      <c r="I1531" s="50">
        <v>0</v>
      </c>
      <c r="J1531" s="50">
        <v>0</v>
      </c>
      <c r="K1531" s="50">
        <v>0</v>
      </c>
      <c r="L1531" s="50">
        <v>0</v>
      </c>
      <c r="M1531" s="50">
        <v>0</v>
      </c>
      <c r="N1531" s="50">
        <v>0</v>
      </c>
      <c r="O1531" s="49">
        <v>0</v>
      </c>
      <c r="P1531" s="49">
        <v>0</v>
      </c>
      <c r="Q1531" s="50">
        <v>0</v>
      </c>
      <c r="R1531" s="3">
        <v>0</v>
      </c>
      <c r="S1531" s="42">
        <v>0</v>
      </c>
      <c r="T1531" s="42">
        <v>0</v>
      </c>
      <c r="U1531" s="42">
        <v>0</v>
      </c>
      <c r="V1531" s="42">
        <v>0</v>
      </c>
      <c r="W1531" s="42">
        <v>0</v>
      </c>
      <c r="X1531" s="42">
        <v>0</v>
      </c>
      <c r="Y1531" s="42">
        <v>0</v>
      </c>
      <c r="Z1531" s="42">
        <v>0</v>
      </c>
      <c r="AA1531" s="42">
        <v>0</v>
      </c>
      <c r="AB1531" s="31">
        <v>0</v>
      </c>
      <c r="AC1531" s="3">
        <v>0</v>
      </c>
      <c r="AD1531" s="3">
        <v>0</v>
      </c>
      <c r="AE1531" s="3">
        <v>0</v>
      </c>
      <c r="AF1531" s="3">
        <v>0</v>
      </c>
      <c r="AG1531" s="51">
        <v>0</v>
      </c>
    </row>
    <row r="1532" spans="1:33" s="52" customFormat="1" ht="15" x14ac:dyDescent="0.25">
      <c r="A1532" s="28">
        <v>1526</v>
      </c>
      <c r="B1532" s="44">
        <v>741440</v>
      </c>
      <c r="C1532" s="45" t="s">
        <v>776</v>
      </c>
      <c r="D1532" s="46">
        <v>0</v>
      </c>
      <c r="E1532" s="46">
        <v>0</v>
      </c>
      <c r="F1532" s="46">
        <v>0</v>
      </c>
      <c r="G1532" s="46">
        <v>0</v>
      </c>
      <c r="H1532" s="3">
        <v>0</v>
      </c>
      <c r="I1532" s="50">
        <v>0</v>
      </c>
      <c r="J1532" s="50">
        <v>0</v>
      </c>
      <c r="K1532" s="50">
        <v>0</v>
      </c>
      <c r="L1532" s="50">
        <v>0</v>
      </c>
      <c r="M1532" s="50">
        <v>0</v>
      </c>
      <c r="N1532" s="50">
        <v>0</v>
      </c>
      <c r="O1532" s="49">
        <v>0</v>
      </c>
      <c r="P1532" s="49">
        <v>0</v>
      </c>
      <c r="Q1532" s="50">
        <v>0</v>
      </c>
      <c r="R1532" s="3">
        <v>0</v>
      </c>
      <c r="S1532" s="42">
        <v>0</v>
      </c>
      <c r="T1532" s="42">
        <v>0</v>
      </c>
      <c r="U1532" s="42">
        <v>0</v>
      </c>
      <c r="V1532" s="42">
        <v>0</v>
      </c>
      <c r="W1532" s="42">
        <v>0</v>
      </c>
      <c r="X1532" s="42">
        <v>0</v>
      </c>
      <c r="Y1532" s="42">
        <v>0</v>
      </c>
      <c r="Z1532" s="42">
        <v>0</v>
      </c>
      <c r="AA1532" s="42">
        <v>0</v>
      </c>
      <c r="AB1532" s="31">
        <v>0</v>
      </c>
      <c r="AC1532" s="3">
        <v>0</v>
      </c>
      <c r="AD1532" s="3">
        <v>0</v>
      </c>
      <c r="AE1532" s="3">
        <v>0</v>
      </c>
      <c r="AF1532" s="3">
        <v>0</v>
      </c>
      <c r="AG1532" s="51">
        <v>0</v>
      </c>
    </row>
    <row r="1533" spans="1:33" s="52" customFormat="1" ht="15" x14ac:dyDescent="0.25">
      <c r="A1533" s="18">
        <v>1527</v>
      </c>
      <c r="B1533" s="44">
        <v>741441</v>
      </c>
      <c r="C1533" s="45" t="s">
        <v>777</v>
      </c>
      <c r="D1533" s="46">
        <v>0</v>
      </c>
      <c r="E1533" s="46">
        <v>0</v>
      </c>
      <c r="F1533" s="46">
        <v>0</v>
      </c>
      <c r="G1533" s="46">
        <v>0</v>
      </c>
      <c r="H1533" s="3">
        <v>0</v>
      </c>
      <c r="I1533" s="50">
        <v>0</v>
      </c>
      <c r="J1533" s="50">
        <v>0</v>
      </c>
      <c r="K1533" s="50">
        <v>0</v>
      </c>
      <c r="L1533" s="50">
        <v>0</v>
      </c>
      <c r="M1533" s="50">
        <v>0</v>
      </c>
      <c r="N1533" s="50">
        <v>0</v>
      </c>
      <c r="O1533" s="49">
        <v>0</v>
      </c>
      <c r="P1533" s="49">
        <v>0</v>
      </c>
      <c r="Q1533" s="50">
        <v>0</v>
      </c>
      <c r="R1533" s="3">
        <v>0</v>
      </c>
      <c r="S1533" s="42">
        <v>0</v>
      </c>
      <c r="T1533" s="42">
        <v>0</v>
      </c>
      <c r="U1533" s="42">
        <v>0</v>
      </c>
      <c r="V1533" s="42">
        <v>0</v>
      </c>
      <c r="W1533" s="42">
        <v>0</v>
      </c>
      <c r="X1533" s="42">
        <v>0</v>
      </c>
      <c r="Y1533" s="42">
        <v>0</v>
      </c>
      <c r="Z1533" s="42">
        <v>0</v>
      </c>
      <c r="AA1533" s="42">
        <v>0</v>
      </c>
      <c r="AB1533" s="31">
        <v>0</v>
      </c>
      <c r="AC1533" s="3">
        <v>0</v>
      </c>
      <c r="AD1533" s="3">
        <v>0</v>
      </c>
      <c r="AE1533" s="3">
        <v>0</v>
      </c>
      <c r="AF1533" s="3">
        <v>0</v>
      </c>
      <c r="AG1533" s="51">
        <v>0</v>
      </c>
    </row>
    <row r="1534" spans="1:33" s="52" customFormat="1" ht="15" x14ac:dyDescent="0.25">
      <c r="A1534" s="28">
        <v>1528</v>
      </c>
      <c r="B1534" s="44">
        <v>741442</v>
      </c>
      <c r="C1534" s="45" t="s">
        <v>778</v>
      </c>
      <c r="D1534" s="46"/>
      <c r="E1534" s="46"/>
      <c r="F1534" s="46"/>
      <c r="G1534" s="46"/>
      <c r="H1534" s="3">
        <v>0</v>
      </c>
      <c r="I1534" s="50"/>
      <c r="J1534" s="50"/>
      <c r="K1534" s="50"/>
      <c r="L1534" s="50"/>
      <c r="M1534" s="50"/>
      <c r="N1534" s="50"/>
      <c r="O1534" s="49"/>
      <c r="P1534" s="49"/>
      <c r="Q1534" s="50"/>
      <c r="R1534" s="3">
        <v>0</v>
      </c>
      <c r="S1534" s="42"/>
      <c r="T1534" s="42"/>
      <c r="U1534" s="42"/>
      <c r="V1534" s="42"/>
      <c r="W1534" s="42"/>
      <c r="X1534" s="42"/>
      <c r="Y1534" s="42"/>
      <c r="Z1534" s="42"/>
      <c r="AA1534" s="42"/>
      <c r="AB1534" s="31">
        <v>0</v>
      </c>
      <c r="AC1534" s="3">
        <v>0</v>
      </c>
      <c r="AD1534" s="3">
        <v>0</v>
      </c>
      <c r="AE1534" s="3">
        <v>0</v>
      </c>
      <c r="AF1534" s="3">
        <v>0</v>
      </c>
      <c r="AG1534" s="51">
        <v>0</v>
      </c>
    </row>
    <row r="1535" spans="1:33" s="52" customFormat="1" ht="15" x14ac:dyDescent="0.25">
      <c r="A1535" s="18">
        <v>1529</v>
      </c>
      <c r="B1535" s="44">
        <v>7415</v>
      </c>
      <c r="C1535" s="45" t="s">
        <v>693</v>
      </c>
      <c r="D1535" s="46">
        <v>0</v>
      </c>
      <c r="E1535" s="46">
        <v>39442.492839999999</v>
      </c>
      <c r="F1535" s="46">
        <v>0</v>
      </c>
      <c r="G1535" s="46">
        <v>76721.048490000001</v>
      </c>
      <c r="H1535" s="3">
        <v>116163.54133000001</v>
      </c>
      <c r="I1535" s="50">
        <v>0</v>
      </c>
      <c r="J1535" s="50">
        <v>74120.640270000004</v>
      </c>
      <c r="K1535" s="50">
        <v>115981.113</v>
      </c>
      <c r="L1535" s="50">
        <v>6527.7765399999998</v>
      </c>
      <c r="M1535" s="50">
        <v>54705.39129</v>
      </c>
      <c r="N1535" s="50">
        <v>2979.9681</v>
      </c>
      <c r="O1535" s="49">
        <v>0</v>
      </c>
      <c r="P1535" s="49">
        <v>2904.0841799999998</v>
      </c>
      <c r="Q1535" s="50">
        <v>0</v>
      </c>
      <c r="R1535" s="3">
        <v>257218.97337999998</v>
      </c>
      <c r="S1535" s="42">
        <v>4455.5751899999996</v>
      </c>
      <c r="T1535" s="42">
        <v>0</v>
      </c>
      <c r="U1535" s="42">
        <v>0</v>
      </c>
      <c r="V1535" s="42">
        <v>0</v>
      </c>
      <c r="W1535" s="42">
        <v>1414.3068800000001</v>
      </c>
      <c r="X1535" s="42">
        <v>0</v>
      </c>
      <c r="Y1535" s="42">
        <v>0</v>
      </c>
      <c r="Z1535" s="42">
        <v>0</v>
      </c>
      <c r="AA1535" s="42">
        <v>15.122490000000001</v>
      </c>
      <c r="AB1535" s="31">
        <v>5885.0045599999994</v>
      </c>
      <c r="AC1535" s="3">
        <v>379267.51926999999</v>
      </c>
      <c r="AD1535" s="3">
        <v>324508.16115</v>
      </c>
      <c r="AE1535" s="3">
        <v>51840.151450000005</v>
      </c>
      <c r="AF1535" s="3">
        <v>0</v>
      </c>
      <c r="AG1535" s="51">
        <v>2919.20667</v>
      </c>
    </row>
    <row r="1536" spans="1:33" s="52" customFormat="1" ht="15" x14ac:dyDescent="0.25">
      <c r="A1536" s="28">
        <v>1530</v>
      </c>
      <c r="B1536" s="44">
        <v>741505</v>
      </c>
      <c r="C1536" s="45" t="s">
        <v>779</v>
      </c>
      <c r="D1536" s="46">
        <v>0</v>
      </c>
      <c r="E1536" s="46">
        <v>0</v>
      </c>
      <c r="F1536" s="46">
        <v>0</v>
      </c>
      <c r="G1536" s="46">
        <v>46767.005799999999</v>
      </c>
      <c r="H1536" s="3">
        <v>46767.005799999999</v>
      </c>
      <c r="I1536" s="50">
        <v>0</v>
      </c>
      <c r="J1536" s="50">
        <v>52298.005129999998</v>
      </c>
      <c r="K1536" s="50">
        <v>115981.113</v>
      </c>
      <c r="L1536" s="50">
        <v>3375.0478499999999</v>
      </c>
      <c r="M1536" s="50">
        <v>52661.656569999999</v>
      </c>
      <c r="N1536" s="50">
        <v>2510.46317</v>
      </c>
      <c r="O1536" s="49">
        <v>0</v>
      </c>
      <c r="P1536" s="49">
        <v>2904.0841799999998</v>
      </c>
      <c r="Q1536" s="50">
        <v>0</v>
      </c>
      <c r="R1536" s="3">
        <v>229730.36989999999</v>
      </c>
      <c r="S1536" s="42">
        <v>3552.62075</v>
      </c>
      <c r="T1536" s="42">
        <v>0</v>
      </c>
      <c r="U1536" s="42">
        <v>0</v>
      </c>
      <c r="V1536" s="42">
        <v>0</v>
      </c>
      <c r="W1536" s="42">
        <v>729.44200000000001</v>
      </c>
      <c r="X1536" s="42">
        <v>0</v>
      </c>
      <c r="Y1536" s="42">
        <v>0</v>
      </c>
      <c r="Z1536" s="42">
        <v>0</v>
      </c>
      <c r="AA1536" s="42">
        <v>5.0999999999999997E-2</v>
      </c>
      <c r="AB1536" s="31">
        <v>4282.1137500000004</v>
      </c>
      <c r="AC1536" s="3">
        <v>280779.48944999999</v>
      </c>
      <c r="AD1536" s="3">
        <v>270218.24367</v>
      </c>
      <c r="AE1536" s="3">
        <v>7657.1106</v>
      </c>
      <c r="AF1536" s="3">
        <v>0</v>
      </c>
      <c r="AG1536" s="51">
        <v>2904.1351799999998</v>
      </c>
    </row>
    <row r="1537" spans="1:33" s="52" customFormat="1" ht="15" x14ac:dyDescent="0.25">
      <c r="A1537" s="18">
        <v>1531</v>
      </c>
      <c r="B1537" s="44">
        <v>741510</v>
      </c>
      <c r="C1537" s="45" t="s">
        <v>780</v>
      </c>
      <c r="D1537" s="46">
        <v>0</v>
      </c>
      <c r="E1537" s="46">
        <v>39442.492839999999</v>
      </c>
      <c r="F1537" s="46">
        <v>0</v>
      </c>
      <c r="G1537" s="46">
        <v>29173.15136</v>
      </c>
      <c r="H1537" s="3">
        <v>68615.644199999995</v>
      </c>
      <c r="I1537" s="50">
        <v>0</v>
      </c>
      <c r="J1537" s="50">
        <v>21822.635139999999</v>
      </c>
      <c r="K1537" s="50">
        <v>0</v>
      </c>
      <c r="L1537" s="50">
        <v>3152.7286899999999</v>
      </c>
      <c r="M1537" s="50">
        <v>925.10901000000001</v>
      </c>
      <c r="N1537" s="50">
        <v>469.50493</v>
      </c>
      <c r="O1537" s="49">
        <v>0</v>
      </c>
      <c r="P1537" s="49">
        <v>0</v>
      </c>
      <c r="Q1537" s="50">
        <v>0</v>
      </c>
      <c r="R1537" s="3">
        <v>26369.977769999998</v>
      </c>
      <c r="S1537" s="42">
        <v>790.78048000000001</v>
      </c>
      <c r="T1537" s="42">
        <v>0</v>
      </c>
      <c r="U1537" s="42">
        <v>0</v>
      </c>
      <c r="V1537" s="42">
        <v>0</v>
      </c>
      <c r="W1537" s="42">
        <v>684.86487999999997</v>
      </c>
      <c r="X1537" s="42">
        <v>0</v>
      </c>
      <c r="Y1537" s="42">
        <v>0</v>
      </c>
      <c r="Z1537" s="42">
        <v>0</v>
      </c>
      <c r="AA1537" s="42">
        <v>2.9443199999999998</v>
      </c>
      <c r="AB1537" s="31">
        <v>1478.58968</v>
      </c>
      <c r="AC1537" s="3">
        <v>96464.211649999997</v>
      </c>
      <c r="AD1537" s="3">
        <v>52390.400440000005</v>
      </c>
      <c r="AE1537" s="3">
        <v>44070.866889999998</v>
      </c>
      <c r="AF1537" s="3">
        <v>0</v>
      </c>
      <c r="AG1537" s="51">
        <v>2.9443199999999998</v>
      </c>
    </row>
    <row r="1538" spans="1:33" s="52" customFormat="1" ht="15" x14ac:dyDescent="0.25">
      <c r="A1538" s="28">
        <v>1532</v>
      </c>
      <c r="B1538" s="44">
        <v>741515</v>
      </c>
      <c r="C1538" s="45" t="s">
        <v>781</v>
      </c>
      <c r="D1538" s="46">
        <v>0</v>
      </c>
      <c r="E1538" s="46">
        <v>0</v>
      </c>
      <c r="F1538" s="46">
        <v>0</v>
      </c>
      <c r="G1538" s="46">
        <v>108.26084</v>
      </c>
      <c r="H1538" s="3">
        <v>108.26084</v>
      </c>
      <c r="I1538" s="50">
        <v>0</v>
      </c>
      <c r="J1538" s="50">
        <v>0</v>
      </c>
      <c r="K1538" s="50">
        <v>0</v>
      </c>
      <c r="L1538" s="50">
        <v>0</v>
      </c>
      <c r="M1538" s="50">
        <v>691.06372999999996</v>
      </c>
      <c r="N1538" s="50">
        <v>0</v>
      </c>
      <c r="O1538" s="49">
        <v>0</v>
      </c>
      <c r="P1538" s="49">
        <v>0</v>
      </c>
      <c r="Q1538" s="50">
        <v>0</v>
      </c>
      <c r="R1538" s="3">
        <v>691.06372999999996</v>
      </c>
      <c r="S1538" s="42">
        <v>0</v>
      </c>
      <c r="T1538" s="42">
        <v>0</v>
      </c>
      <c r="U1538" s="42">
        <v>0</v>
      </c>
      <c r="V1538" s="42">
        <v>0</v>
      </c>
      <c r="W1538" s="42">
        <v>0</v>
      </c>
      <c r="X1538" s="42">
        <v>0</v>
      </c>
      <c r="Y1538" s="42">
        <v>0</v>
      </c>
      <c r="Z1538" s="42">
        <v>0</v>
      </c>
      <c r="AA1538" s="42">
        <v>6.1990000000000003E-2</v>
      </c>
      <c r="AB1538" s="31">
        <v>6.1990000000000003E-2</v>
      </c>
      <c r="AC1538" s="3">
        <v>799.38656000000003</v>
      </c>
      <c r="AD1538" s="3">
        <v>799.32456999999999</v>
      </c>
      <c r="AE1538" s="3">
        <v>0</v>
      </c>
      <c r="AF1538" s="3">
        <v>0</v>
      </c>
      <c r="AG1538" s="51">
        <v>6.1990000000000003E-2</v>
      </c>
    </row>
    <row r="1539" spans="1:33" s="52" customFormat="1" ht="15" x14ac:dyDescent="0.25">
      <c r="A1539" s="18">
        <v>1533</v>
      </c>
      <c r="B1539" s="44">
        <v>741520</v>
      </c>
      <c r="C1539" s="45" t="s">
        <v>782</v>
      </c>
      <c r="D1539" s="46">
        <v>0</v>
      </c>
      <c r="E1539" s="46">
        <v>0</v>
      </c>
      <c r="F1539" s="46">
        <v>0</v>
      </c>
      <c r="G1539" s="46">
        <v>672.63049000000001</v>
      </c>
      <c r="H1539" s="3">
        <v>672.63049000000001</v>
      </c>
      <c r="I1539" s="50">
        <v>0</v>
      </c>
      <c r="J1539" s="50">
        <v>0</v>
      </c>
      <c r="K1539" s="50">
        <v>0</v>
      </c>
      <c r="L1539" s="50">
        <v>0</v>
      </c>
      <c r="M1539" s="50">
        <v>427.56198000000001</v>
      </c>
      <c r="N1539" s="50">
        <v>0</v>
      </c>
      <c r="O1539" s="49">
        <v>0</v>
      </c>
      <c r="P1539" s="49">
        <v>0</v>
      </c>
      <c r="Q1539" s="50">
        <v>0</v>
      </c>
      <c r="R1539" s="3">
        <v>427.56198000000001</v>
      </c>
      <c r="S1539" s="42">
        <v>112.17395999999999</v>
      </c>
      <c r="T1539" s="42">
        <v>0</v>
      </c>
      <c r="U1539" s="42">
        <v>0</v>
      </c>
      <c r="V1539" s="42">
        <v>0</v>
      </c>
      <c r="W1539" s="42">
        <v>0</v>
      </c>
      <c r="X1539" s="42">
        <v>0</v>
      </c>
      <c r="Y1539" s="42">
        <v>0</v>
      </c>
      <c r="Z1539" s="42">
        <v>0</v>
      </c>
      <c r="AA1539" s="42">
        <v>12.06518</v>
      </c>
      <c r="AB1539" s="31">
        <v>124.23913999999999</v>
      </c>
      <c r="AC1539" s="3">
        <v>1224.4316099999999</v>
      </c>
      <c r="AD1539" s="3">
        <v>1100.19247</v>
      </c>
      <c r="AE1539" s="3">
        <v>112.17395999999999</v>
      </c>
      <c r="AF1539" s="3">
        <v>0</v>
      </c>
      <c r="AG1539" s="51">
        <v>12.06518</v>
      </c>
    </row>
    <row r="1540" spans="1:33" s="52" customFormat="1" ht="15" x14ac:dyDescent="0.25">
      <c r="A1540" s="28">
        <v>1534</v>
      </c>
      <c r="B1540" s="44">
        <v>741525</v>
      </c>
      <c r="C1540" s="45" t="s">
        <v>217</v>
      </c>
      <c r="D1540" s="46">
        <v>0</v>
      </c>
      <c r="E1540" s="46">
        <v>0</v>
      </c>
      <c r="F1540" s="46">
        <v>0</v>
      </c>
      <c r="G1540" s="46">
        <v>0</v>
      </c>
      <c r="H1540" s="3">
        <v>0</v>
      </c>
      <c r="I1540" s="50">
        <v>0</v>
      </c>
      <c r="J1540" s="50">
        <v>0</v>
      </c>
      <c r="K1540" s="50">
        <v>0</v>
      </c>
      <c r="L1540" s="50">
        <v>0</v>
      </c>
      <c r="M1540" s="50">
        <v>0</v>
      </c>
      <c r="N1540" s="50">
        <v>0</v>
      </c>
      <c r="O1540" s="49">
        <v>0</v>
      </c>
      <c r="P1540" s="49">
        <v>0</v>
      </c>
      <c r="Q1540" s="50">
        <v>0</v>
      </c>
      <c r="R1540" s="3">
        <v>0</v>
      </c>
      <c r="S1540" s="42">
        <v>0</v>
      </c>
      <c r="T1540" s="42">
        <v>0</v>
      </c>
      <c r="U1540" s="42">
        <v>0</v>
      </c>
      <c r="V1540" s="42">
        <v>0</v>
      </c>
      <c r="W1540" s="42">
        <v>0</v>
      </c>
      <c r="X1540" s="42">
        <v>0</v>
      </c>
      <c r="Y1540" s="42">
        <v>0</v>
      </c>
      <c r="Z1540" s="42">
        <v>0</v>
      </c>
      <c r="AA1540" s="42">
        <v>0</v>
      </c>
      <c r="AB1540" s="31">
        <v>0</v>
      </c>
      <c r="AC1540" s="3">
        <v>0</v>
      </c>
      <c r="AD1540" s="3">
        <v>0</v>
      </c>
      <c r="AE1540" s="3">
        <v>0</v>
      </c>
      <c r="AF1540" s="3">
        <v>0</v>
      </c>
      <c r="AG1540" s="51">
        <v>0</v>
      </c>
    </row>
    <row r="1541" spans="1:33" s="52" customFormat="1" ht="15" x14ac:dyDescent="0.25">
      <c r="A1541" s="18">
        <v>1535</v>
      </c>
      <c r="B1541" s="44">
        <v>741530</v>
      </c>
      <c r="C1541" s="45" t="s">
        <v>630</v>
      </c>
      <c r="D1541" s="46">
        <v>0</v>
      </c>
      <c r="E1541" s="46">
        <v>0</v>
      </c>
      <c r="F1541" s="46">
        <v>0</v>
      </c>
      <c r="G1541" s="46">
        <v>0</v>
      </c>
      <c r="H1541" s="3">
        <v>0</v>
      </c>
      <c r="I1541" s="50">
        <v>0</v>
      </c>
      <c r="J1541" s="50">
        <v>0</v>
      </c>
      <c r="K1541" s="50">
        <v>0</v>
      </c>
      <c r="L1541" s="50">
        <v>0</v>
      </c>
      <c r="M1541" s="50">
        <v>0</v>
      </c>
      <c r="N1541" s="50">
        <v>0</v>
      </c>
      <c r="O1541" s="49">
        <v>0</v>
      </c>
      <c r="P1541" s="49">
        <v>0</v>
      </c>
      <c r="Q1541" s="50">
        <v>0</v>
      </c>
      <c r="R1541" s="3">
        <v>0</v>
      </c>
      <c r="S1541" s="42">
        <v>0</v>
      </c>
      <c r="T1541" s="42">
        <v>0</v>
      </c>
      <c r="U1541" s="42">
        <v>0</v>
      </c>
      <c r="V1541" s="42">
        <v>0</v>
      </c>
      <c r="W1541" s="42">
        <v>0</v>
      </c>
      <c r="X1541" s="42">
        <v>0</v>
      </c>
      <c r="Y1541" s="42">
        <v>0</v>
      </c>
      <c r="Z1541" s="42">
        <v>0</v>
      </c>
      <c r="AA1541" s="42">
        <v>0</v>
      </c>
      <c r="AB1541" s="31">
        <v>0</v>
      </c>
      <c r="AC1541" s="3">
        <v>0</v>
      </c>
      <c r="AD1541" s="3">
        <v>0</v>
      </c>
      <c r="AE1541" s="3">
        <v>0</v>
      </c>
      <c r="AF1541" s="3">
        <v>0</v>
      </c>
      <c r="AG1541" s="51">
        <v>0</v>
      </c>
    </row>
    <row r="1542" spans="1:33" s="52" customFormat="1" ht="15" x14ac:dyDescent="0.25">
      <c r="A1542" s="28">
        <v>1536</v>
      </c>
      <c r="B1542" s="44">
        <v>741535</v>
      </c>
      <c r="C1542" s="45" t="s">
        <v>783</v>
      </c>
      <c r="D1542" s="46">
        <v>0</v>
      </c>
      <c r="E1542" s="46">
        <v>0</v>
      </c>
      <c r="F1542" s="46">
        <v>0</v>
      </c>
      <c r="G1542" s="46">
        <v>0</v>
      </c>
      <c r="H1542" s="3">
        <v>0</v>
      </c>
      <c r="I1542" s="50">
        <v>0</v>
      </c>
      <c r="J1542" s="50">
        <v>0</v>
      </c>
      <c r="K1542" s="50">
        <v>0</v>
      </c>
      <c r="L1542" s="50">
        <v>0</v>
      </c>
      <c r="M1542" s="50">
        <v>0</v>
      </c>
      <c r="N1542" s="50">
        <v>0</v>
      </c>
      <c r="O1542" s="49">
        <v>0</v>
      </c>
      <c r="P1542" s="49">
        <v>0</v>
      </c>
      <c r="Q1542" s="50">
        <v>0</v>
      </c>
      <c r="R1542" s="3">
        <v>0</v>
      </c>
      <c r="S1542" s="42">
        <v>0</v>
      </c>
      <c r="T1542" s="42">
        <v>0</v>
      </c>
      <c r="U1542" s="42">
        <v>0</v>
      </c>
      <c r="V1542" s="42">
        <v>0</v>
      </c>
      <c r="W1542" s="42">
        <v>0</v>
      </c>
      <c r="X1542" s="42">
        <v>0</v>
      </c>
      <c r="Y1542" s="42">
        <v>0</v>
      </c>
      <c r="Z1542" s="42">
        <v>0</v>
      </c>
      <c r="AA1542" s="42">
        <v>0</v>
      </c>
      <c r="AB1542" s="31">
        <v>0</v>
      </c>
      <c r="AC1542" s="3">
        <v>0</v>
      </c>
      <c r="AD1542" s="3">
        <v>0</v>
      </c>
      <c r="AE1542" s="3">
        <v>0</v>
      </c>
      <c r="AF1542" s="3">
        <v>0</v>
      </c>
      <c r="AG1542" s="51">
        <v>0</v>
      </c>
    </row>
    <row r="1543" spans="1:33" s="52" customFormat="1" ht="15" x14ac:dyDescent="0.25">
      <c r="A1543" s="18">
        <v>1537</v>
      </c>
      <c r="B1543" s="44">
        <v>741540</v>
      </c>
      <c r="C1543" s="45" t="s">
        <v>220</v>
      </c>
      <c r="D1543" s="46">
        <v>0</v>
      </c>
      <c r="E1543" s="46">
        <v>0</v>
      </c>
      <c r="F1543" s="46">
        <v>0</v>
      </c>
      <c r="G1543" s="46">
        <v>0</v>
      </c>
      <c r="H1543" s="3">
        <v>0</v>
      </c>
      <c r="I1543" s="50">
        <v>0</v>
      </c>
      <c r="J1543" s="50">
        <v>0</v>
      </c>
      <c r="K1543" s="50">
        <v>0</v>
      </c>
      <c r="L1543" s="50">
        <v>0</v>
      </c>
      <c r="M1543" s="50">
        <v>0</v>
      </c>
      <c r="N1543" s="50">
        <v>0</v>
      </c>
      <c r="O1543" s="49">
        <v>0</v>
      </c>
      <c r="P1543" s="49">
        <v>0</v>
      </c>
      <c r="Q1543" s="50">
        <v>0</v>
      </c>
      <c r="R1543" s="3">
        <v>0</v>
      </c>
      <c r="S1543" s="42">
        <v>0</v>
      </c>
      <c r="T1543" s="42">
        <v>0</v>
      </c>
      <c r="U1543" s="42">
        <v>0</v>
      </c>
      <c r="V1543" s="42">
        <v>0</v>
      </c>
      <c r="W1543" s="42">
        <v>0</v>
      </c>
      <c r="X1543" s="42">
        <v>0</v>
      </c>
      <c r="Y1543" s="42">
        <v>0</v>
      </c>
      <c r="Z1543" s="42">
        <v>0</v>
      </c>
      <c r="AA1543" s="42">
        <v>0</v>
      </c>
      <c r="AB1543" s="31">
        <v>0</v>
      </c>
      <c r="AC1543" s="3">
        <v>0</v>
      </c>
      <c r="AD1543" s="3">
        <v>0</v>
      </c>
      <c r="AE1543" s="3">
        <v>0</v>
      </c>
      <c r="AF1543" s="3">
        <v>0</v>
      </c>
      <c r="AG1543" s="51">
        <v>0</v>
      </c>
    </row>
    <row r="1544" spans="1:33" s="52" customFormat="1" ht="15" x14ac:dyDescent="0.25">
      <c r="A1544" s="28">
        <v>1538</v>
      </c>
      <c r="B1544" s="44">
        <v>741545</v>
      </c>
      <c r="C1544" s="45" t="s">
        <v>221</v>
      </c>
      <c r="D1544" s="46">
        <v>0</v>
      </c>
      <c r="E1544" s="46">
        <v>0</v>
      </c>
      <c r="F1544" s="46">
        <v>0</v>
      </c>
      <c r="G1544" s="46">
        <v>0</v>
      </c>
      <c r="H1544" s="3">
        <v>0</v>
      </c>
      <c r="I1544" s="50">
        <v>0</v>
      </c>
      <c r="J1544" s="50">
        <v>0</v>
      </c>
      <c r="K1544" s="50">
        <v>0</v>
      </c>
      <c r="L1544" s="50">
        <v>0</v>
      </c>
      <c r="M1544" s="50">
        <v>0</v>
      </c>
      <c r="N1544" s="50">
        <v>0</v>
      </c>
      <c r="O1544" s="49">
        <v>0</v>
      </c>
      <c r="P1544" s="49">
        <v>0</v>
      </c>
      <c r="Q1544" s="50">
        <v>0</v>
      </c>
      <c r="R1544" s="3">
        <v>0</v>
      </c>
      <c r="S1544" s="42">
        <v>0</v>
      </c>
      <c r="T1544" s="42">
        <v>0</v>
      </c>
      <c r="U1544" s="42">
        <v>0</v>
      </c>
      <c r="V1544" s="42">
        <v>0</v>
      </c>
      <c r="W1544" s="42">
        <v>0</v>
      </c>
      <c r="X1544" s="42">
        <v>0</v>
      </c>
      <c r="Y1544" s="42">
        <v>0</v>
      </c>
      <c r="Z1544" s="42">
        <v>0</v>
      </c>
      <c r="AA1544" s="42">
        <v>0</v>
      </c>
      <c r="AB1544" s="31">
        <v>0</v>
      </c>
      <c r="AC1544" s="3">
        <v>0</v>
      </c>
      <c r="AD1544" s="3">
        <v>0</v>
      </c>
      <c r="AE1544" s="3">
        <v>0</v>
      </c>
      <c r="AF1544" s="3">
        <v>0</v>
      </c>
      <c r="AG1544" s="51">
        <v>0</v>
      </c>
    </row>
    <row r="1545" spans="1:33" s="52" customFormat="1" ht="15" x14ac:dyDescent="0.25">
      <c r="A1545" s="18">
        <v>1539</v>
      </c>
      <c r="B1545" s="44">
        <v>741550</v>
      </c>
      <c r="C1545" s="45" t="s">
        <v>664</v>
      </c>
      <c r="D1545" s="46"/>
      <c r="E1545" s="46"/>
      <c r="F1545" s="46"/>
      <c r="G1545" s="46"/>
      <c r="H1545" s="3">
        <v>0</v>
      </c>
      <c r="I1545" s="50"/>
      <c r="J1545" s="50"/>
      <c r="K1545" s="50"/>
      <c r="L1545" s="50"/>
      <c r="M1545" s="50"/>
      <c r="N1545" s="50"/>
      <c r="O1545" s="49"/>
      <c r="P1545" s="49"/>
      <c r="Q1545" s="50"/>
      <c r="R1545" s="3">
        <v>0</v>
      </c>
      <c r="S1545" s="42"/>
      <c r="T1545" s="42"/>
      <c r="U1545" s="42"/>
      <c r="V1545" s="42"/>
      <c r="W1545" s="42"/>
      <c r="X1545" s="42"/>
      <c r="Y1545" s="42"/>
      <c r="Z1545" s="42"/>
      <c r="AA1545" s="42"/>
      <c r="AB1545" s="31">
        <v>0</v>
      </c>
      <c r="AC1545" s="3">
        <v>0</v>
      </c>
      <c r="AD1545" s="3">
        <v>0</v>
      </c>
      <c r="AE1545" s="3">
        <v>0</v>
      </c>
      <c r="AF1545" s="3">
        <v>0</v>
      </c>
      <c r="AG1545" s="51">
        <v>0</v>
      </c>
    </row>
    <row r="1546" spans="1:33" s="52" customFormat="1" ht="15" x14ac:dyDescent="0.25">
      <c r="A1546" s="28">
        <v>1540</v>
      </c>
      <c r="B1546" s="44">
        <v>7416</v>
      </c>
      <c r="C1546" s="45" t="s">
        <v>784</v>
      </c>
      <c r="D1546" s="46">
        <v>0</v>
      </c>
      <c r="E1546" s="46">
        <v>75.433480000000003</v>
      </c>
      <c r="F1546" s="46">
        <v>0</v>
      </c>
      <c r="G1546" s="46">
        <v>1936.0277799999999</v>
      </c>
      <c r="H1546" s="3">
        <v>2011.4612599999998</v>
      </c>
      <c r="I1546" s="50">
        <v>0</v>
      </c>
      <c r="J1546" s="50">
        <v>2319.0720500000002</v>
      </c>
      <c r="K1546" s="50">
        <v>4.4740000000000002</v>
      </c>
      <c r="L1546" s="50">
        <v>0</v>
      </c>
      <c r="M1546" s="50">
        <v>2350.6200600000002</v>
      </c>
      <c r="N1546" s="50">
        <v>0</v>
      </c>
      <c r="O1546" s="49">
        <v>0</v>
      </c>
      <c r="P1546" s="49">
        <v>34.360550000000003</v>
      </c>
      <c r="Q1546" s="50">
        <v>94.790970000000002</v>
      </c>
      <c r="R1546" s="3">
        <v>4803.3176300000005</v>
      </c>
      <c r="S1546" s="42">
        <v>0</v>
      </c>
      <c r="T1546" s="42">
        <v>0</v>
      </c>
      <c r="U1546" s="42">
        <v>0</v>
      </c>
      <c r="V1546" s="42">
        <v>0</v>
      </c>
      <c r="W1546" s="42">
        <v>0</v>
      </c>
      <c r="X1546" s="42">
        <v>0</v>
      </c>
      <c r="Y1546" s="42">
        <v>0</v>
      </c>
      <c r="Z1546" s="42">
        <v>0</v>
      </c>
      <c r="AA1546" s="42">
        <v>168.24442999999999</v>
      </c>
      <c r="AB1546" s="31">
        <v>168.24442999999999</v>
      </c>
      <c r="AC1546" s="3">
        <v>6983.0233200000002</v>
      </c>
      <c r="AD1546" s="3">
        <v>6704.9848600000005</v>
      </c>
      <c r="AE1546" s="3">
        <v>75.433480000000003</v>
      </c>
      <c r="AF1546" s="3">
        <v>0</v>
      </c>
      <c r="AG1546" s="51">
        <v>202.60498000000001</v>
      </c>
    </row>
    <row r="1547" spans="1:33" s="52" customFormat="1" ht="15" x14ac:dyDescent="0.25">
      <c r="A1547" s="18">
        <v>1541</v>
      </c>
      <c r="B1547" s="44">
        <v>741605</v>
      </c>
      <c r="C1547" s="61" t="s">
        <v>387</v>
      </c>
      <c r="D1547" s="46">
        <v>0</v>
      </c>
      <c r="E1547" s="46">
        <v>0</v>
      </c>
      <c r="F1547" s="46">
        <v>0</v>
      </c>
      <c r="G1547" s="46">
        <v>0</v>
      </c>
      <c r="H1547" s="3">
        <v>0</v>
      </c>
      <c r="I1547" s="50">
        <v>0</v>
      </c>
      <c r="J1547" s="50">
        <v>0</v>
      </c>
      <c r="K1547" s="50">
        <v>0</v>
      </c>
      <c r="L1547" s="50">
        <v>0</v>
      </c>
      <c r="M1547" s="50">
        <v>0</v>
      </c>
      <c r="N1547" s="50">
        <v>0</v>
      </c>
      <c r="O1547" s="49">
        <v>0</v>
      </c>
      <c r="P1547" s="49">
        <v>0</v>
      </c>
      <c r="Q1547" s="50">
        <v>0</v>
      </c>
      <c r="R1547" s="3">
        <v>0</v>
      </c>
      <c r="S1547" s="42">
        <v>0</v>
      </c>
      <c r="T1547" s="42">
        <v>0</v>
      </c>
      <c r="U1547" s="42">
        <v>0</v>
      </c>
      <c r="V1547" s="42">
        <v>0</v>
      </c>
      <c r="W1547" s="42">
        <v>0</v>
      </c>
      <c r="X1547" s="42">
        <v>0</v>
      </c>
      <c r="Y1547" s="42">
        <v>0</v>
      </c>
      <c r="Z1547" s="42">
        <v>0</v>
      </c>
      <c r="AA1547" s="42">
        <v>168.24442999999999</v>
      </c>
      <c r="AB1547" s="31">
        <v>168.24442999999999</v>
      </c>
      <c r="AC1547" s="3">
        <v>168.24442999999999</v>
      </c>
      <c r="AD1547" s="3">
        <v>0</v>
      </c>
      <c r="AE1547" s="3">
        <v>0</v>
      </c>
      <c r="AF1547" s="3">
        <v>0</v>
      </c>
      <c r="AG1547" s="51">
        <v>168.24442999999999</v>
      </c>
    </row>
    <row r="1548" spans="1:33" s="52" customFormat="1" ht="15" x14ac:dyDescent="0.25">
      <c r="A1548" s="28">
        <v>1542</v>
      </c>
      <c r="B1548" s="44">
        <v>741610</v>
      </c>
      <c r="C1548" s="45" t="s">
        <v>404</v>
      </c>
      <c r="D1548" s="46">
        <v>0</v>
      </c>
      <c r="E1548" s="46">
        <v>75.433480000000003</v>
      </c>
      <c r="F1548" s="46">
        <v>0</v>
      </c>
      <c r="G1548" s="46">
        <v>1936.0277799999999</v>
      </c>
      <c r="H1548" s="3">
        <v>2011.4612599999998</v>
      </c>
      <c r="I1548" s="50">
        <v>0</v>
      </c>
      <c r="J1548" s="50">
        <v>2319.0720500000002</v>
      </c>
      <c r="K1548" s="50">
        <v>4.4740000000000002</v>
      </c>
      <c r="L1548" s="50">
        <v>0</v>
      </c>
      <c r="M1548" s="50">
        <v>2350.6200600000002</v>
      </c>
      <c r="N1548" s="50">
        <v>0</v>
      </c>
      <c r="O1548" s="49">
        <v>0</v>
      </c>
      <c r="P1548" s="49">
        <v>34.360550000000003</v>
      </c>
      <c r="Q1548" s="50">
        <v>94.790970000000002</v>
      </c>
      <c r="R1548" s="3">
        <v>4803.3176300000005</v>
      </c>
      <c r="S1548" s="42">
        <v>0</v>
      </c>
      <c r="T1548" s="42">
        <v>0</v>
      </c>
      <c r="U1548" s="42">
        <v>0</v>
      </c>
      <c r="V1548" s="42">
        <v>0</v>
      </c>
      <c r="W1548" s="42">
        <v>0</v>
      </c>
      <c r="X1548" s="42">
        <v>0</v>
      </c>
      <c r="Y1548" s="42">
        <v>0</v>
      </c>
      <c r="Z1548" s="42">
        <v>0</v>
      </c>
      <c r="AA1548" s="42">
        <v>0</v>
      </c>
      <c r="AB1548" s="31">
        <v>0</v>
      </c>
      <c r="AC1548" s="3">
        <v>6814.7788900000005</v>
      </c>
      <c r="AD1548" s="3">
        <v>6704.9848600000005</v>
      </c>
      <c r="AE1548" s="3">
        <v>75.433480000000003</v>
      </c>
      <c r="AF1548" s="3">
        <v>0</v>
      </c>
      <c r="AG1548" s="51">
        <v>34.360550000000003</v>
      </c>
    </row>
    <row r="1549" spans="1:33" s="52" customFormat="1" ht="15" x14ac:dyDescent="0.25">
      <c r="A1549" s="18">
        <v>1543</v>
      </c>
      <c r="B1549" s="44">
        <v>7417</v>
      </c>
      <c r="C1549" s="45" t="s">
        <v>695</v>
      </c>
      <c r="D1549" s="46">
        <v>0</v>
      </c>
      <c r="E1549" s="46">
        <v>745.40800000000002</v>
      </c>
      <c r="F1549" s="46">
        <v>0</v>
      </c>
      <c r="G1549" s="46">
        <v>0</v>
      </c>
      <c r="H1549" s="3">
        <v>745.40800000000002</v>
      </c>
      <c r="I1549" s="50">
        <v>0</v>
      </c>
      <c r="J1549" s="50">
        <v>0</v>
      </c>
      <c r="K1549" s="50">
        <v>0</v>
      </c>
      <c r="L1549" s="50">
        <v>0</v>
      </c>
      <c r="M1549" s="50">
        <v>0</v>
      </c>
      <c r="N1549" s="50">
        <v>0</v>
      </c>
      <c r="O1549" s="49">
        <v>0</v>
      </c>
      <c r="P1549" s="49">
        <v>0</v>
      </c>
      <c r="Q1549" s="50">
        <v>0</v>
      </c>
      <c r="R1549" s="3">
        <v>0</v>
      </c>
      <c r="S1549" s="42">
        <v>0</v>
      </c>
      <c r="T1549" s="42">
        <v>0</v>
      </c>
      <c r="U1549" s="42">
        <v>0</v>
      </c>
      <c r="V1549" s="42">
        <v>0</v>
      </c>
      <c r="W1549" s="42">
        <v>0</v>
      </c>
      <c r="X1549" s="42">
        <v>0</v>
      </c>
      <c r="Y1549" s="42">
        <v>0</v>
      </c>
      <c r="Z1549" s="42">
        <v>0</v>
      </c>
      <c r="AA1549" s="42">
        <v>0</v>
      </c>
      <c r="AB1549" s="31">
        <v>0</v>
      </c>
      <c r="AC1549" s="3">
        <v>745.40800000000002</v>
      </c>
      <c r="AD1549" s="3">
        <v>0</v>
      </c>
      <c r="AE1549" s="3">
        <v>745.40800000000002</v>
      </c>
      <c r="AF1549" s="3">
        <v>0</v>
      </c>
      <c r="AG1549" s="51">
        <v>0</v>
      </c>
    </row>
    <row r="1550" spans="1:33" s="52" customFormat="1" ht="15" x14ac:dyDescent="0.25">
      <c r="A1550" s="28">
        <v>1544</v>
      </c>
      <c r="B1550" s="44">
        <v>741705</v>
      </c>
      <c r="C1550" s="45" t="s">
        <v>235</v>
      </c>
      <c r="D1550" s="46">
        <v>0</v>
      </c>
      <c r="E1550" s="46">
        <v>745.40800000000002</v>
      </c>
      <c r="F1550" s="46">
        <v>0</v>
      </c>
      <c r="G1550" s="46">
        <v>0</v>
      </c>
      <c r="H1550" s="3">
        <v>745.40800000000002</v>
      </c>
      <c r="I1550" s="50">
        <v>0</v>
      </c>
      <c r="J1550" s="50">
        <v>0</v>
      </c>
      <c r="K1550" s="50">
        <v>0</v>
      </c>
      <c r="L1550" s="50">
        <v>0</v>
      </c>
      <c r="M1550" s="50">
        <v>0</v>
      </c>
      <c r="N1550" s="50">
        <v>0</v>
      </c>
      <c r="O1550" s="49">
        <v>0</v>
      </c>
      <c r="P1550" s="49">
        <v>0</v>
      </c>
      <c r="Q1550" s="50">
        <v>0</v>
      </c>
      <c r="R1550" s="3">
        <v>0</v>
      </c>
      <c r="S1550" s="42">
        <v>0</v>
      </c>
      <c r="T1550" s="42">
        <v>0</v>
      </c>
      <c r="U1550" s="42">
        <v>0</v>
      </c>
      <c r="V1550" s="42">
        <v>0</v>
      </c>
      <c r="W1550" s="42">
        <v>0</v>
      </c>
      <c r="X1550" s="42">
        <v>0</v>
      </c>
      <c r="Y1550" s="42">
        <v>0</v>
      </c>
      <c r="Z1550" s="42">
        <v>0</v>
      </c>
      <c r="AA1550" s="42">
        <v>0</v>
      </c>
      <c r="AB1550" s="31">
        <v>0</v>
      </c>
      <c r="AC1550" s="3">
        <v>745.40800000000002</v>
      </c>
      <c r="AD1550" s="3">
        <v>0</v>
      </c>
      <c r="AE1550" s="3">
        <v>745.40800000000002</v>
      </c>
      <c r="AF1550" s="3">
        <v>0</v>
      </c>
      <c r="AG1550" s="51">
        <v>0</v>
      </c>
    </row>
    <row r="1551" spans="1:33" s="52" customFormat="1" ht="15" x14ac:dyDescent="0.25">
      <c r="A1551" s="18">
        <v>1545</v>
      </c>
      <c r="B1551" s="44">
        <v>741710</v>
      </c>
      <c r="C1551" s="45" t="s">
        <v>236</v>
      </c>
      <c r="D1551" s="46">
        <v>0</v>
      </c>
      <c r="E1551" s="46">
        <v>0</v>
      </c>
      <c r="F1551" s="46">
        <v>0</v>
      </c>
      <c r="G1551" s="46">
        <v>0</v>
      </c>
      <c r="H1551" s="3">
        <v>0</v>
      </c>
      <c r="I1551" s="50">
        <v>0</v>
      </c>
      <c r="J1551" s="50">
        <v>0</v>
      </c>
      <c r="K1551" s="50">
        <v>0</v>
      </c>
      <c r="L1551" s="50">
        <v>0</v>
      </c>
      <c r="M1551" s="50">
        <v>0</v>
      </c>
      <c r="N1551" s="50">
        <v>0</v>
      </c>
      <c r="O1551" s="49">
        <v>0</v>
      </c>
      <c r="P1551" s="49">
        <v>0</v>
      </c>
      <c r="Q1551" s="50">
        <v>0</v>
      </c>
      <c r="R1551" s="3">
        <v>0</v>
      </c>
      <c r="S1551" s="42">
        <v>0</v>
      </c>
      <c r="T1551" s="42">
        <v>0</v>
      </c>
      <c r="U1551" s="42">
        <v>0</v>
      </c>
      <c r="V1551" s="42">
        <v>0</v>
      </c>
      <c r="W1551" s="42">
        <v>0</v>
      </c>
      <c r="X1551" s="42">
        <v>0</v>
      </c>
      <c r="Y1551" s="42">
        <v>0</v>
      </c>
      <c r="Z1551" s="42">
        <v>0</v>
      </c>
      <c r="AA1551" s="42">
        <v>0</v>
      </c>
      <c r="AB1551" s="31">
        <v>0</v>
      </c>
      <c r="AC1551" s="3">
        <v>0</v>
      </c>
      <c r="AD1551" s="3">
        <v>0</v>
      </c>
      <c r="AE1551" s="3">
        <v>0</v>
      </c>
      <c r="AF1551" s="3">
        <v>0</v>
      </c>
      <c r="AG1551" s="51">
        <v>0</v>
      </c>
    </row>
    <row r="1552" spans="1:33" s="52" customFormat="1" ht="15" x14ac:dyDescent="0.25">
      <c r="A1552" s="28">
        <v>1546</v>
      </c>
      <c r="B1552" s="44">
        <v>741715</v>
      </c>
      <c r="C1552" s="45" t="s">
        <v>237</v>
      </c>
      <c r="D1552" s="46">
        <v>0</v>
      </c>
      <c r="E1552" s="46">
        <v>0</v>
      </c>
      <c r="F1552" s="46">
        <v>0</v>
      </c>
      <c r="G1552" s="46">
        <v>0</v>
      </c>
      <c r="H1552" s="3">
        <v>0</v>
      </c>
      <c r="I1552" s="50">
        <v>0</v>
      </c>
      <c r="J1552" s="50">
        <v>0</v>
      </c>
      <c r="K1552" s="50">
        <v>0</v>
      </c>
      <c r="L1552" s="50">
        <v>0</v>
      </c>
      <c r="M1552" s="50">
        <v>0</v>
      </c>
      <c r="N1552" s="50">
        <v>0</v>
      </c>
      <c r="O1552" s="49">
        <v>0</v>
      </c>
      <c r="P1552" s="49">
        <v>0</v>
      </c>
      <c r="Q1552" s="50">
        <v>0</v>
      </c>
      <c r="R1552" s="3">
        <v>0</v>
      </c>
      <c r="S1552" s="42">
        <v>0</v>
      </c>
      <c r="T1552" s="42">
        <v>0</v>
      </c>
      <c r="U1552" s="42">
        <v>0</v>
      </c>
      <c r="V1552" s="42">
        <v>0</v>
      </c>
      <c r="W1552" s="42">
        <v>0</v>
      </c>
      <c r="X1552" s="42">
        <v>0</v>
      </c>
      <c r="Y1552" s="42">
        <v>0</v>
      </c>
      <c r="Z1552" s="42">
        <v>0</v>
      </c>
      <c r="AA1552" s="42">
        <v>0</v>
      </c>
      <c r="AB1552" s="31">
        <v>0</v>
      </c>
      <c r="AC1552" s="3">
        <v>0</v>
      </c>
      <c r="AD1552" s="3">
        <v>0</v>
      </c>
      <c r="AE1552" s="3">
        <v>0</v>
      </c>
      <c r="AF1552" s="3">
        <v>0</v>
      </c>
      <c r="AG1552" s="51">
        <v>0</v>
      </c>
    </row>
    <row r="1553" spans="1:33" s="52" customFormat="1" ht="15" x14ac:dyDescent="0.25">
      <c r="A1553" s="18">
        <v>1547</v>
      </c>
      <c r="B1553" s="44">
        <v>7490</v>
      </c>
      <c r="C1553" s="45" t="s">
        <v>785</v>
      </c>
      <c r="D1553" s="46">
        <v>360000.74346999999</v>
      </c>
      <c r="E1553" s="46">
        <v>51903.631079999999</v>
      </c>
      <c r="F1553" s="46">
        <v>186191.37956</v>
      </c>
      <c r="G1553" s="46">
        <v>28191.64862</v>
      </c>
      <c r="H1553" s="3">
        <v>626287.40272999997</v>
      </c>
      <c r="I1553" s="50">
        <v>2072.0989</v>
      </c>
      <c r="J1553" s="50">
        <v>51015.453750000001</v>
      </c>
      <c r="K1553" s="50">
        <v>0</v>
      </c>
      <c r="L1553" s="50">
        <v>3639.74073</v>
      </c>
      <c r="M1553" s="50">
        <v>6538.2732400000004</v>
      </c>
      <c r="N1553" s="50">
        <v>0</v>
      </c>
      <c r="O1553" s="49">
        <v>4335.1619000000001</v>
      </c>
      <c r="P1553" s="49">
        <v>0</v>
      </c>
      <c r="Q1553" s="50">
        <v>3967.4687199999998</v>
      </c>
      <c r="R1553" s="3">
        <v>71568.197240000009</v>
      </c>
      <c r="S1553" s="42">
        <v>0</v>
      </c>
      <c r="T1553" s="42">
        <v>0</v>
      </c>
      <c r="U1553" s="42">
        <v>0</v>
      </c>
      <c r="V1553" s="42">
        <v>0</v>
      </c>
      <c r="W1553" s="42">
        <v>0</v>
      </c>
      <c r="X1553" s="42">
        <v>0</v>
      </c>
      <c r="Y1553" s="42">
        <v>0</v>
      </c>
      <c r="Z1553" s="42">
        <v>0</v>
      </c>
      <c r="AA1553" s="42">
        <v>345370.51689999999</v>
      </c>
      <c r="AB1553" s="31">
        <v>345370.51689999999</v>
      </c>
      <c r="AC1553" s="3">
        <v>1043226.11687</v>
      </c>
      <c r="AD1553" s="3">
        <v>640240.12925999996</v>
      </c>
      <c r="AE1553" s="3">
        <v>57615.470709999994</v>
      </c>
      <c r="AF1553" s="3">
        <v>0</v>
      </c>
      <c r="AG1553" s="51">
        <v>345370.51689999999</v>
      </c>
    </row>
    <row r="1554" spans="1:33" s="52" customFormat="1" ht="15" x14ac:dyDescent="0.25">
      <c r="A1554" s="28">
        <v>1548</v>
      </c>
      <c r="B1554" s="44">
        <v>749005</v>
      </c>
      <c r="C1554" s="45" t="s">
        <v>786</v>
      </c>
      <c r="D1554" s="46">
        <v>0</v>
      </c>
      <c r="E1554" s="46">
        <v>814.81011999999998</v>
      </c>
      <c r="F1554" s="46">
        <v>0</v>
      </c>
      <c r="G1554" s="46">
        <v>0</v>
      </c>
      <c r="H1554" s="3">
        <v>814.81011999999998</v>
      </c>
      <c r="I1554" s="50">
        <v>0</v>
      </c>
      <c r="J1554" s="50">
        <v>0</v>
      </c>
      <c r="K1554" s="50">
        <v>0</v>
      </c>
      <c r="L1554" s="50">
        <v>3639.74073</v>
      </c>
      <c r="M1554" s="50">
        <v>0</v>
      </c>
      <c r="N1554" s="50">
        <v>0</v>
      </c>
      <c r="O1554" s="49">
        <v>0</v>
      </c>
      <c r="P1554" s="49">
        <v>0</v>
      </c>
      <c r="Q1554" s="50">
        <v>0</v>
      </c>
      <c r="R1554" s="3">
        <v>3639.74073</v>
      </c>
      <c r="S1554" s="42">
        <v>0</v>
      </c>
      <c r="T1554" s="42">
        <v>0</v>
      </c>
      <c r="U1554" s="42">
        <v>0</v>
      </c>
      <c r="V1554" s="42">
        <v>0</v>
      </c>
      <c r="W1554" s="42">
        <v>0</v>
      </c>
      <c r="X1554" s="42">
        <v>0</v>
      </c>
      <c r="Y1554" s="42">
        <v>0</v>
      </c>
      <c r="Z1554" s="42">
        <v>0</v>
      </c>
      <c r="AA1554" s="42">
        <v>0</v>
      </c>
      <c r="AB1554" s="31">
        <v>0</v>
      </c>
      <c r="AC1554" s="3">
        <v>4454.5508499999996</v>
      </c>
      <c r="AD1554" s="3">
        <v>0</v>
      </c>
      <c r="AE1554" s="3">
        <v>4454.5508499999996</v>
      </c>
      <c r="AF1554" s="3">
        <v>0</v>
      </c>
      <c r="AG1554" s="51">
        <v>0</v>
      </c>
    </row>
    <row r="1555" spans="1:33" s="52" customFormat="1" ht="15" x14ac:dyDescent="0.25">
      <c r="A1555" s="18">
        <v>1549</v>
      </c>
      <c r="B1555" s="44">
        <v>749010</v>
      </c>
      <c r="C1555" s="45" t="s">
        <v>787</v>
      </c>
      <c r="D1555" s="46">
        <v>0</v>
      </c>
      <c r="E1555" s="46">
        <v>5077.7829199999996</v>
      </c>
      <c r="F1555" s="46">
        <v>140954.94185</v>
      </c>
      <c r="G1555" s="46">
        <v>27761.357459999999</v>
      </c>
      <c r="H1555" s="3">
        <v>173794.08223</v>
      </c>
      <c r="I1555" s="50">
        <v>81.045599999999993</v>
      </c>
      <c r="J1555" s="50">
        <v>6438.5697799999998</v>
      </c>
      <c r="K1555" s="50">
        <v>0</v>
      </c>
      <c r="L1555" s="50">
        <v>0</v>
      </c>
      <c r="M1555" s="50">
        <v>6538.2732400000004</v>
      </c>
      <c r="N1555" s="50">
        <v>0</v>
      </c>
      <c r="O1555" s="49">
        <v>4335.1619000000001</v>
      </c>
      <c r="P1555" s="49">
        <v>0</v>
      </c>
      <c r="Q1555" s="50">
        <v>0</v>
      </c>
      <c r="R1555" s="3">
        <v>17393.050520000001</v>
      </c>
      <c r="S1555" s="42">
        <v>0</v>
      </c>
      <c r="T1555" s="42">
        <v>0</v>
      </c>
      <c r="U1555" s="42">
        <v>0</v>
      </c>
      <c r="V1555" s="42">
        <v>0</v>
      </c>
      <c r="W1555" s="42">
        <v>0</v>
      </c>
      <c r="X1555" s="42">
        <v>0</v>
      </c>
      <c r="Y1555" s="42">
        <v>0</v>
      </c>
      <c r="Z1555" s="42">
        <v>0</v>
      </c>
      <c r="AA1555" s="42">
        <v>0</v>
      </c>
      <c r="AB1555" s="31">
        <v>0</v>
      </c>
      <c r="AC1555" s="3">
        <v>191187.13274999999</v>
      </c>
      <c r="AD1555" s="3">
        <v>186028.30423000001</v>
      </c>
      <c r="AE1555" s="3">
        <v>5158.82852</v>
      </c>
      <c r="AF1555" s="3">
        <v>0</v>
      </c>
      <c r="AG1555" s="51">
        <v>0</v>
      </c>
    </row>
    <row r="1556" spans="1:33" s="52" customFormat="1" ht="15" x14ac:dyDescent="0.25">
      <c r="A1556" s="28">
        <v>1550</v>
      </c>
      <c r="B1556" s="44">
        <v>749015</v>
      </c>
      <c r="C1556" s="45" t="s">
        <v>788</v>
      </c>
      <c r="D1556" s="46"/>
      <c r="E1556" s="46"/>
      <c r="F1556" s="46"/>
      <c r="G1556" s="46"/>
      <c r="H1556" s="3">
        <v>0</v>
      </c>
      <c r="I1556" s="50"/>
      <c r="J1556" s="50"/>
      <c r="K1556" s="50"/>
      <c r="L1556" s="50"/>
      <c r="M1556" s="50"/>
      <c r="N1556" s="50"/>
      <c r="O1556" s="49"/>
      <c r="P1556" s="49"/>
      <c r="Q1556" s="50"/>
      <c r="R1556" s="3">
        <v>0</v>
      </c>
      <c r="S1556" s="42"/>
      <c r="T1556" s="42"/>
      <c r="U1556" s="42"/>
      <c r="V1556" s="42"/>
      <c r="W1556" s="42"/>
      <c r="X1556" s="42"/>
      <c r="Y1556" s="42"/>
      <c r="Z1556" s="42"/>
      <c r="AA1556" s="42"/>
      <c r="AB1556" s="31">
        <v>0</v>
      </c>
      <c r="AC1556" s="3">
        <v>0</v>
      </c>
      <c r="AD1556" s="3">
        <v>0</v>
      </c>
      <c r="AE1556" s="3">
        <v>0</v>
      </c>
      <c r="AF1556" s="3">
        <v>0</v>
      </c>
      <c r="AG1556" s="51">
        <v>0</v>
      </c>
    </row>
    <row r="1557" spans="1:33" s="52" customFormat="1" ht="15" x14ac:dyDescent="0.25">
      <c r="A1557" s="18">
        <v>1551</v>
      </c>
      <c r="B1557" s="44">
        <v>749020</v>
      </c>
      <c r="C1557" s="45" t="s">
        <v>789</v>
      </c>
      <c r="D1557" s="46">
        <v>0</v>
      </c>
      <c r="E1557" s="46">
        <v>0</v>
      </c>
      <c r="F1557" s="46">
        <v>0</v>
      </c>
      <c r="G1557" s="46">
        <v>0</v>
      </c>
      <c r="H1557" s="3">
        <v>0</v>
      </c>
      <c r="I1557" s="50">
        <v>0</v>
      </c>
      <c r="J1557" s="50">
        <v>0</v>
      </c>
      <c r="K1557" s="50">
        <v>0</v>
      </c>
      <c r="L1557" s="50">
        <v>0</v>
      </c>
      <c r="M1557" s="50">
        <v>0</v>
      </c>
      <c r="N1557" s="50">
        <v>0</v>
      </c>
      <c r="O1557" s="49">
        <v>0</v>
      </c>
      <c r="P1557" s="49">
        <v>0</v>
      </c>
      <c r="Q1557" s="50">
        <v>3967.4687199999998</v>
      </c>
      <c r="R1557" s="3">
        <v>3967.4687199999998</v>
      </c>
      <c r="S1557" s="42">
        <v>0</v>
      </c>
      <c r="T1557" s="42">
        <v>0</v>
      </c>
      <c r="U1557" s="42">
        <v>0</v>
      </c>
      <c r="V1557" s="42">
        <v>0</v>
      </c>
      <c r="W1557" s="42">
        <v>0</v>
      </c>
      <c r="X1557" s="42">
        <v>0</v>
      </c>
      <c r="Y1557" s="42">
        <v>0</v>
      </c>
      <c r="Z1557" s="42">
        <v>0</v>
      </c>
      <c r="AA1557" s="42">
        <v>0</v>
      </c>
      <c r="AB1557" s="31">
        <v>0</v>
      </c>
      <c r="AC1557" s="3">
        <v>3967.4687199999998</v>
      </c>
      <c r="AD1557" s="3">
        <v>3967.4687199999998</v>
      </c>
      <c r="AE1557" s="3">
        <v>0</v>
      </c>
      <c r="AF1557" s="3">
        <v>0</v>
      </c>
      <c r="AG1557" s="51">
        <v>0</v>
      </c>
    </row>
    <row r="1558" spans="1:33" s="52" customFormat="1" ht="15" x14ac:dyDescent="0.25">
      <c r="A1558" s="28">
        <v>1552</v>
      </c>
      <c r="B1558" s="44">
        <v>749025</v>
      </c>
      <c r="C1558" s="45" t="s">
        <v>790</v>
      </c>
      <c r="D1558" s="46"/>
      <c r="E1558" s="46"/>
      <c r="F1558" s="46"/>
      <c r="G1558" s="46"/>
      <c r="H1558" s="3">
        <v>0</v>
      </c>
      <c r="I1558" s="50"/>
      <c r="J1558" s="50"/>
      <c r="K1558" s="50"/>
      <c r="L1558" s="50"/>
      <c r="M1558" s="50"/>
      <c r="N1558" s="50"/>
      <c r="O1558" s="49"/>
      <c r="P1558" s="49"/>
      <c r="Q1558" s="50"/>
      <c r="R1558" s="3">
        <v>0</v>
      </c>
      <c r="S1558" s="42"/>
      <c r="T1558" s="42"/>
      <c r="U1558" s="42"/>
      <c r="V1558" s="42"/>
      <c r="W1558" s="42"/>
      <c r="X1558" s="42"/>
      <c r="Y1558" s="42"/>
      <c r="Z1558" s="42"/>
      <c r="AA1558" s="42"/>
      <c r="AB1558" s="31">
        <v>0</v>
      </c>
      <c r="AC1558" s="3">
        <v>0</v>
      </c>
      <c r="AD1558" s="3">
        <v>0</v>
      </c>
      <c r="AE1558" s="3">
        <v>0</v>
      </c>
      <c r="AF1558" s="3">
        <v>0</v>
      </c>
      <c r="AG1558" s="51">
        <v>0</v>
      </c>
    </row>
    <row r="1559" spans="1:33" s="52" customFormat="1" ht="15" x14ac:dyDescent="0.25">
      <c r="A1559" s="18">
        <v>1553</v>
      </c>
      <c r="B1559" s="44">
        <v>749090</v>
      </c>
      <c r="C1559" s="45" t="s">
        <v>230</v>
      </c>
      <c r="D1559" s="46">
        <v>360000.74346999999</v>
      </c>
      <c r="E1559" s="46">
        <v>46011.038039999999</v>
      </c>
      <c r="F1559" s="46">
        <v>45236.437709999998</v>
      </c>
      <c r="G1559" s="46">
        <v>430.29115999999999</v>
      </c>
      <c r="H1559" s="3">
        <v>451678.51037999999</v>
      </c>
      <c r="I1559" s="50">
        <v>1991.0533</v>
      </c>
      <c r="J1559" s="50">
        <v>44576.883970000003</v>
      </c>
      <c r="K1559" s="50">
        <v>0</v>
      </c>
      <c r="L1559" s="50">
        <v>0</v>
      </c>
      <c r="M1559" s="50">
        <v>0</v>
      </c>
      <c r="N1559" s="50">
        <v>0</v>
      </c>
      <c r="O1559" s="49">
        <v>0</v>
      </c>
      <c r="P1559" s="49">
        <v>0</v>
      </c>
      <c r="Q1559" s="50">
        <v>0</v>
      </c>
      <c r="R1559" s="3">
        <v>46567.937270000002</v>
      </c>
      <c r="S1559" s="42">
        <v>0</v>
      </c>
      <c r="T1559" s="42">
        <v>0</v>
      </c>
      <c r="U1559" s="42">
        <v>0</v>
      </c>
      <c r="V1559" s="42">
        <v>0</v>
      </c>
      <c r="W1559" s="42">
        <v>0</v>
      </c>
      <c r="X1559" s="42">
        <v>0</v>
      </c>
      <c r="Y1559" s="42">
        <v>0</v>
      </c>
      <c r="Z1559" s="42">
        <v>0</v>
      </c>
      <c r="AA1559" s="42">
        <v>345370.51689999999</v>
      </c>
      <c r="AB1559" s="31">
        <v>345370.51689999999</v>
      </c>
      <c r="AC1559" s="3">
        <v>843616.96454999992</v>
      </c>
      <c r="AD1559" s="3">
        <v>450244.35631</v>
      </c>
      <c r="AE1559" s="3">
        <v>48002.091339999999</v>
      </c>
      <c r="AF1559" s="3">
        <v>0</v>
      </c>
      <c r="AG1559" s="51">
        <v>345370.51689999999</v>
      </c>
    </row>
    <row r="1560" spans="1:33" s="52" customFormat="1" ht="15" x14ac:dyDescent="0.25">
      <c r="A1560" s="62">
        <v>1553</v>
      </c>
      <c r="B1560" s="63"/>
      <c r="C1560" s="64"/>
      <c r="D1560" s="65"/>
      <c r="E1560" s="66"/>
      <c r="F1560" s="66"/>
      <c r="G1560" s="66"/>
      <c r="H1560" s="66"/>
      <c r="I1560" s="66"/>
      <c r="J1560" s="66"/>
      <c r="K1560" s="66"/>
      <c r="L1560" s="66"/>
      <c r="M1560" s="66"/>
      <c r="N1560" s="66"/>
      <c r="O1560" s="66"/>
      <c r="P1560" s="66"/>
      <c r="Q1560" s="66"/>
      <c r="R1560" s="66"/>
      <c r="S1560" s="66"/>
      <c r="T1560" s="66"/>
      <c r="U1560" s="66"/>
      <c r="V1560" s="66"/>
      <c r="W1560" s="66"/>
      <c r="X1560" s="66"/>
      <c r="Y1560" s="66"/>
      <c r="Z1560" s="66"/>
      <c r="AA1560" s="66"/>
      <c r="AB1560" s="66"/>
      <c r="AC1560" s="66"/>
      <c r="AD1560" s="66"/>
      <c r="AE1560" s="66"/>
      <c r="AF1560" s="66"/>
      <c r="AG1560" s="67"/>
    </row>
    <row r="1562" spans="1:33" x14ac:dyDescent="0.2">
      <c r="B1562" s="2" t="s">
        <v>791</v>
      </c>
      <c r="C1562" s="2"/>
      <c r="D1562" s="70">
        <v>1.1641532182693481E-10</v>
      </c>
      <c r="E1562" s="70">
        <v>5.8207660913467407E-11</v>
      </c>
      <c r="F1562" s="70">
        <v>1.0477378964424133E-9</v>
      </c>
      <c r="G1562" s="70">
        <v>-2.6193447411060333E-10</v>
      </c>
      <c r="H1562" s="70">
        <v>3.4924596548080444E-9</v>
      </c>
      <c r="I1562" s="70">
        <v>1.0186340659856796E-10</v>
      </c>
      <c r="J1562" s="70">
        <v>1.1641532182693481E-10</v>
      </c>
      <c r="K1562" s="70">
        <v>-3.637978807091713E-11</v>
      </c>
      <c r="L1562" s="70">
        <v>-2.9103830456733704E-11</v>
      </c>
      <c r="M1562" s="70">
        <v>-2.9103830456733704E-11</v>
      </c>
      <c r="N1562" s="70">
        <v>1.4551915228366852E-11</v>
      </c>
      <c r="O1562" s="70">
        <v>-1.0913936421275139E-10</v>
      </c>
      <c r="P1562" s="70">
        <v>-1.4551915228366852E-11</v>
      </c>
      <c r="Q1562" s="70">
        <v>-2.5465851649641991E-11</v>
      </c>
      <c r="R1562" s="70">
        <v>3.2596290111541748E-9</v>
      </c>
      <c r="S1562" s="70">
        <v>2.1827872842550278E-11</v>
      </c>
      <c r="T1562" s="70">
        <v>4.5474735088646412E-13</v>
      </c>
      <c r="U1562" s="70">
        <v>2.9558577807620168E-12</v>
      </c>
      <c r="V1562" s="70">
        <v>-1.0913936421275139E-11</v>
      </c>
      <c r="W1562" s="70">
        <v>0</v>
      </c>
      <c r="X1562" s="70">
        <v>0</v>
      </c>
      <c r="Y1562" s="70">
        <v>9.0949470177292824E-13</v>
      </c>
      <c r="Z1562" s="70">
        <v>0</v>
      </c>
      <c r="AA1562" s="70">
        <v>-9.0949470177292824E-12</v>
      </c>
      <c r="AB1562" s="70">
        <v>1.4551915228366852E-10</v>
      </c>
      <c r="AC1562" s="70">
        <v>4.1909515857696533E-9</v>
      </c>
      <c r="AD1562" s="70">
        <v>8.3819031715393066E-9</v>
      </c>
      <c r="AE1562" s="70">
        <v>-1.1641532182693481E-10</v>
      </c>
      <c r="AF1562" s="70">
        <v>0</v>
      </c>
      <c r="AG1562" s="70">
        <v>-8.7311491370201111E-11</v>
      </c>
    </row>
    <row r="1563" spans="1:33" x14ac:dyDescent="0.2">
      <c r="B1563" s="2" t="s">
        <v>792</v>
      </c>
      <c r="C1563" s="2"/>
      <c r="D1563" s="70">
        <v>0</v>
      </c>
      <c r="E1563" s="70">
        <v>0</v>
      </c>
      <c r="F1563" s="70">
        <v>0</v>
      </c>
      <c r="G1563" s="70">
        <v>0</v>
      </c>
      <c r="H1563" s="70">
        <v>0</v>
      </c>
      <c r="I1563" s="70">
        <v>0</v>
      </c>
      <c r="J1563" s="70">
        <v>0</v>
      </c>
      <c r="K1563" s="70">
        <v>0</v>
      </c>
      <c r="L1563" s="70">
        <v>0</v>
      </c>
      <c r="M1563" s="70">
        <v>0</v>
      </c>
      <c r="N1563" s="70">
        <v>0</v>
      </c>
      <c r="O1563" s="70">
        <v>-1.0231815394945443E-12</v>
      </c>
      <c r="P1563" s="70">
        <v>-1.0459189070388675E-11</v>
      </c>
      <c r="Q1563" s="70">
        <v>7.8870243669371121E-13</v>
      </c>
      <c r="R1563" s="70">
        <v>-1.0186340659856796E-10</v>
      </c>
      <c r="S1563" s="70">
        <v>0</v>
      </c>
      <c r="T1563" s="70">
        <v>-1.9184653865522705E-13</v>
      </c>
      <c r="U1563" s="70">
        <v>0</v>
      </c>
      <c r="V1563" s="70">
        <v>0</v>
      </c>
      <c r="W1563" s="70">
        <v>-1.4281908988778014E-12</v>
      </c>
      <c r="X1563" s="70">
        <v>0</v>
      </c>
      <c r="Y1563" s="70">
        <v>-5.9863225487788441E-13</v>
      </c>
      <c r="Z1563" s="70">
        <v>2.5011104298755527E-12</v>
      </c>
      <c r="AA1563" s="70">
        <v>3.1263880373444408E-13</v>
      </c>
      <c r="AB1563" s="70">
        <v>-6.3664629124104977E-12</v>
      </c>
      <c r="AC1563" s="70">
        <v>0</v>
      </c>
      <c r="AD1563" s="70">
        <v>0</v>
      </c>
      <c r="AE1563" s="70">
        <v>0</v>
      </c>
      <c r="AF1563" s="70">
        <v>0</v>
      </c>
      <c r="AG1563" s="70">
        <v>-1.5916157281026244E-11</v>
      </c>
    </row>
    <row r="1564" spans="1:33" s="74" customFormat="1" x14ac:dyDescent="0.2">
      <c r="A1564" s="68"/>
      <c r="B1564" s="72"/>
      <c r="C1564" s="72"/>
      <c r="D1564" s="73"/>
      <c r="E1564" s="73"/>
      <c r="F1564" s="73"/>
      <c r="G1564" s="73"/>
      <c r="H1564" s="73"/>
      <c r="I1564" s="73"/>
      <c r="J1564" s="73"/>
      <c r="K1564" s="73"/>
      <c r="L1564" s="73"/>
      <c r="M1564" s="73"/>
      <c r="N1564" s="73"/>
      <c r="O1564" s="73"/>
      <c r="P1564" s="73"/>
      <c r="Q1564" s="73"/>
      <c r="R1564" s="73"/>
      <c r="S1564" s="73"/>
      <c r="T1564" s="73"/>
      <c r="U1564" s="73"/>
      <c r="V1564" s="73"/>
      <c r="W1564" s="73"/>
      <c r="X1564" s="73"/>
      <c r="Y1564" s="73"/>
      <c r="Z1564" s="73"/>
      <c r="AA1564" s="73"/>
      <c r="AB1564" s="73"/>
      <c r="AC1564" s="73"/>
      <c r="AD1564" s="73"/>
      <c r="AE1564" s="73"/>
      <c r="AF1564" s="73"/>
      <c r="AG1564" s="73"/>
    </row>
    <row r="1565" spans="1:33" x14ac:dyDescent="0.2">
      <c r="B1565" s="75"/>
      <c r="C1565" s="75"/>
    </row>
    <row r="1566" spans="1:33" ht="15" x14ac:dyDescent="0.25">
      <c r="B1566" s="76" t="s">
        <v>793</v>
      </c>
      <c r="C1566" s="2"/>
    </row>
    <row r="1567" spans="1:33" ht="15" x14ac:dyDescent="0.25">
      <c r="B1567" s="76" t="s">
        <v>794</v>
      </c>
      <c r="C1567" s="2"/>
    </row>
    <row r="1568" spans="1:33" ht="15" x14ac:dyDescent="0.25">
      <c r="B1568" s="76" t="s">
        <v>795</v>
      </c>
      <c r="C1568" s="2"/>
    </row>
    <row r="1569" spans="2:4" x14ac:dyDescent="0.2">
      <c r="B1569" s="2" t="s">
        <v>796</v>
      </c>
      <c r="C1569" s="2"/>
    </row>
    <row r="1570" spans="2:4" x14ac:dyDescent="0.2">
      <c r="B1570" s="2" t="s">
        <v>797</v>
      </c>
      <c r="C1570" s="2"/>
    </row>
    <row r="1571" spans="2:4" x14ac:dyDescent="0.2">
      <c r="B1571" s="2" t="s">
        <v>798</v>
      </c>
      <c r="C1571" s="2"/>
    </row>
    <row r="1572" spans="2:4" x14ac:dyDescent="0.2">
      <c r="B1572" s="2" t="s">
        <v>799</v>
      </c>
      <c r="C1572" s="2"/>
    </row>
    <row r="1573" spans="2:4" x14ac:dyDescent="0.2">
      <c r="B1573" s="2" t="s">
        <v>800</v>
      </c>
      <c r="C1573" s="2"/>
    </row>
    <row r="1574" spans="2:4" ht="15" x14ac:dyDescent="0.25">
      <c r="C1574" s="2"/>
      <c r="D1574" s="31"/>
    </row>
    <row r="1575" spans="2:4" ht="15" x14ac:dyDescent="0.25">
      <c r="D1575" s="31"/>
    </row>
  </sheetData>
  <hyperlinks>
    <hyperlink ref="B1573" r:id="rId1"/>
  </hyperlinks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Q163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ColWidth="11.42578125" defaultRowHeight="14.25" x14ac:dyDescent="0.2"/>
  <cols>
    <col min="1" max="1" width="4.7109375" style="77" bestFit="1" customWidth="1"/>
    <col min="2" max="2" width="11.42578125" style="69"/>
    <col min="3" max="3" width="56.5703125" style="69" customWidth="1"/>
    <col min="4" max="4" width="16" style="70" customWidth="1"/>
    <col min="5" max="5" width="18.7109375" style="70" bestFit="1" customWidth="1"/>
    <col min="6" max="7" width="16" style="70" customWidth="1"/>
    <col min="8" max="8" width="17" style="70" customWidth="1"/>
    <col min="9" max="9" width="15.85546875" style="70" customWidth="1"/>
    <col min="10" max="11" width="16" style="70" customWidth="1"/>
    <col min="12" max="12" width="17.7109375" style="70" customWidth="1"/>
    <col min="13" max="13" width="18.28515625" style="70" customWidth="1"/>
    <col min="14" max="14" width="15.28515625" style="70" customWidth="1"/>
    <col min="15" max="15" width="15" style="71" bestFit="1" customWidth="1"/>
    <col min="16" max="16" width="18.5703125" style="80" bestFit="1" customWidth="1"/>
    <col min="17" max="17" width="19.7109375" style="69" bestFit="1" customWidth="1"/>
    <col min="18" max="18" width="17" style="70" customWidth="1"/>
    <col min="19" max="19" width="19.5703125" style="69" bestFit="1" customWidth="1"/>
    <col min="20" max="20" width="17" style="69" customWidth="1"/>
    <col min="21" max="21" width="16.42578125" style="69" bestFit="1" customWidth="1"/>
    <col min="22" max="22" width="21" style="69" bestFit="1" customWidth="1"/>
    <col min="23" max="23" width="17.42578125" style="69" bestFit="1" customWidth="1"/>
    <col min="24" max="24" width="16.42578125" style="69" bestFit="1" customWidth="1"/>
    <col min="25" max="25" width="17.28515625" style="69" bestFit="1" customWidth="1"/>
    <col min="26" max="26" width="20.7109375" style="69" bestFit="1" customWidth="1"/>
    <col min="27" max="27" width="23.5703125" style="69" customWidth="1"/>
    <col min="28" max="29" width="17" style="70" customWidth="1"/>
    <col min="30" max="30" width="19.7109375" style="69" bestFit="1" customWidth="1"/>
    <col min="31" max="31" width="17.42578125" style="69" bestFit="1" customWidth="1"/>
    <col min="32" max="32" width="14.85546875" style="69" customWidth="1"/>
    <col min="33" max="33" width="23.5703125" style="69" customWidth="1"/>
    <col min="34" max="16384" width="11.42578125" style="69"/>
  </cols>
  <sheetData>
    <row r="1" spans="1:43" x14ac:dyDescent="0.2">
      <c r="B1" s="78"/>
      <c r="C1" s="78"/>
      <c r="H1" s="79"/>
      <c r="R1" s="79"/>
      <c r="AB1" s="79"/>
      <c r="AC1" s="79"/>
    </row>
    <row r="2" spans="1:43" s="2" customFormat="1" ht="15" x14ac:dyDescent="0.25">
      <c r="A2" s="81"/>
      <c r="B2" s="82" t="s">
        <v>801</v>
      </c>
      <c r="C2" s="83"/>
      <c r="D2" s="3"/>
      <c r="E2" s="16"/>
      <c r="F2" s="3"/>
      <c r="G2" s="3"/>
      <c r="H2" s="84"/>
      <c r="I2" s="3"/>
      <c r="J2" s="3"/>
      <c r="K2" s="3"/>
      <c r="L2" s="3"/>
      <c r="M2" s="3"/>
      <c r="N2" s="3"/>
      <c r="O2" s="4"/>
      <c r="P2" s="5"/>
      <c r="Q2" s="5"/>
      <c r="R2" s="84"/>
      <c r="S2" s="5"/>
      <c r="T2" s="5"/>
      <c r="U2" s="5"/>
      <c r="AB2" s="84"/>
      <c r="AC2" s="84"/>
      <c r="AD2" s="5"/>
    </row>
    <row r="3" spans="1:43" s="2" customFormat="1" ht="15" x14ac:dyDescent="0.25">
      <c r="A3" s="81"/>
      <c r="B3" s="82" t="s">
        <v>1</v>
      </c>
      <c r="C3" s="83"/>
      <c r="D3" s="3"/>
      <c r="E3" s="3"/>
      <c r="F3" s="3"/>
      <c r="G3" s="3"/>
      <c r="H3" s="85"/>
      <c r="I3" s="3"/>
      <c r="J3" s="3"/>
      <c r="K3" s="3"/>
      <c r="L3" s="3"/>
      <c r="M3" s="3"/>
      <c r="N3" s="3"/>
      <c r="O3" s="4"/>
      <c r="P3" s="5"/>
      <c r="Q3" s="5"/>
      <c r="R3" s="85"/>
      <c r="S3" s="5"/>
      <c r="T3" s="5"/>
      <c r="U3" s="5"/>
      <c r="AB3" s="85"/>
      <c r="AC3" s="85"/>
      <c r="AD3" s="5"/>
    </row>
    <row r="4" spans="1:43" s="2" customFormat="1" ht="15" x14ac:dyDescent="0.25">
      <c r="A4" s="81"/>
      <c r="B4" s="86" t="s">
        <v>802</v>
      </c>
      <c r="C4" s="86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  <c r="O4" s="71"/>
      <c r="P4" s="80"/>
      <c r="Q4" s="69"/>
      <c r="R4" s="70"/>
      <c r="S4" s="69"/>
      <c r="T4" s="69"/>
      <c r="U4" s="69"/>
      <c r="V4" s="69"/>
      <c r="W4" s="69"/>
      <c r="X4" s="69"/>
      <c r="Y4" s="69"/>
      <c r="Z4" s="69"/>
      <c r="AA4" s="69"/>
      <c r="AB4" s="70"/>
      <c r="AC4" s="70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</row>
    <row r="5" spans="1:43" s="2" customFormat="1" ht="15" x14ac:dyDescent="0.25">
      <c r="A5" s="81"/>
      <c r="B5" s="82" t="s">
        <v>2</v>
      </c>
      <c r="C5" s="8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4"/>
      <c r="P5" s="5"/>
      <c r="Q5" s="5"/>
      <c r="R5" s="3"/>
      <c r="S5" s="5"/>
      <c r="T5" s="5"/>
      <c r="U5" s="5"/>
      <c r="AB5" s="3"/>
      <c r="AC5" s="3"/>
      <c r="AD5" s="5"/>
    </row>
    <row r="6" spans="1:43" s="2" customFormat="1" ht="15" x14ac:dyDescent="0.25">
      <c r="A6" s="81"/>
      <c r="B6" s="82"/>
      <c r="C6" s="83"/>
      <c r="D6" s="3"/>
      <c r="E6" s="3"/>
      <c r="F6" s="3"/>
      <c r="G6" s="3"/>
      <c r="H6" s="84"/>
      <c r="I6" s="3"/>
      <c r="J6" s="3"/>
      <c r="K6" s="3"/>
      <c r="L6" s="3"/>
      <c r="M6" s="3"/>
      <c r="N6" s="3"/>
      <c r="O6" s="4"/>
      <c r="P6" s="5"/>
      <c r="Q6" s="5"/>
      <c r="R6" s="84"/>
      <c r="S6" s="5"/>
      <c r="T6" s="5"/>
      <c r="U6" s="5"/>
      <c r="AB6" s="84"/>
      <c r="AC6" s="84"/>
      <c r="AD6" s="5"/>
    </row>
    <row r="7" spans="1:43" s="89" customFormat="1" ht="45" x14ac:dyDescent="0.25">
      <c r="A7" s="87">
        <v>1</v>
      </c>
      <c r="B7" s="19" t="s">
        <v>3</v>
      </c>
      <c r="C7" s="88" t="s">
        <v>4</v>
      </c>
      <c r="D7" s="21" t="s">
        <v>5</v>
      </c>
      <c r="E7" s="22" t="s">
        <v>6</v>
      </c>
      <c r="F7" s="21" t="s">
        <v>7</v>
      </c>
      <c r="G7" s="21" t="s">
        <v>8</v>
      </c>
      <c r="H7" s="25" t="s">
        <v>9</v>
      </c>
      <c r="I7" s="22" t="s">
        <v>10</v>
      </c>
      <c r="J7" s="21" t="s">
        <v>11</v>
      </c>
      <c r="K7" s="21" t="s">
        <v>12</v>
      </c>
      <c r="L7" s="22" t="s">
        <v>13</v>
      </c>
      <c r="M7" s="21" t="s">
        <v>14</v>
      </c>
      <c r="N7" s="21" t="s">
        <v>15</v>
      </c>
      <c r="O7" s="21" t="s">
        <v>16</v>
      </c>
      <c r="P7" s="24" t="s">
        <v>17</v>
      </c>
      <c r="Q7" s="21" t="s">
        <v>18</v>
      </c>
      <c r="R7" s="25" t="s">
        <v>19</v>
      </c>
      <c r="S7" s="22" t="s">
        <v>20</v>
      </c>
      <c r="T7" s="21" t="s">
        <v>21</v>
      </c>
      <c r="U7" s="22" t="s">
        <v>22</v>
      </c>
      <c r="V7" s="24" t="s">
        <v>23</v>
      </c>
      <c r="W7" s="22" t="s">
        <v>24</v>
      </c>
      <c r="X7" s="24" t="s">
        <v>25</v>
      </c>
      <c r="Y7" s="21" t="s">
        <v>26</v>
      </c>
      <c r="Z7" s="24" t="s">
        <v>27</v>
      </c>
      <c r="AA7" s="24" t="s">
        <v>28</v>
      </c>
      <c r="AB7" s="25" t="s">
        <v>29</v>
      </c>
      <c r="AC7" s="25" t="s">
        <v>30</v>
      </c>
      <c r="AD7" s="21" t="s">
        <v>31</v>
      </c>
      <c r="AE7" s="22" t="s">
        <v>32</v>
      </c>
      <c r="AF7" s="26" t="s">
        <v>33</v>
      </c>
      <c r="AG7" s="24" t="s">
        <v>34</v>
      </c>
    </row>
    <row r="8" spans="1:43" ht="15" x14ac:dyDescent="0.2">
      <c r="A8" s="77">
        <v>2</v>
      </c>
      <c r="B8" s="90"/>
      <c r="C8" s="91"/>
      <c r="D8" s="92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94"/>
      <c r="Q8" s="94"/>
      <c r="R8" s="93"/>
      <c r="S8" s="94"/>
      <c r="T8" s="94"/>
      <c r="U8" s="94"/>
      <c r="V8" s="94"/>
      <c r="W8" s="94"/>
      <c r="X8" s="94"/>
      <c r="Y8" s="94"/>
      <c r="Z8" s="94"/>
      <c r="AA8" s="94"/>
      <c r="AB8" s="93"/>
      <c r="AC8" s="93"/>
      <c r="AD8" s="94"/>
      <c r="AE8" s="94"/>
      <c r="AF8" s="94"/>
      <c r="AG8" s="95"/>
    </row>
    <row r="9" spans="1:43" s="100" customFormat="1" ht="15" x14ac:dyDescent="0.25">
      <c r="A9" s="96">
        <v>3</v>
      </c>
      <c r="B9" s="97">
        <v>5</v>
      </c>
      <c r="C9" s="98" t="s">
        <v>803</v>
      </c>
      <c r="D9" s="99">
        <v>280249.32540999999</v>
      </c>
      <c r="E9" s="17">
        <v>341137.80881000002</v>
      </c>
      <c r="F9" s="17">
        <v>695396.853</v>
      </c>
      <c r="G9" s="17">
        <v>213601.14491</v>
      </c>
      <c r="H9" s="17">
        <v>1530385.13213</v>
      </c>
      <c r="I9" s="17">
        <v>106759.65819</v>
      </c>
      <c r="J9" s="17">
        <v>143861.48970999999</v>
      </c>
      <c r="K9" s="17">
        <v>32818.716999999997</v>
      </c>
      <c r="L9" s="17">
        <v>47472.822670000001</v>
      </c>
      <c r="M9" s="17">
        <v>162466.35855</v>
      </c>
      <c r="N9" s="17">
        <v>26992.759870000002</v>
      </c>
      <c r="O9" s="17">
        <v>37587.096980000002</v>
      </c>
      <c r="P9" s="17">
        <v>89854.980809999994</v>
      </c>
      <c r="Q9" s="17">
        <v>26635.19095</v>
      </c>
      <c r="R9" s="17">
        <v>674449.07472999999</v>
      </c>
      <c r="S9" s="17">
        <v>16262.646290000001</v>
      </c>
      <c r="T9" s="17">
        <v>3326.8979899999999</v>
      </c>
      <c r="U9" s="17">
        <v>1989.8573100000001</v>
      </c>
      <c r="V9" s="17">
        <v>8852.5495100000007</v>
      </c>
      <c r="W9" s="17">
        <v>9246.2305799999995</v>
      </c>
      <c r="X9" s="17">
        <v>6306.7569999999996</v>
      </c>
      <c r="Y9" s="17">
        <v>4302.1943199999996</v>
      </c>
      <c r="Z9" s="17">
        <v>16416.152290000002</v>
      </c>
      <c r="AA9" s="17">
        <v>14025.048650000001</v>
      </c>
      <c r="AB9" s="17">
        <v>80728.333939999997</v>
      </c>
      <c r="AC9" s="17">
        <v>2285562.5408000001</v>
      </c>
      <c r="AD9" s="17">
        <v>1627238.0286899996</v>
      </c>
      <c r="AE9" s="17">
        <v>522869.02385</v>
      </c>
      <c r="AF9" s="17">
        <v>0</v>
      </c>
      <c r="AG9" s="32">
        <v>135455.48825999998</v>
      </c>
    </row>
    <row r="10" spans="1:43" ht="15" x14ac:dyDescent="0.25">
      <c r="A10" s="77">
        <v>4</v>
      </c>
      <c r="B10" s="101"/>
      <c r="C10" s="102"/>
      <c r="D10" s="103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>
        <v>0</v>
      </c>
      <c r="AD10" s="4">
        <v>0</v>
      </c>
      <c r="AE10" s="4">
        <v>0</v>
      </c>
      <c r="AF10" s="17">
        <v>0</v>
      </c>
      <c r="AG10" s="51">
        <v>0</v>
      </c>
    </row>
    <row r="11" spans="1:43" s="100" customFormat="1" ht="15" x14ac:dyDescent="0.25">
      <c r="A11" s="96">
        <v>5</v>
      </c>
      <c r="B11" s="97">
        <v>51</v>
      </c>
      <c r="C11" s="104" t="s">
        <v>804</v>
      </c>
      <c r="D11" s="99">
        <v>156564.59617</v>
      </c>
      <c r="E11" s="17">
        <v>199495.59385999999</v>
      </c>
      <c r="F11" s="17">
        <v>468508.60631</v>
      </c>
      <c r="G11" s="17">
        <v>147006.25570000001</v>
      </c>
      <c r="H11" s="17">
        <v>971575.05203999998</v>
      </c>
      <c r="I11" s="17">
        <v>77201.509349999993</v>
      </c>
      <c r="J11" s="17">
        <v>97548.125020000007</v>
      </c>
      <c r="K11" s="17">
        <v>18052.017</v>
      </c>
      <c r="L11" s="17">
        <v>34999.804700000001</v>
      </c>
      <c r="M11" s="17">
        <v>122114.02074000001</v>
      </c>
      <c r="N11" s="17">
        <v>22808.213729999999</v>
      </c>
      <c r="O11" s="17">
        <v>27404.82</v>
      </c>
      <c r="P11" s="17">
        <v>66898.761920000004</v>
      </c>
      <c r="Q11" s="17">
        <v>22449.127260000001</v>
      </c>
      <c r="R11" s="17">
        <v>489476.39971999999</v>
      </c>
      <c r="S11" s="17">
        <v>6581.7773100000004</v>
      </c>
      <c r="T11" s="17">
        <v>2376.8092299999998</v>
      </c>
      <c r="U11" s="17">
        <v>1681.9933799999999</v>
      </c>
      <c r="V11" s="17">
        <v>8295.8504499999999</v>
      </c>
      <c r="W11" s="17">
        <v>6078.3417600000002</v>
      </c>
      <c r="X11" s="17">
        <v>5045.4730099999997</v>
      </c>
      <c r="Y11" s="17">
        <v>1669.09103</v>
      </c>
      <c r="Z11" s="17">
        <v>15011.48501</v>
      </c>
      <c r="AA11" s="17">
        <v>13068.678099999999</v>
      </c>
      <c r="AB11" s="17">
        <v>59809.499280000004</v>
      </c>
      <c r="AC11" s="17">
        <v>1520860.9510400002</v>
      </c>
      <c r="AD11" s="17">
        <v>1086501.6821900001</v>
      </c>
      <c r="AE11" s="17">
        <v>326039.02035999991</v>
      </c>
      <c r="AF11" s="17">
        <v>0</v>
      </c>
      <c r="AG11" s="32">
        <v>108320.24849000001</v>
      </c>
    </row>
    <row r="12" spans="1:43" ht="15" x14ac:dyDescent="0.25">
      <c r="A12" s="87">
        <v>6</v>
      </c>
      <c r="B12" s="105">
        <v>5101</v>
      </c>
      <c r="C12" s="106" t="s">
        <v>805</v>
      </c>
      <c r="D12" s="103">
        <v>471.53232000000003</v>
      </c>
      <c r="E12" s="4">
        <v>92.87227</v>
      </c>
      <c r="F12" s="4">
        <v>165.85404</v>
      </c>
      <c r="G12" s="4">
        <v>1487.1032</v>
      </c>
      <c r="H12" s="4">
        <v>2217.3618299999998</v>
      </c>
      <c r="I12" s="4">
        <v>1778.14589</v>
      </c>
      <c r="J12" s="4">
        <v>699.92155000000002</v>
      </c>
      <c r="K12" s="4">
        <v>341.78199999999998</v>
      </c>
      <c r="L12" s="4">
        <v>580.99521000000004</v>
      </c>
      <c r="M12" s="4">
        <v>758.49686999999994</v>
      </c>
      <c r="N12" s="4">
        <v>183.19139000000001</v>
      </c>
      <c r="O12" s="4">
        <v>319.80237</v>
      </c>
      <c r="P12" s="4">
        <v>71.317779999999999</v>
      </c>
      <c r="Q12" s="4">
        <v>211.06021999999999</v>
      </c>
      <c r="R12" s="4">
        <v>4944.7132799999999</v>
      </c>
      <c r="S12" s="4">
        <v>90.955449999999999</v>
      </c>
      <c r="T12" s="4">
        <v>0</v>
      </c>
      <c r="U12" s="4">
        <v>0.51512000000000002</v>
      </c>
      <c r="V12" s="4">
        <v>810.00604999999996</v>
      </c>
      <c r="W12" s="4">
        <v>21.82565</v>
      </c>
      <c r="X12" s="4">
        <v>0</v>
      </c>
      <c r="Y12" s="4">
        <v>9.9059799999999996</v>
      </c>
      <c r="Z12" s="4">
        <v>14.60201</v>
      </c>
      <c r="AA12" s="4">
        <v>15.40441</v>
      </c>
      <c r="AB12" s="4">
        <v>963.21466999999996</v>
      </c>
      <c r="AC12" s="4">
        <v>8125.2897800000001</v>
      </c>
      <c r="AD12" s="4">
        <v>4648.6499400000012</v>
      </c>
      <c r="AE12" s="4">
        <v>2565.3095900000003</v>
      </c>
      <c r="AF12" s="17">
        <v>0</v>
      </c>
      <c r="AG12" s="51">
        <v>911.33024999999986</v>
      </c>
    </row>
    <row r="13" spans="1:43" ht="15" x14ac:dyDescent="0.25">
      <c r="A13" s="77">
        <v>7</v>
      </c>
      <c r="B13" s="105">
        <v>5102</v>
      </c>
      <c r="C13" s="106" t="s">
        <v>640</v>
      </c>
      <c r="D13" s="103">
        <v>0</v>
      </c>
      <c r="E13" s="4">
        <v>0</v>
      </c>
      <c r="F13" s="4">
        <v>2.5</v>
      </c>
      <c r="G13" s="4">
        <v>45.604669999999999</v>
      </c>
      <c r="H13" s="4">
        <v>48.104669999999999</v>
      </c>
      <c r="I13" s="4">
        <v>0</v>
      </c>
      <c r="J13" s="4">
        <v>0</v>
      </c>
      <c r="K13" s="4">
        <v>6.25</v>
      </c>
      <c r="L13" s="4">
        <v>0</v>
      </c>
      <c r="M13" s="4">
        <v>0</v>
      </c>
      <c r="N13" s="4">
        <v>0.40112999999999999</v>
      </c>
      <c r="O13" s="4">
        <v>0</v>
      </c>
      <c r="P13" s="4">
        <v>0</v>
      </c>
      <c r="Q13" s="4">
        <v>0</v>
      </c>
      <c r="R13" s="4">
        <v>6.6511300000000002</v>
      </c>
      <c r="S13" s="4">
        <v>0</v>
      </c>
      <c r="T13" s="4">
        <v>0</v>
      </c>
      <c r="U13" s="4">
        <v>0</v>
      </c>
      <c r="V13" s="4">
        <v>0</v>
      </c>
      <c r="W13" s="4">
        <v>0</v>
      </c>
      <c r="X13" s="4">
        <v>0</v>
      </c>
      <c r="Y13" s="4">
        <v>0</v>
      </c>
      <c r="Z13" s="4">
        <v>0</v>
      </c>
      <c r="AA13" s="4">
        <v>0</v>
      </c>
      <c r="AB13" s="4">
        <v>0</v>
      </c>
      <c r="AC13" s="4">
        <v>54.755800000000001</v>
      </c>
      <c r="AD13" s="4">
        <v>54.755800000000001</v>
      </c>
      <c r="AE13" s="4">
        <v>0</v>
      </c>
      <c r="AF13" s="17">
        <v>0</v>
      </c>
      <c r="AG13" s="51">
        <v>0</v>
      </c>
    </row>
    <row r="14" spans="1:43" ht="15" x14ac:dyDescent="0.25">
      <c r="A14" s="96">
        <v>8</v>
      </c>
      <c r="B14" s="105">
        <v>5103</v>
      </c>
      <c r="C14" s="106" t="s">
        <v>806</v>
      </c>
      <c r="D14" s="103">
        <v>5524.7263499999999</v>
      </c>
      <c r="E14" s="4">
        <v>4247.9248299999999</v>
      </c>
      <c r="F14" s="4">
        <v>27596.301439999999</v>
      </c>
      <c r="G14" s="4">
        <v>7317.4612699999998</v>
      </c>
      <c r="H14" s="4">
        <v>44686.413890000003</v>
      </c>
      <c r="I14" s="4">
        <v>3490.4152199999999</v>
      </c>
      <c r="J14" s="4">
        <v>4448.3584099999998</v>
      </c>
      <c r="K14" s="4">
        <v>2265.5639999999999</v>
      </c>
      <c r="L14" s="4">
        <v>879.38508000000002</v>
      </c>
      <c r="M14" s="4">
        <v>7382.4737400000004</v>
      </c>
      <c r="N14" s="4">
        <v>1179.6790800000001</v>
      </c>
      <c r="O14" s="4">
        <v>1299.16859</v>
      </c>
      <c r="P14" s="4">
        <v>1730.6166499999999</v>
      </c>
      <c r="Q14" s="4">
        <v>616.99839999999995</v>
      </c>
      <c r="R14" s="4">
        <v>23292.659169999999</v>
      </c>
      <c r="S14" s="4">
        <v>688.10865999999999</v>
      </c>
      <c r="T14" s="4">
        <v>210.02109999999999</v>
      </c>
      <c r="U14" s="4">
        <v>82.261229999999998</v>
      </c>
      <c r="V14" s="4">
        <v>4464.0759500000004</v>
      </c>
      <c r="W14" s="4">
        <v>208.66675000000001</v>
      </c>
      <c r="X14" s="4">
        <v>127.58665999999999</v>
      </c>
      <c r="Y14" s="4">
        <v>18.549630000000001</v>
      </c>
      <c r="Z14" s="4">
        <v>419.37729999999999</v>
      </c>
      <c r="AA14" s="4">
        <v>201.38300000000001</v>
      </c>
      <c r="AB14" s="4">
        <v>6420.0302799999999</v>
      </c>
      <c r="AC14" s="4">
        <v>74399.103340000001</v>
      </c>
      <c r="AD14" s="4">
        <v>57859.302009999999</v>
      </c>
      <c r="AE14" s="4">
        <v>9596.7617699999992</v>
      </c>
      <c r="AF14" s="17">
        <v>0</v>
      </c>
      <c r="AG14" s="51">
        <v>6943.0395600000002</v>
      </c>
    </row>
    <row r="15" spans="1:43" ht="15" x14ac:dyDescent="0.25">
      <c r="A15" s="77">
        <v>9</v>
      </c>
      <c r="B15" s="105">
        <v>5104</v>
      </c>
      <c r="C15" s="106" t="s">
        <v>807</v>
      </c>
      <c r="D15" s="103">
        <v>150568.33749999999</v>
      </c>
      <c r="E15" s="4">
        <v>194817.8095</v>
      </c>
      <c r="F15" s="4">
        <v>439171.67505000002</v>
      </c>
      <c r="G15" s="4">
        <v>138071.88745000001</v>
      </c>
      <c r="H15" s="4">
        <v>922629.7095</v>
      </c>
      <c r="I15" s="4">
        <v>71343.004149999993</v>
      </c>
      <c r="J15" s="4">
        <v>91992.295889999994</v>
      </c>
      <c r="K15" s="4">
        <v>15363.627</v>
      </c>
      <c r="L15" s="4">
        <v>33528.321369999998</v>
      </c>
      <c r="M15" s="4">
        <v>112566.51132000001</v>
      </c>
      <c r="N15" s="4">
        <v>21444.942129999999</v>
      </c>
      <c r="O15" s="4">
        <v>25784.19931</v>
      </c>
      <c r="P15" s="4">
        <v>65096.827490000003</v>
      </c>
      <c r="Q15" s="4">
        <v>21621.068640000001</v>
      </c>
      <c r="R15" s="4">
        <v>458740.79729999998</v>
      </c>
      <c r="S15" s="4">
        <v>5802.6934099999999</v>
      </c>
      <c r="T15" s="4">
        <v>2155.9216099999999</v>
      </c>
      <c r="U15" s="4">
        <v>1599.21703</v>
      </c>
      <c r="V15" s="4">
        <v>3021.76845</v>
      </c>
      <c r="W15" s="4">
        <v>5831.3484399999998</v>
      </c>
      <c r="X15" s="4">
        <v>4917.8863499999998</v>
      </c>
      <c r="Y15" s="4">
        <v>1640.6354200000001</v>
      </c>
      <c r="Z15" s="4">
        <v>14577.5057</v>
      </c>
      <c r="AA15" s="4">
        <v>12851.89069</v>
      </c>
      <c r="AB15" s="4">
        <v>52398.867100000003</v>
      </c>
      <c r="AC15" s="4">
        <v>1433769.3739</v>
      </c>
      <c r="AD15" s="4">
        <v>1020381.1013199999</v>
      </c>
      <c r="AE15" s="4">
        <v>312922.39390000002</v>
      </c>
      <c r="AF15" s="17">
        <v>0</v>
      </c>
      <c r="AG15" s="51">
        <v>100465.87867999999</v>
      </c>
    </row>
    <row r="16" spans="1:43" ht="15" x14ac:dyDescent="0.25">
      <c r="A16" s="96">
        <v>10</v>
      </c>
      <c r="B16" s="105">
        <v>510405</v>
      </c>
      <c r="C16" s="106" t="s">
        <v>213</v>
      </c>
      <c r="D16" s="103">
        <v>52742.32905</v>
      </c>
      <c r="E16" s="4">
        <v>48200.741679999999</v>
      </c>
      <c r="F16" s="4">
        <v>88918.2212</v>
      </c>
      <c r="G16" s="4">
        <v>67657.829949999999</v>
      </c>
      <c r="H16" s="4">
        <v>257519.12187999999</v>
      </c>
      <c r="I16" s="4">
        <v>61.509</v>
      </c>
      <c r="J16" s="4">
        <v>57710.905639999997</v>
      </c>
      <c r="K16" s="4">
        <v>13780.312</v>
      </c>
      <c r="L16" s="4">
        <v>2544.6240699999998</v>
      </c>
      <c r="M16" s="4">
        <v>74203.35802</v>
      </c>
      <c r="N16" s="4">
        <v>5468.3095800000001</v>
      </c>
      <c r="O16" s="4">
        <v>11180.50267</v>
      </c>
      <c r="P16" s="4">
        <v>67.281959999999998</v>
      </c>
      <c r="Q16" s="4">
        <v>12880.93497</v>
      </c>
      <c r="R16" s="4">
        <v>177897.73791</v>
      </c>
      <c r="S16" s="4">
        <v>1570.2109499999999</v>
      </c>
      <c r="T16" s="4">
        <v>800.32833000000005</v>
      </c>
      <c r="U16" s="4">
        <v>50.177239999999998</v>
      </c>
      <c r="V16" s="4">
        <v>29.36382</v>
      </c>
      <c r="W16" s="4">
        <v>294.41737000000001</v>
      </c>
      <c r="X16" s="4">
        <v>0</v>
      </c>
      <c r="Y16" s="4">
        <v>406.42009999999999</v>
      </c>
      <c r="Z16" s="4">
        <v>0</v>
      </c>
      <c r="AA16" s="4">
        <v>672.83995000000004</v>
      </c>
      <c r="AB16" s="4">
        <v>3823.75776</v>
      </c>
      <c r="AC16" s="4">
        <v>439240.61755000002</v>
      </c>
      <c r="AD16" s="4">
        <v>385749.45150999998</v>
      </c>
      <c r="AE16" s="4">
        <v>52721.680309999996</v>
      </c>
      <c r="AF16" s="17">
        <v>0</v>
      </c>
      <c r="AG16" s="51">
        <v>769.4857300000001</v>
      </c>
    </row>
    <row r="17" spans="1:33" ht="15" x14ac:dyDescent="0.25">
      <c r="A17" s="87">
        <v>11</v>
      </c>
      <c r="B17" s="105">
        <v>510410</v>
      </c>
      <c r="C17" s="106" t="s">
        <v>214</v>
      </c>
      <c r="D17" s="103">
        <v>67985.960519999993</v>
      </c>
      <c r="E17" s="4">
        <v>92192.208199999994</v>
      </c>
      <c r="F17" s="4">
        <v>167652.25351000001</v>
      </c>
      <c r="G17" s="4">
        <v>38615.15178</v>
      </c>
      <c r="H17" s="4">
        <v>366445.57400999998</v>
      </c>
      <c r="I17" s="4">
        <v>68484.002160000004</v>
      </c>
      <c r="J17" s="4">
        <v>25136.86851</v>
      </c>
      <c r="K17" s="4">
        <v>0</v>
      </c>
      <c r="L17" s="4">
        <v>25581.776129999998</v>
      </c>
      <c r="M17" s="4">
        <v>21116.842430000001</v>
      </c>
      <c r="N17" s="4">
        <v>8320.1380399999998</v>
      </c>
      <c r="O17" s="4">
        <v>11918.51873</v>
      </c>
      <c r="P17" s="4">
        <v>19780.836080000001</v>
      </c>
      <c r="Q17" s="4">
        <v>365.99317000000002</v>
      </c>
      <c r="R17" s="4">
        <v>180704.97524999999</v>
      </c>
      <c r="S17" s="4">
        <v>3048.5628400000001</v>
      </c>
      <c r="T17" s="4">
        <v>627.77513999999996</v>
      </c>
      <c r="U17" s="4">
        <v>1001.40984</v>
      </c>
      <c r="V17" s="4">
        <v>24.334620000000001</v>
      </c>
      <c r="W17" s="4">
        <v>460.74126000000001</v>
      </c>
      <c r="X17" s="4">
        <v>0.37678</v>
      </c>
      <c r="Y17" s="4">
        <v>496.52229</v>
      </c>
      <c r="Z17" s="4">
        <v>0</v>
      </c>
      <c r="AA17" s="4">
        <v>2384.55476</v>
      </c>
      <c r="AB17" s="4">
        <v>8044.2775300000003</v>
      </c>
      <c r="AC17" s="4">
        <v>555194.82678999996</v>
      </c>
      <c r="AD17" s="4">
        <v>342236.02411999996</v>
      </c>
      <c r="AE17" s="4">
        <v>190768.70043</v>
      </c>
      <c r="AF17" s="17">
        <v>0</v>
      </c>
      <c r="AG17" s="51">
        <v>22190.10224</v>
      </c>
    </row>
    <row r="18" spans="1:33" ht="15" x14ac:dyDescent="0.25">
      <c r="A18" s="77">
        <v>12</v>
      </c>
      <c r="B18" s="105">
        <v>510415</v>
      </c>
      <c r="C18" s="106" t="s">
        <v>215</v>
      </c>
      <c r="D18" s="103">
        <v>11941.085300000001</v>
      </c>
      <c r="E18" s="4">
        <v>16198.492469999999</v>
      </c>
      <c r="F18" s="4">
        <v>53821.822050000002</v>
      </c>
      <c r="G18" s="4">
        <v>16399.76944</v>
      </c>
      <c r="H18" s="4">
        <v>98361.169259999995</v>
      </c>
      <c r="I18" s="4">
        <v>0</v>
      </c>
      <c r="J18" s="4">
        <v>6888.6693100000002</v>
      </c>
      <c r="K18" s="4">
        <v>0</v>
      </c>
      <c r="L18" s="4">
        <v>3643.50657</v>
      </c>
      <c r="M18" s="4">
        <v>5655.5083800000002</v>
      </c>
      <c r="N18" s="4">
        <v>2853.1444900000001</v>
      </c>
      <c r="O18" s="4">
        <v>703.76538000000005</v>
      </c>
      <c r="P18" s="4">
        <v>88.024910000000006</v>
      </c>
      <c r="Q18" s="4">
        <v>983.77047000000005</v>
      </c>
      <c r="R18" s="4">
        <v>20816.389510000001</v>
      </c>
      <c r="S18" s="4">
        <v>81.885959999999997</v>
      </c>
      <c r="T18" s="4">
        <v>4.2877200000000002</v>
      </c>
      <c r="U18" s="4">
        <v>47.844430000000003</v>
      </c>
      <c r="V18" s="4">
        <v>0</v>
      </c>
      <c r="W18" s="4">
        <v>1.5067299999999999</v>
      </c>
      <c r="X18" s="4">
        <v>0</v>
      </c>
      <c r="Y18" s="4">
        <v>300.60178000000002</v>
      </c>
      <c r="Z18" s="4">
        <v>0</v>
      </c>
      <c r="AA18" s="4">
        <v>546.35324000000003</v>
      </c>
      <c r="AB18" s="4">
        <v>982.47986000000003</v>
      </c>
      <c r="AC18" s="4">
        <v>120160.03863000001</v>
      </c>
      <c r="AD18" s="4">
        <v>99552.424320000006</v>
      </c>
      <c r="AE18" s="4">
        <v>19973.23616</v>
      </c>
      <c r="AF18" s="17">
        <v>0</v>
      </c>
      <c r="AG18" s="51">
        <v>634.37815000000001</v>
      </c>
    </row>
    <row r="19" spans="1:33" ht="15" x14ac:dyDescent="0.25">
      <c r="A19" s="96">
        <v>13</v>
      </c>
      <c r="B19" s="105">
        <v>510420</v>
      </c>
      <c r="C19" s="106" t="s">
        <v>216</v>
      </c>
      <c r="D19" s="103">
        <v>11336.31892</v>
      </c>
      <c r="E19" s="4">
        <v>6.5292599999999998</v>
      </c>
      <c r="F19" s="4">
        <v>99893.555429999993</v>
      </c>
      <c r="G19" s="4">
        <v>1073.2100399999999</v>
      </c>
      <c r="H19" s="4">
        <v>112309.61365</v>
      </c>
      <c r="I19" s="4">
        <v>0</v>
      </c>
      <c r="J19" s="4">
        <v>0</v>
      </c>
      <c r="K19" s="4">
        <v>0</v>
      </c>
      <c r="L19" s="4">
        <v>40.536119999999997</v>
      </c>
      <c r="M19" s="4">
        <v>299.94733000000002</v>
      </c>
      <c r="N19" s="4">
        <v>3526.49836</v>
      </c>
      <c r="O19" s="4">
        <v>946.37099000000001</v>
      </c>
      <c r="P19" s="4">
        <v>42727.219640000003</v>
      </c>
      <c r="Q19" s="4">
        <v>5280.4836100000002</v>
      </c>
      <c r="R19" s="4">
        <v>52821.056049999999</v>
      </c>
      <c r="S19" s="4">
        <v>61.05012</v>
      </c>
      <c r="T19" s="4">
        <v>634.94871999999998</v>
      </c>
      <c r="U19" s="4">
        <v>71.54889</v>
      </c>
      <c r="V19" s="4">
        <v>2932.9476100000002</v>
      </c>
      <c r="W19" s="4">
        <v>1601.3395</v>
      </c>
      <c r="X19" s="4">
        <v>4766.9573799999998</v>
      </c>
      <c r="Y19" s="4">
        <v>91.486419999999995</v>
      </c>
      <c r="Z19" s="4">
        <v>14112.242410000001</v>
      </c>
      <c r="AA19" s="4">
        <v>8919.97372</v>
      </c>
      <c r="AB19" s="4">
        <v>33192.494769999998</v>
      </c>
      <c r="AC19" s="4">
        <v>198323.16446999999</v>
      </c>
      <c r="AD19" s="4">
        <v>123082.81981999999</v>
      </c>
      <c r="AE19" s="4">
        <v>1781.00389</v>
      </c>
      <c r="AF19" s="17">
        <v>0</v>
      </c>
      <c r="AG19" s="51">
        <v>73459.340760000006</v>
      </c>
    </row>
    <row r="20" spans="1:33" ht="15" x14ac:dyDescent="0.25">
      <c r="A20" s="77">
        <v>14</v>
      </c>
      <c r="B20" s="105">
        <v>510421</v>
      </c>
      <c r="C20" s="106" t="s">
        <v>217</v>
      </c>
      <c r="D20" s="103">
        <v>258.71463999999997</v>
      </c>
      <c r="E20" s="4">
        <v>3143.4073199999998</v>
      </c>
      <c r="F20" s="4">
        <v>0.62951000000000001</v>
      </c>
      <c r="G20" s="4">
        <v>2980.8959199999999</v>
      </c>
      <c r="H20" s="4">
        <v>6383.6473900000001</v>
      </c>
      <c r="I20" s="4">
        <v>0</v>
      </c>
      <c r="J20" s="4">
        <v>576.06832999999995</v>
      </c>
      <c r="K20" s="4">
        <v>0</v>
      </c>
      <c r="L20" s="4">
        <v>142.35907</v>
      </c>
      <c r="M20" s="4">
        <v>5765.9205000000002</v>
      </c>
      <c r="N20" s="4">
        <v>8.1337700000000002</v>
      </c>
      <c r="O20" s="4">
        <v>285.89413000000002</v>
      </c>
      <c r="P20" s="4">
        <v>0</v>
      </c>
      <c r="Q20" s="4">
        <v>768.19210999999996</v>
      </c>
      <c r="R20" s="4">
        <v>7546.5679099999998</v>
      </c>
      <c r="S20" s="4">
        <v>0</v>
      </c>
      <c r="T20" s="4">
        <v>22.78295</v>
      </c>
      <c r="U20" s="4">
        <v>0.21651000000000001</v>
      </c>
      <c r="V20" s="4">
        <v>0</v>
      </c>
      <c r="W20" s="4">
        <v>0</v>
      </c>
      <c r="X20" s="4">
        <v>0</v>
      </c>
      <c r="Y20" s="4">
        <v>24.54644</v>
      </c>
      <c r="Z20" s="4">
        <v>0</v>
      </c>
      <c r="AA20" s="4">
        <v>17.93638</v>
      </c>
      <c r="AB20" s="4">
        <v>65.482280000000003</v>
      </c>
      <c r="AC20" s="4">
        <v>13995.69758</v>
      </c>
      <c r="AD20" s="4">
        <v>10691.778300000002</v>
      </c>
      <c r="AE20" s="4">
        <v>3285.9829</v>
      </c>
      <c r="AF20" s="17">
        <v>0</v>
      </c>
      <c r="AG20" s="51">
        <v>17.93638</v>
      </c>
    </row>
    <row r="21" spans="1:33" ht="15" x14ac:dyDescent="0.25">
      <c r="A21" s="96">
        <v>15</v>
      </c>
      <c r="B21" s="105">
        <v>510425</v>
      </c>
      <c r="C21" s="106" t="s">
        <v>218</v>
      </c>
      <c r="D21" s="103">
        <v>478.51736</v>
      </c>
      <c r="E21" s="4">
        <v>257.11568</v>
      </c>
      <c r="F21" s="4">
        <v>1.52922</v>
      </c>
      <c r="G21" s="4">
        <v>4886.1364000000003</v>
      </c>
      <c r="H21" s="4">
        <v>5623.2986600000004</v>
      </c>
      <c r="I21" s="4">
        <v>0</v>
      </c>
      <c r="J21" s="4">
        <v>37.013060000000003</v>
      </c>
      <c r="K21" s="4">
        <v>0</v>
      </c>
      <c r="L21" s="4">
        <v>0</v>
      </c>
      <c r="M21" s="4">
        <v>1672.6444300000001</v>
      </c>
      <c r="N21" s="4">
        <v>6.2386900000000001</v>
      </c>
      <c r="O21" s="4">
        <v>28.413509999999999</v>
      </c>
      <c r="P21" s="4">
        <v>0</v>
      </c>
      <c r="Q21" s="4">
        <v>88.249949999999998</v>
      </c>
      <c r="R21" s="4">
        <v>1832.5596399999999</v>
      </c>
      <c r="S21" s="4">
        <v>24.074750000000002</v>
      </c>
      <c r="T21" s="4">
        <v>0</v>
      </c>
      <c r="U21" s="4">
        <v>1.47929</v>
      </c>
      <c r="V21" s="4">
        <v>0</v>
      </c>
      <c r="W21" s="4">
        <v>0</v>
      </c>
      <c r="X21" s="4">
        <v>0</v>
      </c>
      <c r="Y21" s="4">
        <v>3.0785</v>
      </c>
      <c r="Z21" s="4">
        <v>0</v>
      </c>
      <c r="AA21" s="4">
        <v>0</v>
      </c>
      <c r="AB21" s="4">
        <v>28.632539999999999</v>
      </c>
      <c r="AC21" s="4">
        <v>7484.4908399999995</v>
      </c>
      <c r="AD21" s="4">
        <v>7201.8211200000014</v>
      </c>
      <c r="AE21" s="4">
        <v>282.66971999999998</v>
      </c>
      <c r="AF21" s="17">
        <v>0</v>
      </c>
      <c r="AG21" s="51">
        <v>0</v>
      </c>
    </row>
    <row r="22" spans="1:33" ht="15" x14ac:dyDescent="0.25">
      <c r="A22" s="87">
        <v>16</v>
      </c>
      <c r="B22" s="105">
        <v>510426</v>
      </c>
      <c r="C22" s="106" t="s">
        <v>590</v>
      </c>
      <c r="D22" s="103">
        <v>449.79613999999998</v>
      </c>
      <c r="E22" s="4">
        <v>17.08935</v>
      </c>
      <c r="F22" s="4">
        <v>7262.3764300000003</v>
      </c>
      <c r="G22" s="4">
        <v>2014.9776899999999</v>
      </c>
      <c r="H22" s="4">
        <v>9744.2396100000005</v>
      </c>
      <c r="I22" s="4">
        <v>0</v>
      </c>
      <c r="J22" s="4">
        <v>38.702060000000003</v>
      </c>
      <c r="K22" s="4">
        <v>0</v>
      </c>
      <c r="L22" s="4">
        <v>0</v>
      </c>
      <c r="M22" s="4">
        <v>1430.6689699999999</v>
      </c>
      <c r="N22" s="4">
        <v>293.62652000000003</v>
      </c>
      <c r="O22" s="4">
        <v>21.832070000000002</v>
      </c>
      <c r="P22" s="4">
        <v>0</v>
      </c>
      <c r="Q22" s="4">
        <v>171.61037999999999</v>
      </c>
      <c r="R22" s="4">
        <v>1956.44</v>
      </c>
      <c r="S22" s="4">
        <v>791.70500000000004</v>
      </c>
      <c r="T22" s="4">
        <v>0</v>
      </c>
      <c r="U22" s="4">
        <v>369.08649000000003</v>
      </c>
      <c r="V22" s="4">
        <v>0.33593000000000001</v>
      </c>
      <c r="W22" s="4">
        <v>0</v>
      </c>
      <c r="X22" s="4">
        <v>0</v>
      </c>
      <c r="Y22" s="4">
        <v>35.175890000000003</v>
      </c>
      <c r="Z22" s="4">
        <v>0</v>
      </c>
      <c r="AA22" s="4">
        <v>24.418009999999999</v>
      </c>
      <c r="AB22" s="4">
        <v>1220.7213200000001</v>
      </c>
      <c r="AC22" s="4">
        <v>12921.400930000002</v>
      </c>
      <c r="AD22" s="4">
        <v>11718.766150000001</v>
      </c>
      <c r="AE22" s="4">
        <v>1177.88084</v>
      </c>
      <c r="AF22" s="17">
        <v>0</v>
      </c>
      <c r="AG22" s="51">
        <v>24.75394</v>
      </c>
    </row>
    <row r="23" spans="1:33" ht="15" x14ac:dyDescent="0.25">
      <c r="A23" s="77">
        <v>17</v>
      </c>
      <c r="B23" s="105">
        <v>510427</v>
      </c>
      <c r="C23" s="106" t="s">
        <v>220</v>
      </c>
      <c r="D23" s="103">
        <v>0</v>
      </c>
      <c r="E23" s="4">
        <v>271.45841999999999</v>
      </c>
      <c r="F23" s="4">
        <v>1061.47435</v>
      </c>
      <c r="G23" s="4">
        <v>0</v>
      </c>
      <c r="H23" s="4">
        <v>1332.9327699999999</v>
      </c>
      <c r="I23" s="4">
        <v>0</v>
      </c>
      <c r="J23" s="4">
        <v>0</v>
      </c>
      <c r="K23" s="4">
        <v>0</v>
      </c>
      <c r="L23" s="4">
        <v>41.587490000000003</v>
      </c>
      <c r="M23" s="4">
        <v>16.528580000000002</v>
      </c>
      <c r="N23" s="4">
        <v>0</v>
      </c>
      <c r="O23" s="4">
        <v>0</v>
      </c>
      <c r="P23" s="4">
        <v>0</v>
      </c>
      <c r="Q23" s="4">
        <v>0</v>
      </c>
      <c r="R23" s="4">
        <v>58.116070000000001</v>
      </c>
      <c r="S23" s="4">
        <v>0</v>
      </c>
      <c r="T23" s="4">
        <v>0</v>
      </c>
      <c r="U23" s="4">
        <v>0</v>
      </c>
      <c r="V23" s="4">
        <v>0</v>
      </c>
      <c r="W23" s="4">
        <v>0</v>
      </c>
      <c r="X23" s="4">
        <v>0</v>
      </c>
      <c r="Y23" s="4">
        <v>0</v>
      </c>
      <c r="Z23" s="4">
        <v>0</v>
      </c>
      <c r="AA23" s="4">
        <v>0</v>
      </c>
      <c r="AB23" s="4">
        <v>0</v>
      </c>
      <c r="AC23" s="4">
        <v>1391.0488399999999</v>
      </c>
      <c r="AD23" s="4">
        <v>1078.0029299999999</v>
      </c>
      <c r="AE23" s="4">
        <v>313.04590999999999</v>
      </c>
      <c r="AF23" s="17">
        <v>0</v>
      </c>
      <c r="AG23" s="51">
        <v>0</v>
      </c>
    </row>
    <row r="24" spans="1:33" ht="15" x14ac:dyDescent="0.25">
      <c r="A24" s="96">
        <v>18</v>
      </c>
      <c r="B24" s="105">
        <v>510428</v>
      </c>
      <c r="C24" s="106" t="s">
        <v>221</v>
      </c>
      <c r="D24" s="103">
        <v>242.32862</v>
      </c>
      <c r="E24" s="4">
        <v>18830.669959999999</v>
      </c>
      <c r="F24" s="4">
        <v>0</v>
      </c>
      <c r="G24" s="4">
        <v>0</v>
      </c>
      <c r="H24" s="4">
        <v>19072.998579999999</v>
      </c>
      <c r="I24" s="4">
        <v>0</v>
      </c>
      <c r="J24" s="4">
        <v>8.3371499999999994</v>
      </c>
      <c r="K24" s="4">
        <v>0</v>
      </c>
      <c r="L24" s="4">
        <v>0</v>
      </c>
      <c r="M24" s="4">
        <v>0</v>
      </c>
      <c r="N24" s="4">
        <v>0</v>
      </c>
      <c r="O24" s="4">
        <v>0</v>
      </c>
      <c r="P24" s="4">
        <v>0</v>
      </c>
      <c r="Q24" s="4">
        <v>0</v>
      </c>
      <c r="R24" s="4">
        <v>8.3371499999999994</v>
      </c>
      <c r="S24" s="4">
        <v>0</v>
      </c>
      <c r="T24" s="4">
        <v>0</v>
      </c>
      <c r="U24" s="4">
        <v>0</v>
      </c>
      <c r="V24" s="4">
        <v>0</v>
      </c>
      <c r="W24" s="4">
        <v>0</v>
      </c>
      <c r="X24" s="4">
        <v>0</v>
      </c>
      <c r="Y24" s="4">
        <v>0</v>
      </c>
      <c r="Z24" s="4">
        <v>0</v>
      </c>
      <c r="AA24" s="4">
        <v>0</v>
      </c>
      <c r="AB24" s="4">
        <v>0</v>
      </c>
      <c r="AC24" s="4">
        <v>19081.335729999999</v>
      </c>
      <c r="AD24" s="4">
        <v>250.66577000000001</v>
      </c>
      <c r="AE24" s="4">
        <v>18830.669959999999</v>
      </c>
      <c r="AF24" s="17">
        <v>0</v>
      </c>
      <c r="AG24" s="51">
        <v>0</v>
      </c>
    </row>
    <row r="25" spans="1:33" ht="15" x14ac:dyDescent="0.25">
      <c r="A25" s="77">
        <v>19</v>
      </c>
      <c r="B25" s="105">
        <v>510429</v>
      </c>
      <c r="C25" s="106" t="s">
        <v>222</v>
      </c>
      <c r="D25" s="103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>
        <v>0</v>
      </c>
      <c r="AD25" s="4">
        <v>0</v>
      </c>
      <c r="AE25" s="4">
        <v>0</v>
      </c>
      <c r="AF25" s="17">
        <v>0</v>
      </c>
      <c r="AG25" s="51">
        <v>0</v>
      </c>
    </row>
    <row r="26" spans="1:33" s="100" customFormat="1" ht="15" x14ac:dyDescent="0.25">
      <c r="A26" s="96">
        <v>20</v>
      </c>
      <c r="B26" s="105">
        <v>510430</v>
      </c>
      <c r="C26" s="106" t="s">
        <v>223</v>
      </c>
      <c r="D26" s="103">
        <v>891.46735000000001</v>
      </c>
      <c r="E26" s="4">
        <v>13839.50157</v>
      </c>
      <c r="F26" s="4">
        <v>2479.9760299999998</v>
      </c>
      <c r="G26" s="4">
        <v>506.82076999999998</v>
      </c>
      <c r="H26" s="4">
        <v>17717.765719999999</v>
      </c>
      <c r="I26" s="4">
        <v>890.75576000000001</v>
      </c>
      <c r="J26" s="4">
        <v>0</v>
      </c>
      <c r="K26" s="4">
        <v>0</v>
      </c>
      <c r="L26" s="17">
        <v>74.749560000000002</v>
      </c>
      <c r="M26" s="17">
        <v>363.55097000000001</v>
      </c>
      <c r="N26" s="17">
        <v>223.87058999999999</v>
      </c>
      <c r="O26" s="17">
        <v>0</v>
      </c>
      <c r="P26" s="17">
        <v>0</v>
      </c>
      <c r="Q26" s="4">
        <v>607.3759</v>
      </c>
      <c r="R26" s="4">
        <v>2160.30278</v>
      </c>
      <c r="S26" s="17">
        <v>70.349459999999993</v>
      </c>
      <c r="T26" s="17">
        <v>0</v>
      </c>
      <c r="U26" s="17">
        <v>0</v>
      </c>
      <c r="V26" s="17">
        <v>0</v>
      </c>
      <c r="W26" s="17">
        <v>0</v>
      </c>
      <c r="X26" s="17">
        <v>0</v>
      </c>
      <c r="Y26" s="17">
        <v>55.222810000000003</v>
      </c>
      <c r="Z26" s="17">
        <v>127.36648</v>
      </c>
      <c r="AA26" s="17">
        <v>50.569760000000002</v>
      </c>
      <c r="AB26" s="4">
        <v>303.50851</v>
      </c>
      <c r="AC26" s="4">
        <v>20181.577010000001</v>
      </c>
      <c r="AD26" s="4">
        <v>5128.28442</v>
      </c>
      <c r="AE26" s="17">
        <v>14875.35635</v>
      </c>
      <c r="AF26" s="17">
        <v>0</v>
      </c>
      <c r="AG26" s="32">
        <v>177.93624</v>
      </c>
    </row>
    <row r="27" spans="1:33" ht="15" x14ac:dyDescent="0.25">
      <c r="A27" s="87">
        <v>21</v>
      </c>
      <c r="B27" s="105">
        <v>510435</v>
      </c>
      <c r="C27" s="106" t="s">
        <v>224</v>
      </c>
      <c r="D27" s="103">
        <v>243.92645999999999</v>
      </c>
      <c r="E27" s="4">
        <v>285.52341999999999</v>
      </c>
      <c r="F27" s="4">
        <v>5015.3898300000001</v>
      </c>
      <c r="G27" s="4">
        <v>1552.20164</v>
      </c>
      <c r="H27" s="4">
        <v>7097.0413500000004</v>
      </c>
      <c r="I27" s="4">
        <v>0</v>
      </c>
      <c r="J27" s="4">
        <v>10.03397</v>
      </c>
      <c r="K27" s="4">
        <v>0</v>
      </c>
      <c r="L27" s="4">
        <v>524.83537000000001</v>
      </c>
      <c r="M27" s="4">
        <v>338.53836999999999</v>
      </c>
      <c r="N27" s="4">
        <v>227.95466999999999</v>
      </c>
      <c r="O27" s="4">
        <v>0</v>
      </c>
      <c r="P27" s="4">
        <v>305.42752000000002</v>
      </c>
      <c r="Q27" s="4">
        <v>134.00726</v>
      </c>
      <c r="R27" s="4">
        <v>1540.7971600000001</v>
      </c>
      <c r="S27" s="4">
        <v>20.982340000000001</v>
      </c>
      <c r="T27" s="4">
        <v>0</v>
      </c>
      <c r="U27" s="4">
        <v>13.52267</v>
      </c>
      <c r="V27" s="4">
        <v>0</v>
      </c>
      <c r="W27" s="4">
        <v>0</v>
      </c>
      <c r="X27" s="4">
        <v>47.140250000000002</v>
      </c>
      <c r="Y27" s="4">
        <v>1.2995099999999999</v>
      </c>
      <c r="Z27" s="4">
        <v>99.253529999999998</v>
      </c>
      <c r="AA27" s="4">
        <v>0</v>
      </c>
      <c r="AB27" s="4">
        <v>182.19829999999999</v>
      </c>
      <c r="AC27" s="4">
        <v>8820.0368100000014</v>
      </c>
      <c r="AD27" s="4">
        <v>7523.3517100000008</v>
      </c>
      <c r="AE27" s="4">
        <v>844.86379999999997</v>
      </c>
      <c r="AF27" s="17">
        <v>0</v>
      </c>
      <c r="AG27" s="51">
        <v>451.82130000000001</v>
      </c>
    </row>
    <row r="28" spans="1:33" ht="15" x14ac:dyDescent="0.25">
      <c r="A28" s="77">
        <v>22</v>
      </c>
      <c r="B28" s="105">
        <v>510450</v>
      </c>
      <c r="C28" s="106" t="s">
        <v>808</v>
      </c>
      <c r="D28" s="103">
        <v>2231.6312400000002</v>
      </c>
      <c r="E28" s="4">
        <v>1574.8444099999999</v>
      </c>
      <c r="F28" s="4">
        <v>12715.9956</v>
      </c>
      <c r="G28" s="4">
        <v>2047.46639</v>
      </c>
      <c r="H28" s="4">
        <v>18569.93764</v>
      </c>
      <c r="I28" s="4">
        <v>553.34400000000005</v>
      </c>
      <c r="J28" s="4">
        <v>1585.69786</v>
      </c>
      <c r="K28" s="4">
        <v>73.069000000000003</v>
      </c>
      <c r="L28" s="4">
        <v>917.76328000000001</v>
      </c>
      <c r="M28" s="4">
        <v>1544.58789</v>
      </c>
      <c r="N28" s="4">
        <v>517.02742000000001</v>
      </c>
      <c r="O28" s="4">
        <v>698.53357000000005</v>
      </c>
      <c r="P28" s="4">
        <v>1258.0989300000001</v>
      </c>
      <c r="Q28" s="4">
        <v>340.45082000000002</v>
      </c>
      <c r="R28" s="4">
        <v>7488.5727699999998</v>
      </c>
      <c r="S28" s="4">
        <v>133.87199000000001</v>
      </c>
      <c r="T28" s="4">
        <v>65.798749999999998</v>
      </c>
      <c r="U28" s="4">
        <v>43.931669999999997</v>
      </c>
      <c r="V28" s="4">
        <v>34.786470000000001</v>
      </c>
      <c r="W28" s="4">
        <v>293.87669</v>
      </c>
      <c r="X28" s="4">
        <v>103.41194</v>
      </c>
      <c r="Y28" s="4">
        <v>226.28167999999999</v>
      </c>
      <c r="Z28" s="4">
        <v>238.64328</v>
      </c>
      <c r="AA28" s="4">
        <v>235.24486999999999</v>
      </c>
      <c r="AB28" s="4">
        <v>1375.84734</v>
      </c>
      <c r="AC28" s="4">
        <v>27434.357749999999</v>
      </c>
      <c r="AD28" s="4">
        <v>22046.540220000003</v>
      </c>
      <c r="AE28" s="4">
        <v>3517.63204</v>
      </c>
      <c r="AF28" s="17">
        <v>0</v>
      </c>
      <c r="AG28" s="51">
        <v>1870.1854900000001</v>
      </c>
    </row>
    <row r="29" spans="1:33" ht="15" x14ac:dyDescent="0.25">
      <c r="A29" s="96">
        <v>23</v>
      </c>
      <c r="B29" s="105">
        <v>510455</v>
      </c>
      <c r="C29" s="106" t="s">
        <v>809</v>
      </c>
      <c r="D29" s="103">
        <v>1766.2619</v>
      </c>
      <c r="E29" s="4">
        <v>0.22775999999999999</v>
      </c>
      <c r="F29" s="4">
        <v>348.45188999999999</v>
      </c>
      <c r="G29" s="4">
        <v>337.42743000000002</v>
      </c>
      <c r="H29" s="4">
        <v>2452.3689800000002</v>
      </c>
      <c r="I29" s="4">
        <v>1353.3932299999999</v>
      </c>
      <c r="J29" s="4">
        <v>0</v>
      </c>
      <c r="K29" s="4">
        <v>1510.2460000000001</v>
      </c>
      <c r="L29" s="4">
        <v>16.58371</v>
      </c>
      <c r="M29" s="4">
        <v>158.41544999999999</v>
      </c>
      <c r="N29" s="4">
        <v>0</v>
      </c>
      <c r="O29" s="4">
        <v>0.36825999999999998</v>
      </c>
      <c r="P29" s="4">
        <v>869.93844999999999</v>
      </c>
      <c r="Q29" s="4">
        <v>0</v>
      </c>
      <c r="R29" s="4">
        <v>3908.9450999999999</v>
      </c>
      <c r="S29" s="4">
        <v>0</v>
      </c>
      <c r="T29" s="4">
        <v>0</v>
      </c>
      <c r="U29" s="4">
        <v>0</v>
      </c>
      <c r="V29" s="4">
        <v>0</v>
      </c>
      <c r="W29" s="4">
        <v>3179.4668900000001</v>
      </c>
      <c r="X29" s="4">
        <v>0</v>
      </c>
      <c r="Y29" s="4">
        <v>0</v>
      </c>
      <c r="Z29" s="4">
        <v>0</v>
      </c>
      <c r="AA29" s="4">
        <v>0</v>
      </c>
      <c r="AB29" s="4">
        <v>3179.4668900000001</v>
      </c>
      <c r="AC29" s="4">
        <v>9540.7809699999998</v>
      </c>
      <c r="AD29" s="4">
        <v>4121.1709300000002</v>
      </c>
      <c r="AE29" s="4">
        <v>4549.6715899999999</v>
      </c>
      <c r="AF29" s="17">
        <v>0</v>
      </c>
      <c r="AG29" s="51">
        <v>869.93844999999999</v>
      </c>
    </row>
    <row r="30" spans="1:33" ht="15" x14ac:dyDescent="0.25">
      <c r="A30" s="77">
        <v>24</v>
      </c>
      <c r="B30" s="105">
        <v>5190</v>
      </c>
      <c r="C30" s="106" t="s">
        <v>810</v>
      </c>
      <c r="D30" s="103">
        <v>0</v>
      </c>
      <c r="E30" s="4">
        <v>336.98725999999999</v>
      </c>
      <c r="F30" s="4">
        <v>1572.2757799999999</v>
      </c>
      <c r="G30" s="4">
        <v>84.199110000000005</v>
      </c>
      <c r="H30" s="4">
        <v>1993.4621500000001</v>
      </c>
      <c r="I30" s="4">
        <v>589.94408999999996</v>
      </c>
      <c r="J30" s="4">
        <v>407.54917</v>
      </c>
      <c r="K30" s="4">
        <v>74.793999999999997</v>
      </c>
      <c r="L30" s="4">
        <v>11.10304</v>
      </c>
      <c r="M30" s="4">
        <v>1406.53881</v>
      </c>
      <c r="N30" s="4">
        <v>0</v>
      </c>
      <c r="O30" s="4">
        <v>1.6497299999999999</v>
      </c>
      <c r="P30" s="4">
        <v>0</v>
      </c>
      <c r="Q30" s="4">
        <v>0</v>
      </c>
      <c r="R30" s="4">
        <v>2491.5788400000001</v>
      </c>
      <c r="S30" s="4">
        <v>1.9789999999999999E-2</v>
      </c>
      <c r="T30" s="4">
        <v>10.86652</v>
      </c>
      <c r="U30" s="4">
        <v>0</v>
      </c>
      <c r="V30" s="4">
        <v>0</v>
      </c>
      <c r="W30" s="4">
        <v>16.500920000000001</v>
      </c>
      <c r="X30" s="4">
        <v>0</v>
      </c>
      <c r="Y30" s="4">
        <v>0</v>
      </c>
      <c r="Z30" s="4">
        <v>0</v>
      </c>
      <c r="AA30" s="4">
        <v>0</v>
      </c>
      <c r="AB30" s="4">
        <v>27.387229999999999</v>
      </c>
      <c r="AC30" s="4">
        <v>4512.4282200000007</v>
      </c>
      <c r="AD30" s="4">
        <v>3557.8731199999997</v>
      </c>
      <c r="AE30" s="4">
        <v>954.55509999999981</v>
      </c>
      <c r="AF30" s="17">
        <v>0</v>
      </c>
      <c r="AG30" s="51">
        <v>0</v>
      </c>
    </row>
    <row r="31" spans="1:33" s="100" customFormat="1" ht="15" x14ac:dyDescent="0.25">
      <c r="A31" s="96">
        <v>25</v>
      </c>
      <c r="B31" s="97">
        <v>41</v>
      </c>
      <c r="C31" s="104" t="s">
        <v>811</v>
      </c>
      <c r="D31" s="99">
        <v>50559.129110000002</v>
      </c>
      <c r="E31" s="17">
        <v>77588.149009999994</v>
      </c>
      <c r="F31" s="17">
        <v>129024.48002</v>
      </c>
      <c r="G31" s="17">
        <v>54457.806060000003</v>
      </c>
      <c r="H31" s="17">
        <v>311629.56420000002</v>
      </c>
      <c r="I31" s="17">
        <v>26391.787079999998</v>
      </c>
      <c r="J31" s="17">
        <v>36878.271860000001</v>
      </c>
      <c r="K31" s="17">
        <v>1032.4359999999999</v>
      </c>
      <c r="L31" s="17">
        <v>11411.677750000001</v>
      </c>
      <c r="M31" s="17">
        <v>44228.821770000002</v>
      </c>
      <c r="N31" s="17">
        <v>7842.3509800000002</v>
      </c>
      <c r="O31" s="17">
        <v>8725.7972699999991</v>
      </c>
      <c r="P31" s="17">
        <v>21581.19081</v>
      </c>
      <c r="Q31" s="17">
        <v>7626.1381799999999</v>
      </c>
      <c r="R31" s="17">
        <v>165718.47169999999</v>
      </c>
      <c r="S31" s="17">
        <v>3881.8436200000001</v>
      </c>
      <c r="T31" s="17">
        <v>413.18331999999998</v>
      </c>
      <c r="U31" s="17">
        <v>263.74781999999999</v>
      </c>
      <c r="V31" s="17">
        <v>1067.3275100000001</v>
      </c>
      <c r="W31" s="17">
        <v>3425.45928</v>
      </c>
      <c r="X31" s="17">
        <v>1246.8352199999999</v>
      </c>
      <c r="Y31" s="17">
        <v>295.86966999999999</v>
      </c>
      <c r="Z31" s="17">
        <v>4406.3400899999997</v>
      </c>
      <c r="AA31" s="17">
        <v>4327.8431</v>
      </c>
      <c r="AB31" s="17">
        <v>19328.449629999999</v>
      </c>
      <c r="AC31" s="17">
        <v>496676.48553000001</v>
      </c>
      <c r="AD31" s="17">
        <v>341084.28423999995</v>
      </c>
      <c r="AE31" s="17">
        <v>122962.66455999999</v>
      </c>
      <c r="AF31" s="17">
        <v>0</v>
      </c>
      <c r="AG31" s="32">
        <v>32629.53673</v>
      </c>
    </row>
    <row r="32" spans="1:33" ht="15" x14ac:dyDescent="0.25">
      <c r="A32" s="87">
        <v>26</v>
      </c>
      <c r="B32" s="105">
        <v>4101</v>
      </c>
      <c r="C32" s="106" t="s">
        <v>713</v>
      </c>
      <c r="D32" s="103">
        <v>42058.016989999996</v>
      </c>
      <c r="E32" s="4">
        <v>59906.287949999998</v>
      </c>
      <c r="F32" s="4">
        <v>112218.70712000001</v>
      </c>
      <c r="G32" s="4">
        <v>50182.276859999998</v>
      </c>
      <c r="H32" s="4">
        <v>264365.28892000002</v>
      </c>
      <c r="I32" s="4">
        <v>25320.730729999999</v>
      </c>
      <c r="J32" s="4">
        <v>33980.337619999998</v>
      </c>
      <c r="K32" s="4">
        <v>1028.886</v>
      </c>
      <c r="L32" s="4">
        <v>10086.231889999999</v>
      </c>
      <c r="M32" s="4">
        <v>41242.200080000002</v>
      </c>
      <c r="N32" s="4">
        <v>7376.9971299999997</v>
      </c>
      <c r="O32" s="4">
        <v>8590.5162899999996</v>
      </c>
      <c r="P32" s="4">
        <v>15816.879499999999</v>
      </c>
      <c r="Q32" s="4">
        <v>3839.08113</v>
      </c>
      <c r="R32" s="4">
        <v>147281.86037000001</v>
      </c>
      <c r="S32" s="4">
        <v>3828.1601799999999</v>
      </c>
      <c r="T32" s="4">
        <v>412.77742999999998</v>
      </c>
      <c r="U32" s="4">
        <v>263.74781999999999</v>
      </c>
      <c r="V32" s="4">
        <v>1067.3275100000001</v>
      </c>
      <c r="W32" s="4">
        <v>2935.8990399999998</v>
      </c>
      <c r="X32" s="4">
        <v>208.64670000000001</v>
      </c>
      <c r="Y32" s="4">
        <v>295.86966999999999</v>
      </c>
      <c r="Z32" s="4">
        <v>457.51798000000002</v>
      </c>
      <c r="AA32" s="4">
        <v>3564.8930799999998</v>
      </c>
      <c r="AB32" s="4">
        <v>13034.83941</v>
      </c>
      <c r="AC32" s="4">
        <v>424681.98870000005</v>
      </c>
      <c r="AD32" s="4">
        <v>301225.66631999996</v>
      </c>
      <c r="AE32" s="4">
        <v>102341.05761</v>
      </c>
      <c r="AF32" s="17">
        <v>0</v>
      </c>
      <c r="AG32" s="51">
        <v>21115.264770000002</v>
      </c>
    </row>
    <row r="33" spans="1:33" ht="15" x14ac:dyDescent="0.25">
      <c r="A33" s="77">
        <v>27</v>
      </c>
      <c r="B33" s="105">
        <v>4102</v>
      </c>
      <c r="C33" s="106" t="s">
        <v>640</v>
      </c>
      <c r="D33" s="103">
        <v>0</v>
      </c>
      <c r="E33" s="4">
        <v>0</v>
      </c>
      <c r="F33" s="4">
        <v>5.2777799999999999</v>
      </c>
      <c r="G33" s="4">
        <v>0</v>
      </c>
      <c r="H33" s="4">
        <v>5.2777799999999999</v>
      </c>
      <c r="I33" s="4">
        <v>0</v>
      </c>
      <c r="J33" s="4">
        <v>0</v>
      </c>
      <c r="K33" s="4">
        <v>3.55</v>
      </c>
      <c r="L33" s="4">
        <v>0</v>
      </c>
      <c r="M33" s="4">
        <v>0</v>
      </c>
      <c r="N33" s="4">
        <v>0</v>
      </c>
      <c r="O33" s="4">
        <v>0</v>
      </c>
      <c r="P33" s="4">
        <v>0</v>
      </c>
      <c r="Q33" s="4">
        <v>0</v>
      </c>
      <c r="R33" s="4">
        <v>3.55</v>
      </c>
      <c r="S33" s="4">
        <v>0</v>
      </c>
      <c r="T33" s="4">
        <v>0.40109</v>
      </c>
      <c r="U33" s="4">
        <v>0</v>
      </c>
      <c r="V33" s="4">
        <v>0</v>
      </c>
      <c r="W33" s="4">
        <v>0</v>
      </c>
      <c r="X33" s="4">
        <v>0</v>
      </c>
      <c r="Y33" s="4">
        <v>0</v>
      </c>
      <c r="Z33" s="4">
        <v>0</v>
      </c>
      <c r="AA33" s="4">
        <v>0</v>
      </c>
      <c r="AB33" s="4">
        <v>0.40109</v>
      </c>
      <c r="AC33" s="4">
        <v>9.2288700000000006</v>
      </c>
      <c r="AD33" s="4">
        <v>9.2288700000000006</v>
      </c>
      <c r="AE33" s="4">
        <v>0</v>
      </c>
      <c r="AF33" s="17">
        <v>0</v>
      </c>
      <c r="AG33" s="51">
        <v>0</v>
      </c>
    </row>
    <row r="34" spans="1:33" ht="15" x14ac:dyDescent="0.25">
      <c r="A34" s="96">
        <v>28</v>
      </c>
      <c r="B34" s="105">
        <v>4103</v>
      </c>
      <c r="C34" s="106" t="s">
        <v>423</v>
      </c>
      <c r="D34" s="103">
        <v>7998.4294300000001</v>
      </c>
      <c r="E34" s="4">
        <v>17318.123159999999</v>
      </c>
      <c r="F34" s="4">
        <v>16356.3017</v>
      </c>
      <c r="G34" s="4">
        <v>4275.5291999999999</v>
      </c>
      <c r="H34" s="4">
        <v>45948.38349</v>
      </c>
      <c r="I34" s="4">
        <v>1071.0563500000001</v>
      </c>
      <c r="J34" s="4">
        <v>2314.7009400000002</v>
      </c>
      <c r="K34" s="4">
        <v>0</v>
      </c>
      <c r="L34" s="4">
        <v>947.23253</v>
      </c>
      <c r="M34" s="4">
        <v>2986.6216899999999</v>
      </c>
      <c r="N34" s="4">
        <v>465.35385000000002</v>
      </c>
      <c r="O34" s="4">
        <v>10.962669999999999</v>
      </c>
      <c r="P34" s="4">
        <v>5687.7638200000001</v>
      </c>
      <c r="Q34" s="4">
        <v>3787.0570499999999</v>
      </c>
      <c r="R34" s="4">
        <v>17270.748899999999</v>
      </c>
      <c r="S34" s="4">
        <v>53.682839999999999</v>
      </c>
      <c r="T34" s="4">
        <v>0</v>
      </c>
      <c r="U34" s="4">
        <v>0</v>
      </c>
      <c r="V34" s="4">
        <v>0</v>
      </c>
      <c r="W34" s="4">
        <v>489.56024000000002</v>
      </c>
      <c r="X34" s="4">
        <v>1038.1885199999999</v>
      </c>
      <c r="Y34" s="4">
        <v>0</v>
      </c>
      <c r="Z34" s="4">
        <v>3708.2944000000002</v>
      </c>
      <c r="AA34" s="4">
        <v>762.95001999999999</v>
      </c>
      <c r="AB34" s="4">
        <v>6052.6760199999999</v>
      </c>
      <c r="AC34" s="4">
        <v>69271.808409999998</v>
      </c>
      <c r="AD34" s="4">
        <v>38194.956530000003</v>
      </c>
      <c r="AE34" s="4">
        <v>19879.655119999999</v>
      </c>
      <c r="AF34" s="17">
        <v>0</v>
      </c>
      <c r="AG34" s="51">
        <v>11197.196760000001</v>
      </c>
    </row>
    <row r="35" spans="1:33" ht="15" x14ac:dyDescent="0.25">
      <c r="A35" s="77">
        <v>29</v>
      </c>
      <c r="B35" s="105">
        <v>4104</v>
      </c>
      <c r="C35" s="106" t="s">
        <v>812</v>
      </c>
      <c r="D35" s="103">
        <v>357.82393000000002</v>
      </c>
      <c r="E35" s="4">
        <v>287.12679000000003</v>
      </c>
      <c r="F35" s="4">
        <v>436.22402</v>
      </c>
      <c r="G35" s="4">
        <v>0</v>
      </c>
      <c r="H35" s="4">
        <v>1081.1747399999999</v>
      </c>
      <c r="I35" s="4">
        <v>0</v>
      </c>
      <c r="J35" s="4">
        <v>583.23329999999999</v>
      </c>
      <c r="K35" s="4">
        <v>0</v>
      </c>
      <c r="L35" s="4">
        <v>378.21332999999998</v>
      </c>
      <c r="M35" s="4">
        <v>0</v>
      </c>
      <c r="N35" s="4">
        <v>0</v>
      </c>
      <c r="O35" s="4">
        <v>124.31831</v>
      </c>
      <c r="P35" s="4">
        <v>0</v>
      </c>
      <c r="Q35" s="4">
        <v>0</v>
      </c>
      <c r="R35" s="4">
        <v>1085.76494</v>
      </c>
      <c r="S35" s="4">
        <v>5.9999999999999995E-4</v>
      </c>
      <c r="T35" s="4">
        <v>0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  <c r="Z35" s="4">
        <v>240.52771000000001</v>
      </c>
      <c r="AA35" s="4">
        <v>0</v>
      </c>
      <c r="AB35" s="4">
        <v>240.52831</v>
      </c>
      <c r="AC35" s="4">
        <v>2407.4679900000001</v>
      </c>
      <c r="AD35" s="4">
        <v>1501.5995600000001</v>
      </c>
      <c r="AE35" s="4">
        <v>665.34072000000003</v>
      </c>
      <c r="AF35" s="17">
        <v>0</v>
      </c>
      <c r="AG35" s="51">
        <v>240.52771000000001</v>
      </c>
    </row>
    <row r="36" spans="1:33" ht="15" x14ac:dyDescent="0.25">
      <c r="A36" s="96">
        <v>30</v>
      </c>
      <c r="B36" s="105">
        <v>4105</v>
      </c>
      <c r="C36" s="106" t="s">
        <v>813</v>
      </c>
      <c r="D36" s="103">
        <v>144.85875999999999</v>
      </c>
      <c r="E36" s="4">
        <v>76.611109999999996</v>
      </c>
      <c r="F36" s="4">
        <v>7.9694000000000003</v>
      </c>
      <c r="G36" s="4">
        <v>0</v>
      </c>
      <c r="H36" s="4">
        <v>229.43926999999999</v>
      </c>
      <c r="I36" s="4">
        <v>0</v>
      </c>
      <c r="J36" s="4">
        <v>0</v>
      </c>
      <c r="K36" s="4">
        <v>0</v>
      </c>
      <c r="L36" s="4">
        <v>0</v>
      </c>
      <c r="M36" s="4">
        <v>0</v>
      </c>
      <c r="N36" s="4">
        <v>0</v>
      </c>
      <c r="O36" s="4">
        <v>0</v>
      </c>
      <c r="P36" s="4">
        <v>76.547489999999996</v>
      </c>
      <c r="Q36" s="4">
        <v>0</v>
      </c>
      <c r="R36" s="4">
        <v>76.547489999999996</v>
      </c>
      <c r="S36" s="4">
        <v>0</v>
      </c>
      <c r="T36" s="4">
        <v>4.7999999999999996E-3</v>
      </c>
      <c r="U36" s="4">
        <v>0</v>
      </c>
      <c r="V36" s="4">
        <v>0</v>
      </c>
      <c r="W36" s="4">
        <v>0</v>
      </c>
      <c r="X36" s="4">
        <v>0</v>
      </c>
      <c r="Y36" s="4">
        <v>0</v>
      </c>
      <c r="Z36" s="4">
        <v>0</v>
      </c>
      <c r="AA36" s="4">
        <v>0</v>
      </c>
      <c r="AB36" s="4">
        <v>4.7999999999999996E-3</v>
      </c>
      <c r="AC36" s="4">
        <v>305.99155999999999</v>
      </c>
      <c r="AD36" s="4">
        <v>152.83295999999999</v>
      </c>
      <c r="AE36" s="4">
        <v>76.611109999999996</v>
      </c>
      <c r="AF36" s="17">
        <v>0</v>
      </c>
      <c r="AG36" s="51">
        <v>76.547489999999996</v>
      </c>
    </row>
    <row r="37" spans="1:33" s="100" customFormat="1" ht="15" x14ac:dyDescent="0.25">
      <c r="A37" s="87">
        <v>31</v>
      </c>
      <c r="B37" s="107" t="s">
        <v>814</v>
      </c>
      <c r="C37" s="108" t="s">
        <v>815</v>
      </c>
      <c r="D37" s="99">
        <v>106005.46706</v>
      </c>
      <c r="E37" s="17">
        <v>121907.44485</v>
      </c>
      <c r="F37" s="17">
        <v>339484.12628999999</v>
      </c>
      <c r="G37" s="17">
        <v>92548.449640000006</v>
      </c>
      <c r="H37" s="17">
        <v>659945.48783999996</v>
      </c>
      <c r="I37" s="17">
        <v>50809.722269999998</v>
      </c>
      <c r="J37" s="17">
        <v>60669.853159999999</v>
      </c>
      <c r="K37" s="17">
        <v>17019.580999999998</v>
      </c>
      <c r="L37" s="17">
        <v>23588.126950000002</v>
      </c>
      <c r="M37" s="17">
        <v>77885.198969999998</v>
      </c>
      <c r="N37" s="17">
        <v>14965.86275</v>
      </c>
      <c r="O37" s="17">
        <v>18679.022730000001</v>
      </c>
      <c r="P37" s="17">
        <v>45317.571109999997</v>
      </c>
      <c r="Q37" s="17">
        <v>14822.989079999999</v>
      </c>
      <c r="R37" s="17">
        <v>323757.92801999999</v>
      </c>
      <c r="S37" s="17">
        <v>2699.9336899999998</v>
      </c>
      <c r="T37" s="17">
        <v>1963.62591</v>
      </c>
      <c r="U37" s="17">
        <v>1418.2455600000001</v>
      </c>
      <c r="V37" s="17">
        <v>7228.5229399999998</v>
      </c>
      <c r="W37" s="17">
        <v>2652.8824800000002</v>
      </c>
      <c r="X37" s="17">
        <v>3798.6377900000002</v>
      </c>
      <c r="Y37" s="17">
        <v>1373.22136</v>
      </c>
      <c r="Z37" s="17">
        <v>10605.144920000001</v>
      </c>
      <c r="AA37" s="17">
        <v>8740.8349999999991</v>
      </c>
      <c r="AB37" s="17">
        <v>40481.049650000001</v>
      </c>
      <c r="AC37" s="17">
        <v>1024184.46551</v>
      </c>
      <c r="AD37" s="17">
        <v>745417.39794999978</v>
      </c>
      <c r="AE37" s="17">
        <v>203076.35580000002</v>
      </c>
      <c r="AF37" s="17">
        <v>0</v>
      </c>
      <c r="AG37" s="32">
        <v>75690.711760000006</v>
      </c>
    </row>
    <row r="38" spans="1:33" ht="15" x14ac:dyDescent="0.25">
      <c r="A38" s="77">
        <v>32</v>
      </c>
      <c r="B38" s="101"/>
      <c r="C38" s="102"/>
      <c r="D38" s="103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>
        <v>0</v>
      </c>
      <c r="AD38" s="4">
        <v>0</v>
      </c>
      <c r="AE38" s="4">
        <v>0</v>
      </c>
      <c r="AF38" s="17">
        <v>0</v>
      </c>
      <c r="AG38" s="51">
        <v>0</v>
      </c>
    </row>
    <row r="39" spans="1:33" s="100" customFormat="1" ht="15" x14ac:dyDescent="0.25">
      <c r="A39" s="96">
        <v>33</v>
      </c>
      <c r="B39" s="97">
        <v>52</v>
      </c>
      <c r="C39" s="104" t="s">
        <v>816</v>
      </c>
      <c r="D39" s="99">
        <v>27252.614880000001</v>
      </c>
      <c r="E39" s="17">
        <v>36429.303200000002</v>
      </c>
      <c r="F39" s="17">
        <v>27703.955330000001</v>
      </c>
      <c r="G39" s="17">
        <v>8442.9978100000008</v>
      </c>
      <c r="H39" s="17">
        <v>99828.871220000001</v>
      </c>
      <c r="I39" s="17">
        <v>11621.152599999999</v>
      </c>
      <c r="J39" s="17">
        <v>14285.291440000001</v>
      </c>
      <c r="K39" s="17">
        <v>5066.3689999999997</v>
      </c>
      <c r="L39" s="17">
        <v>2219.1277300000002</v>
      </c>
      <c r="M39" s="17">
        <v>13787.02822</v>
      </c>
      <c r="N39" s="17">
        <v>796.14543000000003</v>
      </c>
      <c r="O39" s="17">
        <v>874.79606999999999</v>
      </c>
      <c r="P39" s="17">
        <v>3722.2945500000001</v>
      </c>
      <c r="Q39" s="17">
        <v>8.2667699999999993</v>
      </c>
      <c r="R39" s="17">
        <v>52380.471810000003</v>
      </c>
      <c r="S39" s="17">
        <v>388.26580999999999</v>
      </c>
      <c r="T39" s="17">
        <v>26.6248</v>
      </c>
      <c r="U39" s="17">
        <v>0</v>
      </c>
      <c r="V39" s="17">
        <v>0</v>
      </c>
      <c r="W39" s="17">
        <v>0.56015000000000004</v>
      </c>
      <c r="X39" s="17">
        <v>0</v>
      </c>
      <c r="Y39" s="17">
        <v>18.381550000000001</v>
      </c>
      <c r="Z39" s="17">
        <v>0</v>
      </c>
      <c r="AA39" s="17">
        <v>31.417210000000001</v>
      </c>
      <c r="AB39" s="17">
        <v>465.24952000000002</v>
      </c>
      <c r="AC39" s="17">
        <v>152674.59255</v>
      </c>
      <c r="AD39" s="17">
        <v>98262.471300000034</v>
      </c>
      <c r="AE39" s="17">
        <v>50658.409489999998</v>
      </c>
      <c r="AF39" s="17">
        <v>0</v>
      </c>
      <c r="AG39" s="32">
        <v>3753.7117600000001</v>
      </c>
    </row>
    <row r="40" spans="1:33" s="100" customFormat="1" ht="15" x14ac:dyDescent="0.25">
      <c r="A40" s="77">
        <v>34</v>
      </c>
      <c r="B40" s="105">
        <v>5201</v>
      </c>
      <c r="C40" s="106" t="s">
        <v>227</v>
      </c>
      <c r="D40" s="103">
        <v>1235.1573800000001</v>
      </c>
      <c r="E40" s="4">
        <v>0</v>
      </c>
      <c r="F40" s="4">
        <v>0</v>
      </c>
      <c r="G40" s="4">
        <v>2.3807</v>
      </c>
      <c r="H40" s="4">
        <v>1237.53808</v>
      </c>
      <c r="I40" s="4">
        <v>0</v>
      </c>
      <c r="J40" s="4">
        <v>4.9333299999999998</v>
      </c>
      <c r="K40" s="4">
        <v>0</v>
      </c>
      <c r="L40" s="17">
        <v>1.7409999999999998E-2</v>
      </c>
      <c r="M40" s="17">
        <v>0</v>
      </c>
      <c r="N40" s="17">
        <v>0.11168</v>
      </c>
      <c r="O40" s="17">
        <v>0.79034000000000004</v>
      </c>
      <c r="P40" s="17">
        <v>0</v>
      </c>
      <c r="Q40" s="4">
        <v>0</v>
      </c>
      <c r="R40" s="4">
        <v>5.85276</v>
      </c>
      <c r="S40" s="17">
        <v>0</v>
      </c>
      <c r="T40" s="17">
        <v>0</v>
      </c>
      <c r="U40" s="17">
        <v>0</v>
      </c>
      <c r="V40" s="17">
        <v>0</v>
      </c>
      <c r="W40" s="17">
        <v>0.56015000000000004</v>
      </c>
      <c r="X40" s="17">
        <v>0</v>
      </c>
      <c r="Y40" s="17">
        <v>0</v>
      </c>
      <c r="Z40" s="17">
        <v>0</v>
      </c>
      <c r="AA40" s="17">
        <v>0</v>
      </c>
      <c r="AB40" s="4">
        <v>0.56015000000000004</v>
      </c>
      <c r="AC40" s="4">
        <v>1243.95099</v>
      </c>
      <c r="AD40" s="4">
        <v>1243.3734300000001</v>
      </c>
      <c r="AE40" s="17">
        <v>0.57756000000000007</v>
      </c>
      <c r="AF40" s="17">
        <v>0</v>
      </c>
      <c r="AG40" s="32">
        <v>0</v>
      </c>
    </row>
    <row r="41" spans="1:33" ht="15" x14ac:dyDescent="0.25">
      <c r="A41" s="96">
        <v>35</v>
      </c>
      <c r="B41" s="105">
        <v>520105</v>
      </c>
      <c r="C41" s="106" t="s">
        <v>646</v>
      </c>
      <c r="D41" s="103">
        <v>425.95508000000001</v>
      </c>
      <c r="E41" s="4">
        <v>0</v>
      </c>
      <c r="F41" s="4">
        <v>0</v>
      </c>
      <c r="G41" s="4">
        <v>2.3403499999999999</v>
      </c>
      <c r="H41" s="4">
        <v>428.29543000000001</v>
      </c>
      <c r="I41" s="4">
        <v>0</v>
      </c>
      <c r="J41" s="4">
        <v>4.9333299999999998</v>
      </c>
      <c r="K41" s="4">
        <v>0</v>
      </c>
      <c r="L41" s="4">
        <v>1.7409999999999998E-2</v>
      </c>
      <c r="M41" s="4">
        <v>0</v>
      </c>
      <c r="N41" s="4">
        <v>0</v>
      </c>
      <c r="O41" s="4">
        <v>5.7259999999999998E-2</v>
      </c>
      <c r="P41" s="4">
        <v>0</v>
      </c>
      <c r="Q41" s="4">
        <v>0</v>
      </c>
      <c r="R41" s="4">
        <v>5.008</v>
      </c>
      <c r="S41" s="4">
        <v>0</v>
      </c>
      <c r="T41" s="4">
        <v>0</v>
      </c>
      <c r="U41" s="4">
        <v>0</v>
      </c>
      <c r="V41" s="4">
        <v>0</v>
      </c>
      <c r="W41" s="4">
        <v>0.56015000000000004</v>
      </c>
      <c r="X41" s="4">
        <v>0</v>
      </c>
      <c r="Y41" s="4">
        <v>0</v>
      </c>
      <c r="Z41" s="4">
        <v>0</v>
      </c>
      <c r="AA41" s="4">
        <v>0</v>
      </c>
      <c r="AB41" s="4">
        <v>0.56015000000000004</v>
      </c>
      <c r="AC41" s="4">
        <v>433.86358000000001</v>
      </c>
      <c r="AD41" s="4">
        <v>433.28602000000001</v>
      </c>
      <c r="AE41" s="4">
        <v>0.57756000000000007</v>
      </c>
      <c r="AF41" s="17">
        <v>0</v>
      </c>
      <c r="AG41" s="51">
        <v>0</v>
      </c>
    </row>
    <row r="42" spans="1:33" ht="15" x14ac:dyDescent="0.25">
      <c r="A42" s="87">
        <v>36</v>
      </c>
      <c r="B42" s="105">
        <v>520110</v>
      </c>
      <c r="C42" s="106" t="s">
        <v>647</v>
      </c>
      <c r="D42" s="103">
        <v>530.23782000000006</v>
      </c>
      <c r="E42" s="4">
        <v>0</v>
      </c>
      <c r="F42" s="4">
        <v>0</v>
      </c>
      <c r="G42" s="4">
        <v>4.0349999999999997E-2</v>
      </c>
      <c r="H42" s="4">
        <v>530.27817000000005</v>
      </c>
      <c r="I42" s="4">
        <v>0</v>
      </c>
      <c r="J42" s="4">
        <v>0</v>
      </c>
      <c r="K42" s="4">
        <v>0</v>
      </c>
      <c r="L42" s="4">
        <v>0</v>
      </c>
      <c r="M42" s="4">
        <v>0</v>
      </c>
      <c r="N42" s="4">
        <v>0</v>
      </c>
      <c r="O42" s="4">
        <v>8.9999999999999998E-4</v>
      </c>
      <c r="P42" s="4">
        <v>0</v>
      </c>
      <c r="Q42" s="4">
        <v>0</v>
      </c>
      <c r="R42" s="4">
        <v>8.9999999999999998E-4</v>
      </c>
      <c r="S42" s="4">
        <v>0</v>
      </c>
      <c r="T42" s="4">
        <v>0</v>
      </c>
      <c r="U42" s="4">
        <v>0</v>
      </c>
      <c r="V42" s="4">
        <v>0</v>
      </c>
      <c r="W42" s="4">
        <v>0</v>
      </c>
      <c r="X42" s="4">
        <v>0</v>
      </c>
      <c r="Y42" s="4">
        <v>0</v>
      </c>
      <c r="Z42" s="4">
        <v>0</v>
      </c>
      <c r="AA42" s="4">
        <v>0</v>
      </c>
      <c r="AB42" s="4">
        <v>0</v>
      </c>
      <c r="AC42" s="4">
        <v>530.27907000000005</v>
      </c>
      <c r="AD42" s="4">
        <v>530.27907000000005</v>
      </c>
      <c r="AE42" s="4">
        <v>0</v>
      </c>
      <c r="AF42" s="17">
        <v>0</v>
      </c>
      <c r="AG42" s="51">
        <v>0</v>
      </c>
    </row>
    <row r="43" spans="1:33" ht="15" x14ac:dyDescent="0.25">
      <c r="A43" s="77">
        <v>37</v>
      </c>
      <c r="B43" s="105">
        <v>520115</v>
      </c>
      <c r="C43" s="106" t="s">
        <v>817</v>
      </c>
      <c r="D43" s="103">
        <v>4.8285499999999999</v>
      </c>
      <c r="E43" s="4">
        <v>0</v>
      </c>
      <c r="F43" s="4">
        <v>0</v>
      </c>
      <c r="G43" s="4">
        <v>0</v>
      </c>
      <c r="H43" s="4">
        <v>4.8285499999999999</v>
      </c>
      <c r="I43" s="4">
        <v>0</v>
      </c>
      <c r="J43" s="4">
        <v>0</v>
      </c>
      <c r="K43" s="4">
        <v>0</v>
      </c>
      <c r="L43" s="4">
        <v>0</v>
      </c>
      <c r="M43" s="4">
        <v>0</v>
      </c>
      <c r="N43" s="4">
        <v>0</v>
      </c>
      <c r="O43" s="4">
        <v>0.73218000000000005</v>
      </c>
      <c r="P43" s="4">
        <v>0</v>
      </c>
      <c r="Q43" s="4">
        <v>0</v>
      </c>
      <c r="R43" s="4">
        <v>0.73218000000000005</v>
      </c>
      <c r="S43" s="4">
        <v>0</v>
      </c>
      <c r="T43" s="4">
        <v>0</v>
      </c>
      <c r="U43" s="4">
        <v>0</v>
      </c>
      <c r="V43" s="4">
        <v>0</v>
      </c>
      <c r="W43" s="4">
        <v>0</v>
      </c>
      <c r="X43" s="4">
        <v>0</v>
      </c>
      <c r="Y43" s="4">
        <v>0</v>
      </c>
      <c r="Z43" s="4">
        <v>0</v>
      </c>
      <c r="AA43" s="4">
        <v>0</v>
      </c>
      <c r="AB43" s="4">
        <v>0</v>
      </c>
      <c r="AC43" s="4">
        <v>5.5607299999999995</v>
      </c>
      <c r="AD43" s="4">
        <v>5.5607299999999995</v>
      </c>
      <c r="AE43" s="4">
        <v>0</v>
      </c>
      <c r="AF43" s="17">
        <v>0</v>
      </c>
      <c r="AG43" s="51">
        <v>0</v>
      </c>
    </row>
    <row r="44" spans="1:33" ht="15" x14ac:dyDescent="0.25">
      <c r="A44" s="96">
        <v>38</v>
      </c>
      <c r="B44" s="105">
        <v>520120</v>
      </c>
      <c r="C44" s="106" t="s">
        <v>216</v>
      </c>
      <c r="D44" s="103">
        <v>274.13592999999997</v>
      </c>
      <c r="E44" s="4">
        <v>0</v>
      </c>
      <c r="F44" s="4">
        <v>0</v>
      </c>
      <c r="G44" s="4">
        <v>0</v>
      </c>
      <c r="H44" s="4">
        <v>274.13592999999997</v>
      </c>
      <c r="I44" s="4">
        <v>0</v>
      </c>
      <c r="J44" s="4">
        <v>0</v>
      </c>
      <c r="K44" s="4">
        <v>0</v>
      </c>
      <c r="L44" s="4">
        <v>0</v>
      </c>
      <c r="M44" s="4">
        <v>0</v>
      </c>
      <c r="N44" s="4">
        <v>0.11168</v>
      </c>
      <c r="O44" s="4">
        <v>0</v>
      </c>
      <c r="P44" s="4">
        <v>0</v>
      </c>
      <c r="Q44" s="4">
        <v>0</v>
      </c>
      <c r="R44" s="4">
        <v>0.11168</v>
      </c>
      <c r="S44" s="4">
        <v>0</v>
      </c>
      <c r="T44" s="4">
        <v>0</v>
      </c>
      <c r="U44" s="4">
        <v>0</v>
      </c>
      <c r="V44" s="4">
        <v>0</v>
      </c>
      <c r="W44" s="4">
        <v>0</v>
      </c>
      <c r="X44" s="4">
        <v>0</v>
      </c>
      <c r="Y44" s="4">
        <v>0</v>
      </c>
      <c r="Z44" s="4">
        <v>0</v>
      </c>
      <c r="AA44" s="4">
        <v>0</v>
      </c>
      <c r="AB44" s="4">
        <v>0</v>
      </c>
      <c r="AC44" s="4">
        <v>274.24760999999995</v>
      </c>
      <c r="AD44" s="4">
        <v>274.24760999999995</v>
      </c>
      <c r="AE44" s="4">
        <v>0</v>
      </c>
      <c r="AF44" s="17">
        <v>0</v>
      </c>
      <c r="AG44" s="51">
        <v>0</v>
      </c>
    </row>
    <row r="45" spans="1:33" ht="15" x14ac:dyDescent="0.25">
      <c r="A45" s="77">
        <v>39</v>
      </c>
      <c r="B45" s="105">
        <v>520125</v>
      </c>
      <c r="C45" s="106" t="s">
        <v>224</v>
      </c>
      <c r="D45" s="103">
        <v>0</v>
      </c>
      <c r="E45" s="4">
        <v>0</v>
      </c>
      <c r="F45" s="4">
        <v>0</v>
      </c>
      <c r="G45" s="4">
        <v>0</v>
      </c>
      <c r="H45" s="4">
        <v>0</v>
      </c>
      <c r="I45" s="4">
        <v>0</v>
      </c>
      <c r="J45" s="4">
        <v>0</v>
      </c>
      <c r="K45" s="4">
        <v>0</v>
      </c>
      <c r="L45" s="4">
        <v>0</v>
      </c>
      <c r="M45" s="4">
        <v>0</v>
      </c>
      <c r="N45" s="4">
        <v>0</v>
      </c>
      <c r="O45" s="4">
        <v>0</v>
      </c>
      <c r="P45" s="4">
        <v>0</v>
      </c>
      <c r="Q45" s="4">
        <v>0</v>
      </c>
      <c r="R45" s="4">
        <v>0</v>
      </c>
      <c r="S45" s="4">
        <v>0</v>
      </c>
      <c r="T45" s="4">
        <v>0</v>
      </c>
      <c r="U45" s="4">
        <v>0</v>
      </c>
      <c r="V45" s="4">
        <v>0</v>
      </c>
      <c r="W45" s="4">
        <v>0</v>
      </c>
      <c r="X45" s="4">
        <v>0</v>
      </c>
      <c r="Y45" s="4">
        <v>0</v>
      </c>
      <c r="Z45" s="4">
        <v>0</v>
      </c>
      <c r="AA45" s="4">
        <v>0</v>
      </c>
      <c r="AB45" s="4">
        <v>0</v>
      </c>
      <c r="AC45" s="4">
        <v>0</v>
      </c>
      <c r="AD45" s="4">
        <v>0</v>
      </c>
      <c r="AE45" s="4">
        <v>0</v>
      </c>
      <c r="AF45" s="17">
        <v>0</v>
      </c>
      <c r="AG45" s="51">
        <v>0</v>
      </c>
    </row>
    <row r="46" spans="1:33" s="100" customFormat="1" ht="15" x14ac:dyDescent="0.25">
      <c r="A46" s="96">
        <v>40</v>
      </c>
      <c r="B46" s="105">
        <v>5202</v>
      </c>
      <c r="C46" s="106" t="s">
        <v>228</v>
      </c>
      <c r="D46" s="103">
        <v>0</v>
      </c>
      <c r="E46" s="4">
        <v>0</v>
      </c>
      <c r="F46" s="4">
        <v>0</v>
      </c>
      <c r="G46" s="4">
        <v>0</v>
      </c>
      <c r="H46" s="4">
        <v>0</v>
      </c>
      <c r="I46" s="4">
        <v>0</v>
      </c>
      <c r="J46" s="4">
        <v>207.80273</v>
      </c>
      <c r="K46" s="4">
        <v>14.725</v>
      </c>
      <c r="L46" s="17">
        <v>0</v>
      </c>
      <c r="M46" s="17">
        <v>0</v>
      </c>
      <c r="N46" s="17">
        <v>0</v>
      </c>
      <c r="O46" s="17">
        <v>81.570830000000001</v>
      </c>
      <c r="P46" s="17">
        <v>0</v>
      </c>
      <c r="Q46" s="4">
        <v>0</v>
      </c>
      <c r="R46" s="4">
        <v>304.09856000000002</v>
      </c>
      <c r="S46" s="17">
        <v>0</v>
      </c>
      <c r="T46" s="17">
        <v>0</v>
      </c>
      <c r="U46" s="17">
        <v>0</v>
      </c>
      <c r="V46" s="17">
        <v>0</v>
      </c>
      <c r="W46" s="17">
        <v>0</v>
      </c>
      <c r="X46" s="17">
        <v>0</v>
      </c>
      <c r="Y46" s="17">
        <v>0</v>
      </c>
      <c r="Z46" s="17">
        <v>0</v>
      </c>
      <c r="AA46" s="17">
        <v>0</v>
      </c>
      <c r="AB46" s="4">
        <v>0</v>
      </c>
      <c r="AC46" s="4">
        <v>304.09856000000002</v>
      </c>
      <c r="AD46" s="4">
        <v>304.09856000000002</v>
      </c>
      <c r="AE46" s="17">
        <v>0</v>
      </c>
      <c r="AF46" s="17">
        <v>0</v>
      </c>
      <c r="AG46" s="32">
        <v>0</v>
      </c>
    </row>
    <row r="47" spans="1:33" ht="15" x14ac:dyDescent="0.25">
      <c r="A47" s="87">
        <v>41</v>
      </c>
      <c r="B47" s="105">
        <v>5203</v>
      </c>
      <c r="C47" s="106" t="s">
        <v>569</v>
      </c>
      <c r="D47" s="103">
        <v>0</v>
      </c>
      <c r="E47" s="4">
        <v>14.65324</v>
      </c>
      <c r="F47" s="4">
        <v>3530.4086499999999</v>
      </c>
      <c r="G47" s="4">
        <v>475.40508999999997</v>
      </c>
      <c r="H47" s="4">
        <v>4020.4669800000001</v>
      </c>
      <c r="I47" s="4">
        <v>942.93692999999996</v>
      </c>
      <c r="J47" s="4">
        <v>734.43296999999995</v>
      </c>
      <c r="K47" s="4">
        <v>28.689</v>
      </c>
      <c r="L47" s="4">
        <v>17.844439999999999</v>
      </c>
      <c r="M47" s="4">
        <v>1317.0133900000001</v>
      </c>
      <c r="N47" s="4">
        <v>94.839870000000005</v>
      </c>
      <c r="O47" s="4">
        <v>6.5132199999999996</v>
      </c>
      <c r="P47" s="4">
        <v>0</v>
      </c>
      <c r="Q47" s="4">
        <v>0</v>
      </c>
      <c r="R47" s="4">
        <v>3142.26982</v>
      </c>
      <c r="S47" s="4">
        <v>32.594149999999999</v>
      </c>
      <c r="T47" s="4">
        <v>0</v>
      </c>
      <c r="U47" s="4">
        <v>0</v>
      </c>
      <c r="V47" s="4">
        <v>0</v>
      </c>
      <c r="W47" s="4">
        <v>0</v>
      </c>
      <c r="X47" s="4">
        <v>0</v>
      </c>
      <c r="Y47" s="4">
        <v>0</v>
      </c>
      <c r="Z47" s="4">
        <v>0</v>
      </c>
      <c r="AA47" s="4">
        <v>0</v>
      </c>
      <c r="AB47" s="4">
        <v>32.594149999999999</v>
      </c>
      <c r="AC47" s="4">
        <v>7195.3309500000005</v>
      </c>
      <c r="AD47" s="4">
        <v>6187.3021899999994</v>
      </c>
      <c r="AE47" s="4">
        <v>1008.0287599999999</v>
      </c>
      <c r="AF47" s="17">
        <v>0</v>
      </c>
      <c r="AG47" s="51">
        <v>0</v>
      </c>
    </row>
    <row r="48" spans="1:33" ht="15" x14ac:dyDescent="0.25">
      <c r="A48" s="77">
        <v>42</v>
      </c>
      <c r="B48" s="105">
        <v>5204</v>
      </c>
      <c r="C48" s="106" t="s">
        <v>818</v>
      </c>
      <c r="D48" s="103">
        <v>3196.7304600000002</v>
      </c>
      <c r="E48" s="4">
        <v>1821.6363899999999</v>
      </c>
      <c r="F48" s="4">
        <v>4482.4745899999998</v>
      </c>
      <c r="G48" s="4">
        <v>2107.5857799999999</v>
      </c>
      <c r="H48" s="4">
        <v>11608.42722</v>
      </c>
      <c r="I48" s="4">
        <v>269.17723999999998</v>
      </c>
      <c r="J48" s="4">
        <v>1446.8427300000001</v>
      </c>
      <c r="K48" s="4">
        <v>4848.6549999999997</v>
      </c>
      <c r="L48" s="4">
        <v>171.74776</v>
      </c>
      <c r="M48" s="4">
        <v>2973.52925</v>
      </c>
      <c r="N48" s="4">
        <v>0</v>
      </c>
      <c r="O48" s="4">
        <v>193.48719</v>
      </c>
      <c r="P48" s="4">
        <v>10.22409</v>
      </c>
      <c r="Q48" s="4">
        <v>7.7687099999999996</v>
      </c>
      <c r="R48" s="4">
        <v>9921.4319699999996</v>
      </c>
      <c r="S48" s="4">
        <v>11.509320000000001</v>
      </c>
      <c r="T48" s="4">
        <v>18.71002</v>
      </c>
      <c r="U48" s="4">
        <v>0</v>
      </c>
      <c r="V48" s="4">
        <v>0</v>
      </c>
      <c r="W48" s="4">
        <v>0</v>
      </c>
      <c r="X48" s="4">
        <v>0</v>
      </c>
      <c r="Y48" s="4">
        <v>1.96034</v>
      </c>
      <c r="Z48" s="4">
        <v>0</v>
      </c>
      <c r="AA48" s="4">
        <v>31.417210000000001</v>
      </c>
      <c r="AB48" s="4">
        <v>63.596890000000002</v>
      </c>
      <c r="AC48" s="4">
        <v>21593.45608</v>
      </c>
      <c r="AD48" s="4">
        <v>19277.744070000001</v>
      </c>
      <c r="AE48" s="4">
        <v>2274.07071</v>
      </c>
      <c r="AF48" s="17">
        <v>0</v>
      </c>
      <c r="AG48" s="51">
        <v>41.641300000000001</v>
      </c>
    </row>
    <row r="49" spans="1:33" ht="15" x14ac:dyDescent="0.25">
      <c r="A49" s="96">
        <v>43</v>
      </c>
      <c r="B49" s="105">
        <v>5205</v>
      </c>
      <c r="C49" s="106" t="s">
        <v>819</v>
      </c>
      <c r="D49" s="103">
        <v>2233.1390200000001</v>
      </c>
      <c r="E49" s="4">
        <v>905.31245000000001</v>
      </c>
      <c r="F49" s="4">
        <v>2312.0464999999999</v>
      </c>
      <c r="G49" s="4">
        <v>1047.22408</v>
      </c>
      <c r="H49" s="4">
        <v>6497.7220500000003</v>
      </c>
      <c r="I49" s="4">
        <v>84.470659999999995</v>
      </c>
      <c r="J49" s="4">
        <v>1518.8549700000001</v>
      </c>
      <c r="K49" s="4">
        <v>12.805</v>
      </c>
      <c r="L49" s="4">
        <v>23.734059999999999</v>
      </c>
      <c r="M49" s="4">
        <v>2153.2899699999998</v>
      </c>
      <c r="N49" s="4">
        <v>0</v>
      </c>
      <c r="O49" s="4">
        <v>76.447569999999999</v>
      </c>
      <c r="P49" s="4">
        <v>0</v>
      </c>
      <c r="Q49" s="4">
        <v>0.49806</v>
      </c>
      <c r="R49" s="4">
        <v>3870.1002899999999</v>
      </c>
      <c r="S49" s="4">
        <v>195.91129000000001</v>
      </c>
      <c r="T49" s="4">
        <v>0</v>
      </c>
      <c r="U49" s="4">
        <v>0</v>
      </c>
      <c r="V49" s="4">
        <v>0</v>
      </c>
      <c r="W49" s="4">
        <v>0</v>
      </c>
      <c r="X49" s="4">
        <v>0</v>
      </c>
      <c r="Y49" s="4">
        <v>0</v>
      </c>
      <c r="Z49" s="4">
        <v>0</v>
      </c>
      <c r="AA49" s="4">
        <v>0</v>
      </c>
      <c r="AB49" s="4">
        <v>195.91129000000001</v>
      </c>
      <c r="AC49" s="4">
        <v>10563.733630000001</v>
      </c>
      <c r="AD49" s="4">
        <v>9354.3051700000015</v>
      </c>
      <c r="AE49" s="4">
        <v>1209.4284600000001</v>
      </c>
      <c r="AF49" s="17">
        <v>0</v>
      </c>
      <c r="AG49" s="51">
        <v>0</v>
      </c>
    </row>
    <row r="50" spans="1:33" ht="15" x14ac:dyDescent="0.25">
      <c r="A50" s="77">
        <v>44</v>
      </c>
      <c r="B50" s="105">
        <v>5290</v>
      </c>
      <c r="C50" s="106" t="s">
        <v>230</v>
      </c>
      <c r="D50" s="103">
        <v>20587.588019999999</v>
      </c>
      <c r="E50" s="4">
        <v>33687.701119999998</v>
      </c>
      <c r="F50" s="4">
        <v>17379.025590000001</v>
      </c>
      <c r="G50" s="4">
        <v>4810.4021599999996</v>
      </c>
      <c r="H50" s="4">
        <v>76464.716889999996</v>
      </c>
      <c r="I50" s="4">
        <v>10324.56777</v>
      </c>
      <c r="J50" s="4">
        <v>10372.424709999999</v>
      </c>
      <c r="K50" s="4">
        <v>161.495</v>
      </c>
      <c r="L50" s="4">
        <v>2005.78406</v>
      </c>
      <c r="M50" s="4">
        <v>7343.1956099999998</v>
      </c>
      <c r="N50" s="4">
        <v>701.19388000000004</v>
      </c>
      <c r="O50" s="4">
        <v>515.98692000000005</v>
      </c>
      <c r="P50" s="4">
        <v>3712.0704599999999</v>
      </c>
      <c r="Q50" s="4">
        <v>0</v>
      </c>
      <c r="R50" s="4">
        <v>35136.718410000001</v>
      </c>
      <c r="S50" s="4">
        <v>148.25104999999999</v>
      </c>
      <c r="T50" s="4">
        <v>7.9147800000000004</v>
      </c>
      <c r="U50" s="4">
        <v>0</v>
      </c>
      <c r="V50" s="4">
        <v>0</v>
      </c>
      <c r="W50" s="4">
        <v>0</v>
      </c>
      <c r="X50" s="4">
        <v>0</v>
      </c>
      <c r="Y50" s="4">
        <v>16.421209999999999</v>
      </c>
      <c r="Z50" s="4">
        <v>0</v>
      </c>
      <c r="AA50" s="4">
        <v>0</v>
      </c>
      <c r="AB50" s="4">
        <v>172.58704</v>
      </c>
      <c r="AC50" s="4">
        <v>111774.02234</v>
      </c>
      <c r="AD50" s="4">
        <v>61895.647880000004</v>
      </c>
      <c r="AE50" s="4">
        <v>46166.303999999996</v>
      </c>
      <c r="AF50" s="17">
        <v>0</v>
      </c>
      <c r="AG50" s="51">
        <v>3712.0704599999999</v>
      </c>
    </row>
    <row r="51" spans="1:33" s="100" customFormat="1" ht="15" x14ac:dyDescent="0.25">
      <c r="A51" s="96">
        <v>45</v>
      </c>
      <c r="B51" s="97">
        <v>54</v>
      </c>
      <c r="C51" s="104" t="s">
        <v>820</v>
      </c>
      <c r="D51" s="99">
        <v>79058.000100000005</v>
      </c>
      <c r="E51" s="17">
        <v>42561.211860000003</v>
      </c>
      <c r="F51" s="17">
        <v>87757.926240000001</v>
      </c>
      <c r="G51" s="17">
        <v>39198.260820000003</v>
      </c>
      <c r="H51" s="17">
        <v>248575.39902000001</v>
      </c>
      <c r="I51" s="17">
        <v>11201.536109999999</v>
      </c>
      <c r="J51" s="17">
        <v>23427.199089999998</v>
      </c>
      <c r="K51" s="17">
        <v>2072.8110000000001</v>
      </c>
      <c r="L51" s="17">
        <v>5733.8030099999996</v>
      </c>
      <c r="M51" s="17">
        <v>20420.765820000001</v>
      </c>
      <c r="N51" s="17">
        <v>2101.3301200000001</v>
      </c>
      <c r="O51" s="17">
        <v>5359.87853</v>
      </c>
      <c r="P51" s="17">
        <v>12364.73847</v>
      </c>
      <c r="Q51" s="17">
        <v>835.83477000000005</v>
      </c>
      <c r="R51" s="17">
        <v>83517.896919999999</v>
      </c>
      <c r="S51" s="17">
        <v>5501.16273</v>
      </c>
      <c r="T51" s="17">
        <v>810.09014999999999</v>
      </c>
      <c r="U51" s="17">
        <v>187.58679000000001</v>
      </c>
      <c r="V51" s="17">
        <v>124.14790000000001</v>
      </c>
      <c r="W51" s="17">
        <v>610.47253000000001</v>
      </c>
      <c r="X51" s="17">
        <v>7.6834499999999997</v>
      </c>
      <c r="Y51" s="17">
        <v>2421.0572699999998</v>
      </c>
      <c r="Z51" s="17">
        <v>42.360550000000003</v>
      </c>
      <c r="AA51" s="17">
        <v>165.28577999999999</v>
      </c>
      <c r="AB51" s="17">
        <v>9869.8471499999996</v>
      </c>
      <c r="AC51" s="17">
        <v>341963.14308999997</v>
      </c>
      <c r="AD51" s="17">
        <v>263463.15390999999</v>
      </c>
      <c r="AE51" s="17">
        <v>65795.773029999997</v>
      </c>
      <c r="AF51" s="17">
        <v>0</v>
      </c>
      <c r="AG51" s="32">
        <v>12704.21615</v>
      </c>
    </row>
    <row r="52" spans="1:33" ht="15" x14ac:dyDescent="0.25">
      <c r="A52" s="87">
        <v>46</v>
      </c>
      <c r="B52" s="105">
        <v>5401</v>
      </c>
      <c r="C52" s="106" t="s">
        <v>821</v>
      </c>
      <c r="D52" s="103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>
        <v>0</v>
      </c>
      <c r="AD52" s="4">
        <v>0</v>
      </c>
      <c r="AE52" s="4">
        <v>0</v>
      </c>
      <c r="AF52" s="17">
        <v>0</v>
      </c>
      <c r="AG52" s="51">
        <v>0</v>
      </c>
    </row>
    <row r="53" spans="1:33" s="100" customFormat="1" ht="15" x14ac:dyDescent="0.25">
      <c r="A53" s="77">
        <v>47</v>
      </c>
      <c r="B53" s="105">
        <v>5402</v>
      </c>
      <c r="C53" s="106" t="s">
        <v>822</v>
      </c>
      <c r="D53" s="103"/>
      <c r="E53" s="4"/>
      <c r="F53" s="4"/>
      <c r="G53" s="4"/>
      <c r="H53" s="4"/>
      <c r="I53" s="4"/>
      <c r="J53" s="4"/>
      <c r="K53" s="4"/>
      <c r="L53" s="17"/>
      <c r="M53" s="17"/>
      <c r="N53" s="17"/>
      <c r="O53" s="17"/>
      <c r="P53" s="17"/>
      <c r="Q53" s="4"/>
      <c r="R53" s="4"/>
      <c r="S53" s="17"/>
      <c r="T53" s="17"/>
      <c r="U53" s="17"/>
      <c r="V53" s="17"/>
      <c r="W53" s="17"/>
      <c r="X53" s="17"/>
      <c r="Y53" s="17"/>
      <c r="Z53" s="17"/>
      <c r="AA53" s="17"/>
      <c r="AB53" s="4"/>
      <c r="AC53" s="4">
        <v>0</v>
      </c>
      <c r="AD53" s="4">
        <v>0</v>
      </c>
      <c r="AE53" s="17">
        <v>0</v>
      </c>
      <c r="AF53" s="17">
        <v>0</v>
      </c>
      <c r="AG53" s="32">
        <v>0</v>
      </c>
    </row>
    <row r="54" spans="1:33" ht="15" x14ac:dyDescent="0.25">
      <c r="A54" s="96">
        <v>48</v>
      </c>
      <c r="B54" s="105">
        <v>540205</v>
      </c>
      <c r="C54" s="106" t="s">
        <v>823</v>
      </c>
      <c r="D54" s="103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>
        <v>0</v>
      </c>
      <c r="AD54" s="4">
        <v>0</v>
      </c>
      <c r="AE54" s="4">
        <v>0</v>
      </c>
      <c r="AF54" s="17">
        <v>0</v>
      </c>
      <c r="AG54" s="51">
        <v>0</v>
      </c>
    </row>
    <row r="55" spans="1:33" ht="15" x14ac:dyDescent="0.25">
      <c r="A55" s="77">
        <v>49</v>
      </c>
      <c r="B55" s="105">
        <v>540210</v>
      </c>
      <c r="C55" s="106" t="s">
        <v>824</v>
      </c>
      <c r="D55" s="103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>
        <v>0</v>
      </c>
      <c r="AD55" s="4">
        <v>0</v>
      </c>
      <c r="AE55" s="4">
        <v>0</v>
      </c>
      <c r="AF55" s="17">
        <v>0</v>
      </c>
      <c r="AG55" s="51">
        <v>0</v>
      </c>
    </row>
    <row r="56" spans="1:33" ht="15" x14ac:dyDescent="0.25">
      <c r="A56" s="96">
        <v>50</v>
      </c>
      <c r="B56" s="105">
        <v>540215</v>
      </c>
      <c r="C56" s="106" t="s">
        <v>825</v>
      </c>
      <c r="D56" s="103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>
        <v>0</v>
      </c>
      <c r="AD56" s="4">
        <v>0</v>
      </c>
      <c r="AE56" s="4">
        <v>0</v>
      </c>
      <c r="AF56" s="17">
        <v>0</v>
      </c>
      <c r="AG56" s="51">
        <v>0</v>
      </c>
    </row>
    <row r="57" spans="1:33" ht="15" x14ac:dyDescent="0.25">
      <c r="A57" s="87">
        <v>51</v>
      </c>
      <c r="B57" s="105">
        <v>540290</v>
      </c>
      <c r="C57" s="106" t="s">
        <v>83</v>
      </c>
      <c r="D57" s="103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>
        <v>0</v>
      </c>
      <c r="AD57" s="4">
        <v>0</v>
      </c>
      <c r="AE57" s="4">
        <v>0</v>
      </c>
      <c r="AF57" s="17">
        <v>0</v>
      </c>
      <c r="AG57" s="51">
        <v>0</v>
      </c>
    </row>
    <row r="58" spans="1:33" ht="15" x14ac:dyDescent="0.25">
      <c r="A58" s="77">
        <v>52</v>
      </c>
      <c r="B58" s="105">
        <v>5404</v>
      </c>
      <c r="C58" s="106" t="s">
        <v>826</v>
      </c>
      <c r="D58" s="103">
        <v>4455.7368200000001</v>
      </c>
      <c r="E58" s="4">
        <v>20.24484</v>
      </c>
      <c r="F58" s="4">
        <v>0</v>
      </c>
      <c r="G58" s="4">
        <v>150.54965000000001</v>
      </c>
      <c r="H58" s="4">
        <v>4626.5313100000003</v>
      </c>
      <c r="I58" s="4">
        <v>0</v>
      </c>
      <c r="J58" s="4">
        <v>41.992060000000002</v>
      </c>
      <c r="K58" s="4">
        <v>0</v>
      </c>
      <c r="L58" s="4">
        <v>3.17761</v>
      </c>
      <c r="M58" s="4">
        <v>0</v>
      </c>
      <c r="N58" s="4">
        <v>0</v>
      </c>
      <c r="O58" s="4">
        <v>0</v>
      </c>
      <c r="P58" s="4">
        <v>0</v>
      </c>
      <c r="Q58" s="4">
        <v>0</v>
      </c>
      <c r="R58" s="4">
        <v>45.169670000000004</v>
      </c>
      <c r="S58" s="4">
        <v>0</v>
      </c>
      <c r="T58" s="4">
        <v>118.00859</v>
      </c>
      <c r="U58" s="4">
        <v>0</v>
      </c>
      <c r="V58" s="4">
        <v>0</v>
      </c>
      <c r="W58" s="4">
        <v>27.309609999999999</v>
      </c>
      <c r="X58" s="4">
        <v>0</v>
      </c>
      <c r="Y58" s="4">
        <v>0</v>
      </c>
      <c r="Z58" s="4">
        <v>20.22456</v>
      </c>
      <c r="AA58" s="4">
        <v>0</v>
      </c>
      <c r="AB58" s="4">
        <v>165.54275999999999</v>
      </c>
      <c r="AC58" s="4">
        <v>4837.2437400000008</v>
      </c>
      <c r="AD58" s="4">
        <v>4766.28712</v>
      </c>
      <c r="AE58" s="4">
        <v>50.732060000000004</v>
      </c>
      <c r="AF58" s="17">
        <v>0</v>
      </c>
      <c r="AG58" s="51">
        <v>20.22456</v>
      </c>
    </row>
    <row r="59" spans="1:33" s="100" customFormat="1" ht="15" x14ac:dyDescent="0.25">
      <c r="A59" s="96">
        <v>53</v>
      </c>
      <c r="B59" s="105">
        <v>5405</v>
      </c>
      <c r="C59" s="106" t="s">
        <v>827</v>
      </c>
      <c r="D59" s="103"/>
      <c r="E59" s="4"/>
      <c r="F59" s="4"/>
      <c r="G59" s="4"/>
      <c r="H59" s="4"/>
      <c r="I59" s="4"/>
      <c r="J59" s="4"/>
      <c r="K59" s="4"/>
      <c r="L59" s="17"/>
      <c r="M59" s="17"/>
      <c r="N59" s="17"/>
      <c r="O59" s="17"/>
      <c r="P59" s="17"/>
      <c r="Q59" s="4"/>
      <c r="R59" s="4"/>
      <c r="S59" s="17"/>
      <c r="T59" s="17"/>
      <c r="U59" s="17"/>
      <c r="V59" s="17"/>
      <c r="W59" s="17"/>
      <c r="X59" s="17"/>
      <c r="Y59" s="17"/>
      <c r="Z59" s="17"/>
      <c r="AA59" s="17"/>
      <c r="AB59" s="4"/>
      <c r="AC59" s="4">
        <v>0</v>
      </c>
      <c r="AD59" s="4">
        <v>0</v>
      </c>
      <c r="AE59" s="17">
        <v>0</v>
      </c>
      <c r="AF59" s="17">
        <v>0</v>
      </c>
      <c r="AG59" s="32">
        <v>0</v>
      </c>
    </row>
    <row r="60" spans="1:33" ht="15" x14ac:dyDescent="0.25">
      <c r="A60" s="77">
        <v>54</v>
      </c>
      <c r="B60" s="105">
        <v>540505</v>
      </c>
      <c r="C60" s="106" t="s">
        <v>828</v>
      </c>
      <c r="D60" s="103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>
        <v>0</v>
      </c>
      <c r="AD60" s="4">
        <v>0</v>
      </c>
      <c r="AE60" s="4">
        <v>0</v>
      </c>
      <c r="AF60" s="17">
        <v>0</v>
      </c>
      <c r="AG60" s="51">
        <v>0</v>
      </c>
    </row>
    <row r="61" spans="1:33" ht="15" x14ac:dyDescent="0.25">
      <c r="A61" s="96">
        <v>55</v>
      </c>
      <c r="B61" s="105">
        <v>540510</v>
      </c>
      <c r="C61" s="106" t="s">
        <v>829</v>
      </c>
      <c r="D61" s="103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>
        <v>0</v>
      </c>
      <c r="AD61" s="4">
        <v>0</v>
      </c>
      <c r="AE61" s="4">
        <v>0</v>
      </c>
      <c r="AF61" s="17">
        <v>0</v>
      </c>
      <c r="AG61" s="51">
        <v>0</v>
      </c>
    </row>
    <row r="62" spans="1:33" ht="15" x14ac:dyDescent="0.25">
      <c r="A62" s="87">
        <v>56</v>
      </c>
      <c r="B62" s="105">
        <v>5490</v>
      </c>
      <c r="C62" s="106" t="s">
        <v>830</v>
      </c>
      <c r="D62" s="103">
        <v>74602.263279999999</v>
      </c>
      <c r="E62" s="4">
        <v>42540.967019999996</v>
      </c>
      <c r="F62" s="4">
        <v>87757.926240000001</v>
      </c>
      <c r="G62" s="4">
        <v>39047.711170000002</v>
      </c>
      <c r="H62" s="4">
        <v>243948.86770999999</v>
      </c>
      <c r="I62" s="4">
        <v>11201.536109999999</v>
      </c>
      <c r="J62" s="4">
        <v>23385.207030000001</v>
      </c>
      <c r="K62" s="4">
        <v>2072.8110000000001</v>
      </c>
      <c r="L62" s="4">
        <v>5730.6253999999999</v>
      </c>
      <c r="M62" s="4">
        <v>20420.765820000001</v>
      </c>
      <c r="N62" s="4">
        <v>2101.3301200000001</v>
      </c>
      <c r="O62" s="4">
        <v>5359.87853</v>
      </c>
      <c r="P62" s="4">
        <v>12364.73847</v>
      </c>
      <c r="Q62" s="4">
        <v>835.83477000000005</v>
      </c>
      <c r="R62" s="4">
        <v>83472.727249999996</v>
      </c>
      <c r="S62" s="4">
        <v>5501.16273</v>
      </c>
      <c r="T62" s="4">
        <v>692.08155999999997</v>
      </c>
      <c r="U62" s="4">
        <v>187.58679000000001</v>
      </c>
      <c r="V62" s="4">
        <v>124.14790000000001</v>
      </c>
      <c r="W62" s="4">
        <v>583.16291999999999</v>
      </c>
      <c r="X62" s="4">
        <v>7.6834499999999997</v>
      </c>
      <c r="Y62" s="4">
        <v>2421.0572699999998</v>
      </c>
      <c r="Z62" s="4">
        <v>22.13599</v>
      </c>
      <c r="AA62" s="4">
        <v>165.28577999999999</v>
      </c>
      <c r="AB62" s="4">
        <v>9704.3043899999993</v>
      </c>
      <c r="AC62" s="4">
        <v>337125.89935000002</v>
      </c>
      <c r="AD62" s="4">
        <v>258696.86678999994</v>
      </c>
      <c r="AE62" s="4">
        <v>65745.040970000002</v>
      </c>
      <c r="AF62" s="17">
        <v>0</v>
      </c>
      <c r="AG62" s="51">
        <v>12683.991590000001</v>
      </c>
    </row>
    <row r="63" spans="1:33" ht="15" x14ac:dyDescent="0.25">
      <c r="A63" s="77">
        <v>57</v>
      </c>
      <c r="B63" s="105">
        <v>549005</v>
      </c>
      <c r="C63" s="106" t="s">
        <v>831</v>
      </c>
      <c r="D63" s="103">
        <v>52236.780059999997</v>
      </c>
      <c r="E63" s="4">
        <v>22580.543320000001</v>
      </c>
      <c r="F63" s="4">
        <v>37383.347959999999</v>
      </c>
      <c r="G63" s="4">
        <v>26942.140009999999</v>
      </c>
      <c r="H63" s="4">
        <v>139142.81135</v>
      </c>
      <c r="I63" s="4">
        <v>6772.5141899999999</v>
      </c>
      <c r="J63" s="4">
        <v>14544.25491</v>
      </c>
      <c r="K63" s="4">
        <v>1619.4079999999999</v>
      </c>
      <c r="L63" s="4">
        <v>3531.31792</v>
      </c>
      <c r="M63" s="4">
        <v>12914.06494</v>
      </c>
      <c r="N63" s="4">
        <v>1887.95651</v>
      </c>
      <c r="O63" s="4">
        <v>4662.8332899999996</v>
      </c>
      <c r="P63" s="4">
        <v>4537.3045099999999</v>
      </c>
      <c r="Q63" s="4">
        <v>767.54083000000003</v>
      </c>
      <c r="R63" s="4">
        <v>51237.195099999997</v>
      </c>
      <c r="S63" s="4">
        <v>503.36338000000001</v>
      </c>
      <c r="T63" s="4">
        <v>617.19628</v>
      </c>
      <c r="U63" s="4">
        <v>125.54313999999999</v>
      </c>
      <c r="V63" s="4">
        <v>124.14790000000001</v>
      </c>
      <c r="W63" s="4">
        <v>458.97518000000002</v>
      </c>
      <c r="X63" s="4">
        <v>7.6834499999999997</v>
      </c>
      <c r="Y63" s="4">
        <v>83.949179999999998</v>
      </c>
      <c r="Z63" s="4">
        <v>10.34478</v>
      </c>
      <c r="AA63" s="4">
        <v>72.260329999999996</v>
      </c>
      <c r="AB63" s="4">
        <v>2003.46362</v>
      </c>
      <c r="AC63" s="4">
        <v>192383.47006999998</v>
      </c>
      <c r="AD63" s="4">
        <v>153659.47197000001</v>
      </c>
      <c r="AE63" s="4">
        <v>33972.257130000005</v>
      </c>
      <c r="AF63" s="17">
        <v>0</v>
      </c>
      <c r="AG63" s="51">
        <v>4751.7409700000007</v>
      </c>
    </row>
    <row r="64" spans="1:33" s="100" customFormat="1" ht="15" x14ac:dyDescent="0.25">
      <c r="A64" s="96">
        <v>58</v>
      </c>
      <c r="B64" s="105">
        <v>549010</v>
      </c>
      <c r="C64" s="106" t="s">
        <v>832</v>
      </c>
      <c r="D64" s="103">
        <v>22365.483219999998</v>
      </c>
      <c r="E64" s="4">
        <v>19960.423699999999</v>
      </c>
      <c r="F64" s="4">
        <v>50374.578280000002</v>
      </c>
      <c r="G64" s="4">
        <v>12105.57116</v>
      </c>
      <c r="H64" s="4">
        <v>104806.05636</v>
      </c>
      <c r="I64" s="4">
        <v>4429.0219200000001</v>
      </c>
      <c r="J64" s="4">
        <v>8840.9521199999999</v>
      </c>
      <c r="K64" s="4">
        <v>453.40300000000002</v>
      </c>
      <c r="L64" s="17">
        <v>2199.3074799999999</v>
      </c>
      <c r="M64" s="17">
        <v>7506.7008800000003</v>
      </c>
      <c r="N64" s="17">
        <v>213.37361000000001</v>
      </c>
      <c r="O64" s="17">
        <v>697.04524000000004</v>
      </c>
      <c r="P64" s="17">
        <v>7827.4339600000003</v>
      </c>
      <c r="Q64" s="4">
        <v>68.293940000000006</v>
      </c>
      <c r="R64" s="4">
        <v>32235.532149999999</v>
      </c>
      <c r="S64" s="17">
        <v>4997.7993500000002</v>
      </c>
      <c r="T64" s="17">
        <v>74.885279999999995</v>
      </c>
      <c r="U64" s="17">
        <v>62.04365</v>
      </c>
      <c r="V64" s="17">
        <v>0</v>
      </c>
      <c r="W64" s="17">
        <v>124.18774000000001</v>
      </c>
      <c r="X64" s="17">
        <v>0</v>
      </c>
      <c r="Y64" s="17">
        <v>2337.1080900000002</v>
      </c>
      <c r="Z64" s="17">
        <v>11.79121</v>
      </c>
      <c r="AA64" s="17">
        <v>93.025450000000006</v>
      </c>
      <c r="AB64" s="4">
        <v>7700.8407699999998</v>
      </c>
      <c r="AC64" s="4">
        <v>144742.42928000001</v>
      </c>
      <c r="AD64" s="4">
        <v>105037.39482000002</v>
      </c>
      <c r="AE64" s="17">
        <v>31772.78384</v>
      </c>
      <c r="AF64" s="17">
        <v>0</v>
      </c>
      <c r="AG64" s="32">
        <v>7932.2506200000007</v>
      </c>
    </row>
    <row r="65" spans="1:33" ht="15" x14ac:dyDescent="0.25">
      <c r="A65" s="77">
        <v>59</v>
      </c>
      <c r="B65" s="105">
        <v>549090</v>
      </c>
      <c r="C65" s="106" t="s">
        <v>83</v>
      </c>
      <c r="D65" s="103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>
        <v>0</v>
      </c>
      <c r="AD65" s="4">
        <v>0</v>
      </c>
      <c r="AE65" s="4">
        <v>0</v>
      </c>
      <c r="AF65" s="17">
        <v>0</v>
      </c>
      <c r="AG65" s="51">
        <v>0</v>
      </c>
    </row>
    <row r="66" spans="1:33" s="100" customFormat="1" ht="15" x14ac:dyDescent="0.25">
      <c r="A66" s="96">
        <v>60</v>
      </c>
      <c r="B66" s="97">
        <v>42</v>
      </c>
      <c r="C66" s="104" t="s">
        <v>833</v>
      </c>
      <c r="D66" s="99">
        <v>12196.261560000001</v>
      </c>
      <c r="E66" s="17">
        <v>15674.91957</v>
      </c>
      <c r="F66" s="17">
        <v>5913.34429</v>
      </c>
      <c r="G66" s="17">
        <v>1051.10249</v>
      </c>
      <c r="H66" s="17">
        <v>34835.627910000003</v>
      </c>
      <c r="I66" s="17">
        <v>6410.7294499999998</v>
      </c>
      <c r="J66" s="17">
        <v>645.83479</v>
      </c>
      <c r="K66" s="17">
        <v>2416.1550000000002</v>
      </c>
      <c r="L66" s="17">
        <v>237.57974999999999</v>
      </c>
      <c r="M66" s="17">
        <v>925.86560999999995</v>
      </c>
      <c r="N66" s="17">
        <v>346.12186000000003</v>
      </c>
      <c r="O66" s="17">
        <v>557.39549</v>
      </c>
      <c r="P66" s="17">
        <v>510.88391999999999</v>
      </c>
      <c r="Q66" s="17">
        <v>471.37313999999998</v>
      </c>
      <c r="R66" s="17">
        <v>12521.93901</v>
      </c>
      <c r="S66" s="17">
        <v>142.59001000000001</v>
      </c>
      <c r="T66" s="17">
        <v>117.12117000000001</v>
      </c>
      <c r="U66" s="17">
        <v>7.43499</v>
      </c>
      <c r="V66" s="17">
        <v>15.2325</v>
      </c>
      <c r="W66" s="17">
        <v>37.020919999999997</v>
      </c>
      <c r="X66" s="17">
        <v>46.501860000000001</v>
      </c>
      <c r="Y66" s="17">
        <v>301.29876000000002</v>
      </c>
      <c r="Z66" s="17">
        <v>27.214939999999999</v>
      </c>
      <c r="AA66" s="17">
        <v>88.757000000000005</v>
      </c>
      <c r="AB66" s="17">
        <v>783.17214999999999</v>
      </c>
      <c r="AC66" s="17">
        <v>48140.739070000003</v>
      </c>
      <c r="AD66" s="17">
        <v>24941.874159999999</v>
      </c>
      <c r="AE66" s="17">
        <v>22510.274690000002</v>
      </c>
      <c r="AF66" s="17">
        <v>0</v>
      </c>
      <c r="AG66" s="32">
        <v>688.59021999999982</v>
      </c>
    </row>
    <row r="67" spans="1:33" ht="15" x14ac:dyDescent="0.25">
      <c r="A67" s="87">
        <v>61</v>
      </c>
      <c r="B67" s="105">
        <v>4201</v>
      </c>
      <c r="C67" s="106" t="s">
        <v>423</v>
      </c>
      <c r="D67" s="103">
        <v>0</v>
      </c>
      <c r="E67" s="4">
        <v>582.58334000000002</v>
      </c>
      <c r="F67" s="4">
        <v>1528.44445</v>
      </c>
      <c r="G67" s="4">
        <v>39.853839999999998</v>
      </c>
      <c r="H67" s="4">
        <v>2150.8816299999999</v>
      </c>
      <c r="I67" s="4">
        <v>0</v>
      </c>
      <c r="J67" s="4">
        <v>1.5</v>
      </c>
      <c r="K67" s="4">
        <v>0</v>
      </c>
      <c r="L67" s="4">
        <v>0</v>
      </c>
      <c r="M67" s="4">
        <v>204.55486999999999</v>
      </c>
      <c r="N67" s="4">
        <v>0.24873999999999999</v>
      </c>
      <c r="O67" s="4">
        <v>0</v>
      </c>
      <c r="P67" s="4">
        <v>190.77500000000001</v>
      </c>
      <c r="Q67" s="4">
        <v>194.05822000000001</v>
      </c>
      <c r="R67" s="4">
        <v>591.13683000000003</v>
      </c>
      <c r="S67" s="4">
        <v>0</v>
      </c>
      <c r="T67" s="4">
        <v>0</v>
      </c>
      <c r="U67" s="4">
        <v>0</v>
      </c>
      <c r="V67" s="4">
        <v>0</v>
      </c>
      <c r="W67" s="4">
        <v>0</v>
      </c>
      <c r="X67" s="4">
        <v>45.9208</v>
      </c>
      <c r="Y67" s="4">
        <v>0</v>
      </c>
      <c r="Z67" s="4">
        <v>21.114940000000001</v>
      </c>
      <c r="AA67" s="4">
        <v>7.2090000000000001E-2</v>
      </c>
      <c r="AB67" s="4">
        <v>67.107830000000007</v>
      </c>
      <c r="AC67" s="4">
        <v>2809.1262899999997</v>
      </c>
      <c r="AD67" s="4">
        <v>1968.66012</v>
      </c>
      <c r="AE67" s="4">
        <v>582.58334000000002</v>
      </c>
      <c r="AF67" s="17">
        <v>0</v>
      </c>
      <c r="AG67" s="51">
        <v>257.88283000000001</v>
      </c>
    </row>
    <row r="68" spans="1:33" ht="15" x14ac:dyDescent="0.25">
      <c r="A68" s="77">
        <v>62</v>
      </c>
      <c r="B68" s="105">
        <v>4202</v>
      </c>
      <c r="C68" s="106" t="s">
        <v>229</v>
      </c>
      <c r="D68" s="103">
        <v>0</v>
      </c>
      <c r="E68" s="4">
        <v>0</v>
      </c>
      <c r="F68" s="4">
        <v>242.61026000000001</v>
      </c>
      <c r="G68" s="4">
        <v>7.3897000000000004</v>
      </c>
      <c r="H68" s="4">
        <v>249.99995999999999</v>
      </c>
      <c r="I68" s="4">
        <v>30.8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25.735520000000001</v>
      </c>
      <c r="Q68" s="4">
        <v>0</v>
      </c>
      <c r="R68" s="4">
        <v>56.535519999999998</v>
      </c>
      <c r="S68" s="4">
        <v>0</v>
      </c>
      <c r="T68" s="4">
        <v>0</v>
      </c>
      <c r="U68" s="4">
        <v>0</v>
      </c>
      <c r="V68" s="4">
        <v>0</v>
      </c>
      <c r="W68" s="4">
        <v>0</v>
      </c>
      <c r="X68" s="4">
        <v>0</v>
      </c>
      <c r="Y68" s="4">
        <v>0</v>
      </c>
      <c r="Z68" s="4">
        <v>0</v>
      </c>
      <c r="AA68" s="4">
        <v>0</v>
      </c>
      <c r="AB68" s="4">
        <v>0</v>
      </c>
      <c r="AC68" s="4">
        <v>306.53548000000001</v>
      </c>
      <c r="AD68" s="4">
        <v>249.99996000000002</v>
      </c>
      <c r="AE68" s="4">
        <v>30.8</v>
      </c>
      <c r="AF68" s="17">
        <v>0</v>
      </c>
      <c r="AG68" s="51">
        <v>25.735520000000001</v>
      </c>
    </row>
    <row r="69" spans="1:33" ht="15" x14ac:dyDescent="0.25">
      <c r="A69" s="96">
        <v>63</v>
      </c>
      <c r="B69" s="105">
        <v>4203</v>
      </c>
      <c r="C69" s="106" t="s">
        <v>414</v>
      </c>
      <c r="D69" s="103">
        <v>0</v>
      </c>
      <c r="E69" s="4">
        <v>0</v>
      </c>
      <c r="F69" s="4">
        <v>949.14355999999998</v>
      </c>
      <c r="G69" s="4">
        <v>7.7740000000000004E-2</v>
      </c>
      <c r="H69" s="4">
        <v>949.22130000000004</v>
      </c>
      <c r="I69" s="4">
        <v>2552.66743</v>
      </c>
      <c r="J69" s="4">
        <v>0</v>
      </c>
      <c r="K69" s="4">
        <v>0</v>
      </c>
      <c r="L69" s="4">
        <v>34.457329999999999</v>
      </c>
      <c r="M69" s="4">
        <v>0</v>
      </c>
      <c r="N69" s="4">
        <v>0</v>
      </c>
      <c r="O69" s="4">
        <v>0</v>
      </c>
      <c r="P69" s="4">
        <v>0</v>
      </c>
      <c r="Q69" s="4">
        <v>0</v>
      </c>
      <c r="R69" s="4">
        <v>2587.1247600000002</v>
      </c>
      <c r="S69" s="4">
        <v>0</v>
      </c>
      <c r="T69" s="4">
        <v>0</v>
      </c>
      <c r="U69" s="4">
        <v>0</v>
      </c>
      <c r="V69" s="4">
        <v>0</v>
      </c>
      <c r="W69" s="4">
        <v>0</v>
      </c>
      <c r="X69" s="4">
        <v>0</v>
      </c>
      <c r="Y69" s="4">
        <v>0</v>
      </c>
      <c r="Z69" s="4">
        <v>0</v>
      </c>
      <c r="AA69" s="4">
        <v>3.3839999999999999</v>
      </c>
      <c r="AB69" s="4">
        <v>3.3839999999999999</v>
      </c>
      <c r="AC69" s="4">
        <v>3539.7300600000003</v>
      </c>
      <c r="AD69" s="4">
        <v>949.22129999999993</v>
      </c>
      <c r="AE69" s="4">
        <v>2587.1247600000002</v>
      </c>
      <c r="AF69" s="17">
        <v>0</v>
      </c>
      <c r="AG69" s="51">
        <v>3.3839999999999999</v>
      </c>
    </row>
    <row r="70" spans="1:33" ht="15" x14ac:dyDescent="0.25">
      <c r="A70" s="77">
        <v>64</v>
      </c>
      <c r="B70" s="105">
        <v>4204</v>
      </c>
      <c r="C70" s="106" t="s">
        <v>834</v>
      </c>
      <c r="D70" s="103">
        <v>0</v>
      </c>
      <c r="E70" s="4">
        <v>0</v>
      </c>
      <c r="F70" s="4">
        <v>0</v>
      </c>
      <c r="G70" s="4">
        <v>0</v>
      </c>
      <c r="H70" s="4">
        <v>0</v>
      </c>
      <c r="I70" s="4">
        <v>0</v>
      </c>
      <c r="J70" s="4">
        <v>0</v>
      </c>
      <c r="K70" s="4">
        <v>0</v>
      </c>
      <c r="L70" s="4">
        <v>0</v>
      </c>
      <c r="M70" s="4">
        <v>0</v>
      </c>
      <c r="N70" s="4">
        <v>0</v>
      </c>
      <c r="O70" s="4">
        <v>0</v>
      </c>
      <c r="P70" s="4">
        <v>0</v>
      </c>
      <c r="Q70" s="4">
        <v>0</v>
      </c>
      <c r="R70" s="4">
        <v>0</v>
      </c>
      <c r="S70" s="4">
        <v>0</v>
      </c>
      <c r="T70" s="4">
        <v>0</v>
      </c>
      <c r="U70" s="4">
        <v>0</v>
      </c>
      <c r="V70" s="4">
        <v>0</v>
      </c>
      <c r="W70" s="4">
        <v>0</v>
      </c>
      <c r="X70" s="4">
        <v>0</v>
      </c>
      <c r="Y70" s="4">
        <v>0</v>
      </c>
      <c r="Z70" s="4">
        <v>0</v>
      </c>
      <c r="AA70" s="4">
        <v>0</v>
      </c>
      <c r="AB70" s="4">
        <v>0</v>
      </c>
      <c r="AC70" s="4">
        <v>0</v>
      </c>
      <c r="AD70" s="4">
        <v>0</v>
      </c>
      <c r="AE70" s="4">
        <v>0</v>
      </c>
      <c r="AF70" s="17">
        <v>0</v>
      </c>
      <c r="AG70" s="51">
        <v>0</v>
      </c>
    </row>
    <row r="71" spans="1:33" ht="15" x14ac:dyDescent="0.25">
      <c r="A71" s="96">
        <v>65</v>
      </c>
      <c r="B71" s="105">
        <v>4205</v>
      </c>
      <c r="C71" s="106" t="s">
        <v>821</v>
      </c>
      <c r="D71" s="103">
        <v>0</v>
      </c>
      <c r="E71" s="4">
        <v>29.629519999999999</v>
      </c>
      <c r="F71" s="4">
        <v>6.0253500000000004</v>
      </c>
      <c r="G71" s="4">
        <v>0</v>
      </c>
      <c r="H71" s="4">
        <v>35.654870000000003</v>
      </c>
      <c r="I71" s="4">
        <v>0</v>
      </c>
      <c r="J71" s="4">
        <v>0</v>
      </c>
      <c r="K71" s="4">
        <v>0</v>
      </c>
      <c r="L71" s="4">
        <v>0</v>
      </c>
      <c r="M71" s="4">
        <v>13.499000000000001</v>
      </c>
      <c r="N71" s="4">
        <v>6.1</v>
      </c>
      <c r="O71" s="4">
        <v>17.323689999999999</v>
      </c>
      <c r="P71" s="4">
        <v>0</v>
      </c>
      <c r="Q71" s="4">
        <v>0</v>
      </c>
      <c r="R71" s="4">
        <v>36.922690000000003</v>
      </c>
      <c r="S71" s="4">
        <v>0</v>
      </c>
      <c r="T71" s="4">
        <v>4.5</v>
      </c>
      <c r="U71" s="4">
        <v>0</v>
      </c>
      <c r="V71" s="4">
        <v>15.2325</v>
      </c>
      <c r="W71" s="4">
        <v>0</v>
      </c>
      <c r="X71" s="4">
        <v>0</v>
      </c>
      <c r="Y71" s="4">
        <v>5.0999999999999996</v>
      </c>
      <c r="Z71" s="4">
        <v>6.1</v>
      </c>
      <c r="AA71" s="4">
        <v>0</v>
      </c>
      <c r="AB71" s="4">
        <v>30.932500000000001</v>
      </c>
      <c r="AC71" s="4">
        <v>103.51006000000001</v>
      </c>
      <c r="AD71" s="4">
        <v>52.54804</v>
      </c>
      <c r="AE71" s="4">
        <v>29.629519999999999</v>
      </c>
      <c r="AF71" s="17">
        <v>0</v>
      </c>
      <c r="AG71" s="51">
        <v>21.3325</v>
      </c>
    </row>
    <row r="72" spans="1:33" ht="15" x14ac:dyDescent="0.25">
      <c r="A72" s="87">
        <v>66</v>
      </c>
      <c r="B72" s="105">
        <v>4290</v>
      </c>
      <c r="C72" s="106" t="s">
        <v>376</v>
      </c>
      <c r="D72" s="103">
        <v>12196.261560000001</v>
      </c>
      <c r="E72" s="4">
        <v>15062.70671</v>
      </c>
      <c r="F72" s="4">
        <v>3187.1206699999998</v>
      </c>
      <c r="G72" s="4">
        <v>1003.78121</v>
      </c>
      <c r="H72" s="4">
        <v>31449.870149999999</v>
      </c>
      <c r="I72" s="4">
        <v>3827.2620200000001</v>
      </c>
      <c r="J72" s="4">
        <v>644.33479</v>
      </c>
      <c r="K72" s="4">
        <v>2416.1550000000002</v>
      </c>
      <c r="L72" s="4">
        <v>203.12242000000001</v>
      </c>
      <c r="M72" s="4">
        <v>707.81173999999999</v>
      </c>
      <c r="N72" s="4">
        <v>339.77312000000001</v>
      </c>
      <c r="O72" s="4">
        <v>540.07180000000005</v>
      </c>
      <c r="P72" s="4">
        <v>294.3734</v>
      </c>
      <c r="Q72" s="4">
        <v>277.31491999999997</v>
      </c>
      <c r="R72" s="4">
        <v>9250.2192099999993</v>
      </c>
      <c r="S72" s="4">
        <v>142.59001000000001</v>
      </c>
      <c r="T72" s="4">
        <v>112.62117000000001</v>
      </c>
      <c r="U72" s="4">
        <v>7.43499</v>
      </c>
      <c r="V72" s="4">
        <v>0</v>
      </c>
      <c r="W72" s="4">
        <v>37.020919999999997</v>
      </c>
      <c r="X72" s="4">
        <v>0.58106000000000002</v>
      </c>
      <c r="Y72" s="4">
        <v>296.19875999999999</v>
      </c>
      <c r="Z72" s="4">
        <v>0</v>
      </c>
      <c r="AA72" s="4">
        <v>85.300910000000002</v>
      </c>
      <c r="AB72" s="4">
        <v>681.74782000000005</v>
      </c>
      <c r="AC72" s="4">
        <v>41381.837179999995</v>
      </c>
      <c r="AD72" s="4">
        <v>21721.444740000003</v>
      </c>
      <c r="AE72" s="4">
        <v>19280.137070000001</v>
      </c>
      <c r="AF72" s="17">
        <v>0</v>
      </c>
      <c r="AG72" s="51">
        <v>380.25536999999997</v>
      </c>
    </row>
    <row r="73" spans="1:33" s="100" customFormat="1" ht="15" x14ac:dyDescent="0.25">
      <c r="A73" s="77">
        <v>67</v>
      </c>
      <c r="B73" s="97">
        <v>53</v>
      </c>
      <c r="C73" s="104" t="s">
        <v>835</v>
      </c>
      <c r="D73" s="99">
        <v>9764.0402099999992</v>
      </c>
      <c r="E73" s="17">
        <v>9911.3663400000005</v>
      </c>
      <c r="F73" s="17">
        <v>10425.617990000001</v>
      </c>
      <c r="G73" s="17">
        <v>7309.1024900000002</v>
      </c>
      <c r="H73" s="17">
        <v>37410.127030000003</v>
      </c>
      <c r="I73" s="17">
        <v>2984.4573599999999</v>
      </c>
      <c r="J73" s="17">
        <v>3879.0556499999998</v>
      </c>
      <c r="K73" s="17">
        <v>5282.8720000000003</v>
      </c>
      <c r="L73" s="17">
        <v>567.76805999999999</v>
      </c>
      <c r="M73" s="17">
        <v>1488.2982500000001</v>
      </c>
      <c r="N73" s="17">
        <v>69.980930000000001</v>
      </c>
      <c r="O73" s="17">
        <v>378.93624</v>
      </c>
      <c r="P73" s="17">
        <v>1541.7046800000001</v>
      </c>
      <c r="Q73" s="17">
        <v>1277.87589</v>
      </c>
      <c r="R73" s="17">
        <v>17470.949059999999</v>
      </c>
      <c r="S73" s="17">
        <v>1244.4089200000001</v>
      </c>
      <c r="T73" s="17">
        <v>6.59518</v>
      </c>
      <c r="U73" s="17">
        <v>3.7388400000000002</v>
      </c>
      <c r="V73" s="17">
        <v>22.92071</v>
      </c>
      <c r="W73" s="17">
        <v>457.95999</v>
      </c>
      <c r="X73" s="17">
        <v>0</v>
      </c>
      <c r="Y73" s="17">
        <v>132.76320000000001</v>
      </c>
      <c r="Z73" s="17">
        <v>37.261519999999997</v>
      </c>
      <c r="AA73" s="17">
        <v>17.388449999999999</v>
      </c>
      <c r="AB73" s="17">
        <v>1923.0368100000001</v>
      </c>
      <c r="AC73" s="17">
        <v>56804.1129</v>
      </c>
      <c r="AD73" s="17">
        <v>40015.138030000002</v>
      </c>
      <c r="AE73" s="17">
        <v>15169.69951</v>
      </c>
      <c r="AF73" s="17">
        <v>0</v>
      </c>
      <c r="AG73" s="32">
        <v>1619.2753600000001</v>
      </c>
    </row>
    <row r="74" spans="1:33" ht="15" x14ac:dyDescent="0.25">
      <c r="A74" s="96">
        <v>68</v>
      </c>
      <c r="B74" s="105">
        <v>5301</v>
      </c>
      <c r="C74" s="106" t="s">
        <v>836</v>
      </c>
      <c r="D74" s="103">
        <v>2070.93352</v>
      </c>
      <c r="E74" s="4">
        <v>1355.3234199999999</v>
      </c>
      <c r="F74" s="4">
        <v>569.39522999999997</v>
      </c>
      <c r="G74" s="4">
        <v>1471.70921</v>
      </c>
      <c r="H74" s="4">
        <v>5467.3613800000003</v>
      </c>
      <c r="I74" s="4">
        <v>94.239639999999994</v>
      </c>
      <c r="J74" s="4">
        <v>790.69245000000001</v>
      </c>
      <c r="K74" s="4">
        <v>951.84299999999996</v>
      </c>
      <c r="L74" s="4">
        <v>7.4529100000000001</v>
      </c>
      <c r="M74" s="4">
        <v>840.43444999999997</v>
      </c>
      <c r="N74" s="4">
        <v>0</v>
      </c>
      <c r="O74" s="4">
        <v>22.885850000000001</v>
      </c>
      <c r="P74" s="4">
        <v>434.78064000000001</v>
      </c>
      <c r="Q74" s="4">
        <v>19.20966</v>
      </c>
      <c r="R74" s="4">
        <v>3161.5385999999999</v>
      </c>
      <c r="S74" s="4">
        <v>0</v>
      </c>
      <c r="T74" s="4">
        <v>0</v>
      </c>
      <c r="U74" s="4">
        <v>0</v>
      </c>
      <c r="V74" s="4">
        <v>0</v>
      </c>
      <c r="W74" s="4">
        <v>0</v>
      </c>
      <c r="X74" s="4">
        <v>0</v>
      </c>
      <c r="Y74" s="4">
        <v>130.43655999999999</v>
      </c>
      <c r="Z74" s="4">
        <v>0</v>
      </c>
      <c r="AA74" s="4">
        <v>2.00299</v>
      </c>
      <c r="AB74" s="4">
        <v>132.43955</v>
      </c>
      <c r="AC74" s="4">
        <v>8761.3395299999993</v>
      </c>
      <c r="AD74" s="4">
        <v>6867.5399299999999</v>
      </c>
      <c r="AE74" s="4">
        <v>1457.0159699999999</v>
      </c>
      <c r="AF74" s="17">
        <v>0</v>
      </c>
      <c r="AG74" s="51">
        <v>436.78363000000002</v>
      </c>
    </row>
    <row r="75" spans="1:33" s="100" customFormat="1" ht="15" x14ac:dyDescent="0.25">
      <c r="A75" s="77">
        <v>69</v>
      </c>
      <c r="B75" s="105">
        <v>5302</v>
      </c>
      <c r="C75" s="106" t="s">
        <v>837</v>
      </c>
      <c r="D75" s="103">
        <v>5854.5682699999998</v>
      </c>
      <c r="E75" s="4">
        <v>3820.9368399999998</v>
      </c>
      <c r="F75" s="4">
        <v>8366.0178699999997</v>
      </c>
      <c r="G75" s="4">
        <v>2041.6799900000001</v>
      </c>
      <c r="H75" s="4">
        <v>20083.202969999998</v>
      </c>
      <c r="I75" s="4">
        <v>0</v>
      </c>
      <c r="J75" s="4">
        <v>2641.77891</v>
      </c>
      <c r="K75" s="4">
        <v>0</v>
      </c>
      <c r="L75" s="17">
        <v>391.89636000000002</v>
      </c>
      <c r="M75" s="17">
        <v>125.02879</v>
      </c>
      <c r="N75" s="17">
        <v>0</v>
      </c>
      <c r="O75" s="17">
        <v>29.249189999999999</v>
      </c>
      <c r="P75" s="17">
        <v>579.37622999999996</v>
      </c>
      <c r="Q75" s="4">
        <v>0</v>
      </c>
      <c r="R75" s="4">
        <v>3767.3294799999999</v>
      </c>
      <c r="S75" s="17">
        <v>163.01105999999999</v>
      </c>
      <c r="T75" s="17">
        <v>0</v>
      </c>
      <c r="U75" s="17">
        <v>0</v>
      </c>
      <c r="V75" s="17">
        <v>0</v>
      </c>
      <c r="W75" s="17">
        <v>0</v>
      </c>
      <c r="X75" s="17">
        <v>0</v>
      </c>
      <c r="Y75" s="17">
        <v>0</v>
      </c>
      <c r="Z75" s="17">
        <v>0</v>
      </c>
      <c r="AA75" s="17">
        <v>0</v>
      </c>
      <c r="AB75" s="4">
        <v>163.01105999999999</v>
      </c>
      <c r="AC75" s="4">
        <v>24013.54351</v>
      </c>
      <c r="AD75" s="4">
        <v>19058.32302</v>
      </c>
      <c r="AE75" s="17">
        <v>4375.8442599999998</v>
      </c>
      <c r="AF75" s="17">
        <v>0</v>
      </c>
      <c r="AG75" s="32">
        <v>579.37622999999996</v>
      </c>
    </row>
    <row r="76" spans="1:33" ht="15" x14ac:dyDescent="0.25">
      <c r="A76" s="96">
        <v>70</v>
      </c>
      <c r="B76" s="105">
        <v>5303</v>
      </c>
      <c r="C76" s="106" t="s">
        <v>838</v>
      </c>
      <c r="D76" s="103">
        <v>1672.57053</v>
      </c>
      <c r="E76" s="4">
        <v>2219.4550300000001</v>
      </c>
      <c r="F76" s="4">
        <v>14.40926</v>
      </c>
      <c r="G76" s="4">
        <v>2621.9751900000001</v>
      </c>
      <c r="H76" s="4">
        <v>6528.4100099999996</v>
      </c>
      <c r="I76" s="4">
        <v>2667.2046099999998</v>
      </c>
      <c r="J76" s="4">
        <v>80.780190000000005</v>
      </c>
      <c r="K76" s="4">
        <v>4331.0290000000005</v>
      </c>
      <c r="L76" s="4">
        <v>22.5</v>
      </c>
      <c r="M76" s="4">
        <v>490.65960999999999</v>
      </c>
      <c r="N76" s="4">
        <v>69.925730000000001</v>
      </c>
      <c r="O76" s="4">
        <v>0</v>
      </c>
      <c r="P76" s="4">
        <v>188.91413</v>
      </c>
      <c r="Q76" s="4">
        <v>0</v>
      </c>
      <c r="R76" s="4">
        <v>7851.0132700000004</v>
      </c>
      <c r="S76" s="4">
        <v>21.42277</v>
      </c>
      <c r="T76" s="4">
        <v>0</v>
      </c>
      <c r="U76" s="4">
        <v>0</v>
      </c>
      <c r="V76" s="4">
        <v>0</v>
      </c>
      <c r="W76" s="4">
        <v>58.179969999999997</v>
      </c>
      <c r="X76" s="4">
        <v>0</v>
      </c>
      <c r="Y76" s="4">
        <v>0</v>
      </c>
      <c r="Z76" s="4">
        <v>0</v>
      </c>
      <c r="AA76" s="4">
        <v>0</v>
      </c>
      <c r="AB76" s="4">
        <v>79.602739999999997</v>
      </c>
      <c r="AC76" s="4">
        <v>14459.026019999999</v>
      </c>
      <c r="AD76" s="4">
        <v>9281.3495100000036</v>
      </c>
      <c r="AE76" s="4">
        <v>4988.7623800000001</v>
      </c>
      <c r="AF76" s="17">
        <v>0</v>
      </c>
      <c r="AG76" s="51">
        <v>188.91413</v>
      </c>
    </row>
    <row r="77" spans="1:33" ht="15" x14ac:dyDescent="0.25">
      <c r="A77" s="87">
        <v>71</v>
      </c>
      <c r="B77" s="105">
        <v>5304</v>
      </c>
      <c r="C77" s="106" t="s">
        <v>839</v>
      </c>
      <c r="D77" s="103">
        <v>3.03789</v>
      </c>
      <c r="E77" s="4">
        <v>2488.6783700000001</v>
      </c>
      <c r="F77" s="4">
        <v>1337.9134300000001</v>
      </c>
      <c r="G77" s="4">
        <v>742.44293000000005</v>
      </c>
      <c r="H77" s="4">
        <v>4572.0726199999999</v>
      </c>
      <c r="I77" s="4">
        <v>223.01311000000001</v>
      </c>
      <c r="J77" s="4">
        <v>363.24414000000002</v>
      </c>
      <c r="K77" s="4">
        <v>0</v>
      </c>
      <c r="L77" s="4">
        <v>75.582250000000002</v>
      </c>
      <c r="M77" s="4">
        <v>0</v>
      </c>
      <c r="N77" s="4">
        <v>5.5199999999999999E-2</v>
      </c>
      <c r="O77" s="4">
        <v>326.80119999999999</v>
      </c>
      <c r="P77" s="4">
        <v>338.63368000000003</v>
      </c>
      <c r="Q77" s="4">
        <v>1258.66623</v>
      </c>
      <c r="R77" s="4">
        <v>2585.9958099999999</v>
      </c>
      <c r="S77" s="4">
        <v>1059.9750899999999</v>
      </c>
      <c r="T77" s="4">
        <v>6.59518</v>
      </c>
      <c r="U77" s="4">
        <v>3.7388400000000002</v>
      </c>
      <c r="V77" s="4">
        <v>22.92071</v>
      </c>
      <c r="W77" s="4">
        <v>397.92009999999999</v>
      </c>
      <c r="X77" s="4">
        <v>0</v>
      </c>
      <c r="Y77" s="4">
        <v>2.3266399999999998</v>
      </c>
      <c r="Z77" s="4">
        <v>37.261519999999997</v>
      </c>
      <c r="AA77" s="4">
        <v>15.38546</v>
      </c>
      <c r="AB77" s="4">
        <v>1546.12354</v>
      </c>
      <c r="AC77" s="4">
        <v>8704.1919699999999</v>
      </c>
      <c r="AD77" s="4">
        <v>4041.0828399999996</v>
      </c>
      <c r="AE77" s="4">
        <v>4248.9077600000001</v>
      </c>
      <c r="AF77" s="17">
        <v>0</v>
      </c>
      <c r="AG77" s="51">
        <v>414.20137000000005</v>
      </c>
    </row>
    <row r="78" spans="1:33" ht="15" x14ac:dyDescent="0.25">
      <c r="A78" s="77">
        <v>72</v>
      </c>
      <c r="B78" s="105">
        <v>5305</v>
      </c>
      <c r="C78" s="106" t="s">
        <v>840</v>
      </c>
      <c r="D78" s="103">
        <v>162.93</v>
      </c>
      <c r="E78" s="4">
        <v>26.97268</v>
      </c>
      <c r="F78" s="4">
        <v>137.88220000000001</v>
      </c>
      <c r="G78" s="4">
        <v>431.29516999999998</v>
      </c>
      <c r="H78" s="4">
        <v>759.08005000000003</v>
      </c>
      <c r="I78" s="4">
        <v>0</v>
      </c>
      <c r="J78" s="4">
        <v>2.5599599999999998</v>
      </c>
      <c r="K78" s="4">
        <v>0</v>
      </c>
      <c r="L78" s="4">
        <v>70.336539999999999</v>
      </c>
      <c r="M78" s="4">
        <v>32.175400000000003</v>
      </c>
      <c r="N78" s="4">
        <v>0</v>
      </c>
      <c r="O78" s="4">
        <v>0</v>
      </c>
      <c r="P78" s="4">
        <v>0</v>
      </c>
      <c r="Q78" s="4">
        <v>0</v>
      </c>
      <c r="R78" s="4">
        <v>105.0719</v>
      </c>
      <c r="S78" s="4">
        <v>0</v>
      </c>
      <c r="T78" s="4">
        <v>0</v>
      </c>
      <c r="U78" s="4">
        <v>0</v>
      </c>
      <c r="V78" s="4">
        <v>0</v>
      </c>
      <c r="W78" s="4">
        <v>1.85992</v>
      </c>
      <c r="X78" s="4">
        <v>0</v>
      </c>
      <c r="Y78" s="4">
        <v>0</v>
      </c>
      <c r="Z78" s="4">
        <v>0</v>
      </c>
      <c r="AA78" s="4">
        <v>0</v>
      </c>
      <c r="AB78" s="4">
        <v>1.85992</v>
      </c>
      <c r="AC78" s="4">
        <v>866.01187000000004</v>
      </c>
      <c r="AD78" s="4">
        <v>766.84272999999996</v>
      </c>
      <c r="AE78" s="4">
        <v>99.169139999999999</v>
      </c>
      <c r="AF78" s="17">
        <v>0</v>
      </c>
      <c r="AG78" s="51">
        <v>0</v>
      </c>
    </row>
    <row r="79" spans="1:33" ht="15" x14ac:dyDescent="0.25">
      <c r="A79" s="96">
        <v>73</v>
      </c>
      <c r="B79" s="105">
        <v>5390</v>
      </c>
      <c r="C79" s="106" t="s">
        <v>230</v>
      </c>
      <c r="D79" s="103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>
        <v>0</v>
      </c>
      <c r="AD79" s="4">
        <v>0</v>
      </c>
      <c r="AE79" s="4">
        <v>0</v>
      </c>
      <c r="AF79" s="17">
        <v>0</v>
      </c>
      <c r="AG79" s="51">
        <v>0</v>
      </c>
    </row>
    <row r="80" spans="1:33" s="100" customFormat="1" ht="15" x14ac:dyDescent="0.25">
      <c r="A80" s="77">
        <v>74</v>
      </c>
      <c r="B80" s="97">
        <v>43</v>
      </c>
      <c r="C80" s="104" t="s">
        <v>841</v>
      </c>
      <c r="D80" s="99">
        <v>6392.2135200000002</v>
      </c>
      <c r="E80" s="17">
        <v>1172.74153</v>
      </c>
      <c r="F80" s="17">
        <v>11856.971030000001</v>
      </c>
      <c r="G80" s="17">
        <v>647.68397000000004</v>
      </c>
      <c r="H80" s="17">
        <v>20069.610049999999</v>
      </c>
      <c r="I80" s="17">
        <v>1889.91065</v>
      </c>
      <c r="J80" s="17">
        <v>34.988999999999997</v>
      </c>
      <c r="K80" s="17">
        <v>11.53</v>
      </c>
      <c r="L80" s="17">
        <v>193.43073999999999</v>
      </c>
      <c r="M80" s="17">
        <v>721.60927000000004</v>
      </c>
      <c r="N80" s="17">
        <v>16.296759999999999</v>
      </c>
      <c r="O80" s="17">
        <v>126.29958000000001</v>
      </c>
      <c r="P80" s="17">
        <v>5655.3006100000002</v>
      </c>
      <c r="Q80" s="17">
        <v>24.630549999999999</v>
      </c>
      <c r="R80" s="17">
        <v>8673.9971600000008</v>
      </c>
      <c r="S80" s="17">
        <v>1726.8316</v>
      </c>
      <c r="T80" s="17">
        <v>0</v>
      </c>
      <c r="U80" s="17">
        <v>0</v>
      </c>
      <c r="V80" s="17">
        <v>0</v>
      </c>
      <c r="W80" s="17">
        <v>60.175930000000001</v>
      </c>
      <c r="X80" s="17">
        <v>0</v>
      </c>
      <c r="Y80" s="17">
        <v>0</v>
      </c>
      <c r="Z80" s="17">
        <v>0</v>
      </c>
      <c r="AA80" s="17">
        <v>1.2369600000000001</v>
      </c>
      <c r="AB80" s="17">
        <v>1788.24449</v>
      </c>
      <c r="AC80" s="17">
        <v>30531.851700000003</v>
      </c>
      <c r="AD80" s="17">
        <v>19832.223680000006</v>
      </c>
      <c r="AE80" s="17">
        <v>5043.0904500000006</v>
      </c>
      <c r="AF80" s="17">
        <v>0</v>
      </c>
      <c r="AG80" s="32">
        <v>5656.5375700000004</v>
      </c>
    </row>
    <row r="81" spans="1:33" ht="15" x14ac:dyDescent="0.25">
      <c r="A81" s="96">
        <v>75</v>
      </c>
      <c r="B81" s="105">
        <v>4301</v>
      </c>
      <c r="C81" s="106" t="s">
        <v>842</v>
      </c>
      <c r="D81" s="103">
        <v>365.81900999999999</v>
      </c>
      <c r="E81" s="4">
        <v>390.54768000000001</v>
      </c>
      <c r="F81" s="4">
        <v>0</v>
      </c>
      <c r="G81" s="4">
        <v>0</v>
      </c>
      <c r="H81" s="4">
        <v>756.36668999999995</v>
      </c>
      <c r="I81" s="4">
        <v>8.1620899999999992</v>
      </c>
      <c r="J81" s="4">
        <v>11.3316</v>
      </c>
      <c r="K81" s="4">
        <v>0</v>
      </c>
      <c r="L81" s="4">
        <v>1.8460000000000001E-2</v>
      </c>
      <c r="M81" s="4">
        <v>5.1445699999999999</v>
      </c>
      <c r="N81" s="4">
        <v>0</v>
      </c>
      <c r="O81" s="4">
        <v>3.687E-2</v>
      </c>
      <c r="P81" s="4">
        <v>433.70771999999999</v>
      </c>
      <c r="Q81" s="4">
        <v>24.360340000000001</v>
      </c>
      <c r="R81" s="4">
        <v>482.76164999999997</v>
      </c>
      <c r="S81" s="4">
        <v>0</v>
      </c>
      <c r="T81" s="4">
        <v>0</v>
      </c>
      <c r="U81" s="4">
        <v>0</v>
      </c>
      <c r="V81" s="4">
        <v>0</v>
      </c>
      <c r="W81" s="4">
        <v>0</v>
      </c>
      <c r="X81" s="4">
        <v>0</v>
      </c>
      <c r="Y81" s="4">
        <v>0</v>
      </c>
      <c r="Z81" s="4">
        <v>0</v>
      </c>
      <c r="AA81" s="4">
        <v>0</v>
      </c>
      <c r="AB81" s="4">
        <v>0</v>
      </c>
      <c r="AC81" s="4">
        <v>1239.12834</v>
      </c>
      <c r="AD81" s="4">
        <v>406.69238999999999</v>
      </c>
      <c r="AE81" s="4">
        <v>398.72823</v>
      </c>
      <c r="AF81" s="17">
        <v>0</v>
      </c>
      <c r="AG81" s="51">
        <v>433.70771999999999</v>
      </c>
    </row>
    <row r="82" spans="1:33" ht="15" x14ac:dyDescent="0.25">
      <c r="A82" s="87">
        <v>76</v>
      </c>
      <c r="B82" s="105">
        <v>4302</v>
      </c>
      <c r="C82" s="106" t="s">
        <v>837</v>
      </c>
      <c r="D82" s="103">
        <v>5216.8277600000001</v>
      </c>
      <c r="E82" s="4">
        <v>332.85095000000001</v>
      </c>
      <c r="F82" s="4">
        <v>4142.3852500000003</v>
      </c>
      <c r="G82" s="4">
        <v>237.71938</v>
      </c>
      <c r="H82" s="4">
        <v>9929.78334</v>
      </c>
      <c r="I82" s="4">
        <v>0</v>
      </c>
      <c r="J82" s="4">
        <v>23.657399999999999</v>
      </c>
      <c r="K82" s="4">
        <v>6.6749999999999998</v>
      </c>
      <c r="L82" s="4">
        <v>44.472099999999998</v>
      </c>
      <c r="M82" s="4">
        <v>43.307090000000002</v>
      </c>
      <c r="N82" s="4">
        <v>14.897500000000001</v>
      </c>
      <c r="O82" s="4">
        <v>102.83445</v>
      </c>
      <c r="P82" s="4">
        <v>129.58259000000001</v>
      </c>
      <c r="Q82" s="4">
        <v>0.27021000000000001</v>
      </c>
      <c r="R82" s="4">
        <v>365.69634000000002</v>
      </c>
      <c r="S82" s="4">
        <v>402.43900000000002</v>
      </c>
      <c r="T82" s="4">
        <v>0</v>
      </c>
      <c r="U82" s="4">
        <v>0</v>
      </c>
      <c r="V82" s="4">
        <v>0</v>
      </c>
      <c r="W82" s="4">
        <v>0</v>
      </c>
      <c r="X82" s="4">
        <v>0</v>
      </c>
      <c r="Y82" s="4">
        <v>0</v>
      </c>
      <c r="Z82" s="4">
        <v>0</v>
      </c>
      <c r="AA82" s="4">
        <v>0</v>
      </c>
      <c r="AB82" s="4">
        <v>402.43900000000002</v>
      </c>
      <c r="AC82" s="4">
        <v>10697.918680000001</v>
      </c>
      <c r="AD82" s="4">
        <v>9788.5740399999995</v>
      </c>
      <c r="AE82" s="4">
        <v>779.76205000000004</v>
      </c>
      <c r="AF82" s="17">
        <v>0</v>
      </c>
      <c r="AG82" s="51">
        <v>129.58259000000001</v>
      </c>
    </row>
    <row r="83" spans="1:33" s="100" customFormat="1" ht="15" x14ac:dyDescent="0.25">
      <c r="A83" s="77">
        <v>77</v>
      </c>
      <c r="B83" s="105">
        <v>4303</v>
      </c>
      <c r="C83" s="106" t="s">
        <v>838</v>
      </c>
      <c r="D83" s="103">
        <v>454.88269000000003</v>
      </c>
      <c r="E83" s="4">
        <v>439.27067</v>
      </c>
      <c r="F83" s="4">
        <v>0</v>
      </c>
      <c r="G83" s="4">
        <v>30.500640000000001</v>
      </c>
      <c r="H83" s="4">
        <v>924.654</v>
      </c>
      <c r="I83" s="4">
        <v>109.71093999999999</v>
      </c>
      <c r="J83" s="4">
        <v>0</v>
      </c>
      <c r="K83" s="4">
        <v>4.8550000000000004</v>
      </c>
      <c r="L83" s="17">
        <v>0</v>
      </c>
      <c r="M83" s="17">
        <v>0.17019000000000001</v>
      </c>
      <c r="N83" s="17">
        <v>0</v>
      </c>
      <c r="O83" s="17">
        <v>0</v>
      </c>
      <c r="P83" s="17">
        <v>4917.5468300000002</v>
      </c>
      <c r="Q83" s="4">
        <v>0</v>
      </c>
      <c r="R83" s="4">
        <v>5032.2829599999995</v>
      </c>
      <c r="S83" s="17">
        <v>1212.4661100000001</v>
      </c>
      <c r="T83" s="17">
        <v>0</v>
      </c>
      <c r="U83" s="17">
        <v>0</v>
      </c>
      <c r="V83" s="17">
        <v>0</v>
      </c>
      <c r="W83" s="17">
        <v>18.268519999999999</v>
      </c>
      <c r="X83" s="17">
        <v>0</v>
      </c>
      <c r="Y83" s="17">
        <v>0</v>
      </c>
      <c r="Z83" s="17">
        <v>0</v>
      </c>
      <c r="AA83" s="17">
        <v>1.2369600000000001</v>
      </c>
      <c r="AB83" s="4">
        <v>1231.9715900000001</v>
      </c>
      <c r="AC83" s="4">
        <v>7188.9085499999992</v>
      </c>
      <c r="AD83" s="4">
        <v>490.40852000000001</v>
      </c>
      <c r="AE83" s="17">
        <v>1779.7162400000002</v>
      </c>
      <c r="AF83" s="17">
        <v>0</v>
      </c>
      <c r="AG83" s="32">
        <v>4918.7837900000004</v>
      </c>
    </row>
    <row r="84" spans="1:33" ht="15" x14ac:dyDescent="0.25">
      <c r="A84" s="96">
        <v>78</v>
      </c>
      <c r="B84" s="105">
        <v>4304</v>
      </c>
      <c r="C84" s="106" t="s">
        <v>843</v>
      </c>
      <c r="D84" s="103">
        <v>157.38866999999999</v>
      </c>
      <c r="E84" s="4">
        <v>10.072229999999999</v>
      </c>
      <c r="F84" s="4">
        <v>78.745009999999994</v>
      </c>
      <c r="G84" s="4">
        <v>256.50707999999997</v>
      </c>
      <c r="H84" s="4">
        <v>502.71298999999999</v>
      </c>
      <c r="I84" s="4">
        <v>0</v>
      </c>
      <c r="J84" s="4">
        <v>0</v>
      </c>
      <c r="K84" s="4">
        <v>0</v>
      </c>
      <c r="L84" s="4">
        <v>0</v>
      </c>
      <c r="M84" s="4">
        <v>0</v>
      </c>
      <c r="N84" s="4">
        <v>0</v>
      </c>
      <c r="O84" s="4">
        <v>0</v>
      </c>
      <c r="P84" s="4">
        <v>117.15579</v>
      </c>
      <c r="Q84" s="4">
        <v>0</v>
      </c>
      <c r="R84" s="4">
        <v>117.15579</v>
      </c>
      <c r="S84" s="4">
        <v>1.8443400000000001</v>
      </c>
      <c r="T84" s="4">
        <v>0</v>
      </c>
      <c r="U84" s="4">
        <v>0</v>
      </c>
      <c r="V84" s="4">
        <v>0</v>
      </c>
      <c r="W84" s="4">
        <v>0</v>
      </c>
      <c r="X84" s="4">
        <v>0</v>
      </c>
      <c r="Y84" s="4">
        <v>0</v>
      </c>
      <c r="Z84" s="4">
        <v>0</v>
      </c>
      <c r="AA84" s="4">
        <v>0</v>
      </c>
      <c r="AB84" s="4">
        <v>1.8443400000000001</v>
      </c>
      <c r="AC84" s="4">
        <v>621.71312</v>
      </c>
      <c r="AD84" s="4">
        <v>492.64075999999994</v>
      </c>
      <c r="AE84" s="4">
        <v>11.91657</v>
      </c>
      <c r="AF84" s="17">
        <v>0</v>
      </c>
      <c r="AG84" s="51">
        <v>117.15579</v>
      </c>
    </row>
    <row r="85" spans="1:33" s="100" customFormat="1" ht="15" x14ac:dyDescent="0.25">
      <c r="A85" s="77">
        <v>79</v>
      </c>
      <c r="B85" s="105">
        <v>4305</v>
      </c>
      <c r="C85" s="106" t="s">
        <v>844</v>
      </c>
      <c r="D85" s="103">
        <v>0</v>
      </c>
      <c r="E85" s="4">
        <v>0</v>
      </c>
      <c r="F85" s="4">
        <v>0</v>
      </c>
      <c r="G85" s="4">
        <v>0.47644999999999998</v>
      </c>
      <c r="H85" s="4">
        <v>0.47644999999999998</v>
      </c>
      <c r="I85" s="4">
        <v>0</v>
      </c>
      <c r="J85" s="4">
        <v>0</v>
      </c>
      <c r="K85" s="4">
        <v>0</v>
      </c>
      <c r="L85" s="17">
        <v>0</v>
      </c>
      <c r="M85" s="17">
        <v>22.696090000000002</v>
      </c>
      <c r="N85" s="17">
        <v>1.3992599999999999</v>
      </c>
      <c r="O85" s="17">
        <v>0</v>
      </c>
      <c r="P85" s="17">
        <v>0</v>
      </c>
      <c r="Q85" s="4">
        <v>0</v>
      </c>
      <c r="R85" s="4">
        <v>24.09535</v>
      </c>
      <c r="S85" s="17">
        <v>0</v>
      </c>
      <c r="T85" s="17">
        <v>0</v>
      </c>
      <c r="U85" s="17">
        <v>0</v>
      </c>
      <c r="V85" s="17">
        <v>0</v>
      </c>
      <c r="W85" s="17">
        <v>0</v>
      </c>
      <c r="X85" s="17">
        <v>0</v>
      </c>
      <c r="Y85" s="17">
        <v>0</v>
      </c>
      <c r="Z85" s="17">
        <v>0</v>
      </c>
      <c r="AA85" s="17">
        <v>0</v>
      </c>
      <c r="AB85" s="4">
        <v>0</v>
      </c>
      <c r="AC85" s="4">
        <v>24.5718</v>
      </c>
      <c r="AD85" s="4">
        <v>24.571800000000003</v>
      </c>
      <c r="AE85" s="17">
        <v>0</v>
      </c>
      <c r="AF85" s="17">
        <v>0</v>
      </c>
      <c r="AG85" s="32">
        <v>0</v>
      </c>
    </row>
    <row r="86" spans="1:33" ht="15" x14ac:dyDescent="0.25">
      <c r="A86" s="96">
        <v>80</v>
      </c>
      <c r="B86" s="105">
        <v>4306</v>
      </c>
      <c r="C86" s="106" t="s">
        <v>845</v>
      </c>
      <c r="D86" s="103">
        <v>197.29539</v>
      </c>
      <c r="E86" s="4">
        <v>0</v>
      </c>
      <c r="F86" s="4">
        <v>7635.8407699999998</v>
      </c>
      <c r="G86" s="4">
        <v>122.48042</v>
      </c>
      <c r="H86" s="4">
        <v>7955.6165799999999</v>
      </c>
      <c r="I86" s="4">
        <v>1772.0376200000001</v>
      </c>
      <c r="J86" s="4">
        <v>0</v>
      </c>
      <c r="K86" s="4">
        <v>0</v>
      </c>
      <c r="L86" s="4">
        <v>148.94018</v>
      </c>
      <c r="M86" s="4">
        <v>650.29133000000002</v>
      </c>
      <c r="N86" s="4">
        <v>0</v>
      </c>
      <c r="O86" s="4">
        <v>23.428260000000002</v>
      </c>
      <c r="P86" s="4">
        <v>57.307679999999998</v>
      </c>
      <c r="Q86" s="4">
        <v>0</v>
      </c>
      <c r="R86" s="4">
        <v>2652.0050700000002</v>
      </c>
      <c r="S86" s="4">
        <v>110.08215</v>
      </c>
      <c r="T86" s="4">
        <v>0</v>
      </c>
      <c r="U86" s="4">
        <v>0</v>
      </c>
      <c r="V86" s="4">
        <v>0</v>
      </c>
      <c r="W86" s="4">
        <v>41.907409999999999</v>
      </c>
      <c r="X86" s="4">
        <v>0</v>
      </c>
      <c r="Y86" s="4">
        <v>0</v>
      </c>
      <c r="Z86" s="4">
        <v>0</v>
      </c>
      <c r="AA86" s="4">
        <v>0</v>
      </c>
      <c r="AB86" s="4">
        <v>151.98956000000001</v>
      </c>
      <c r="AC86" s="4">
        <v>10759.611210000001</v>
      </c>
      <c r="AD86" s="4">
        <v>8629.3361700000005</v>
      </c>
      <c r="AE86" s="4">
        <v>2072.9673600000001</v>
      </c>
      <c r="AF86" s="17">
        <v>0</v>
      </c>
      <c r="AG86" s="51">
        <v>57.307679999999998</v>
      </c>
    </row>
    <row r="87" spans="1:33" ht="15" x14ac:dyDescent="0.25">
      <c r="A87" s="87">
        <v>81</v>
      </c>
      <c r="B87" s="105">
        <v>4390</v>
      </c>
      <c r="C87" s="106" t="s">
        <v>230</v>
      </c>
      <c r="D87" s="103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>
        <v>0</v>
      </c>
      <c r="AD87" s="4">
        <v>0</v>
      </c>
      <c r="AE87" s="4">
        <v>0</v>
      </c>
      <c r="AF87" s="17">
        <v>0</v>
      </c>
      <c r="AG87" s="51">
        <v>0</v>
      </c>
    </row>
    <row r="88" spans="1:33" s="100" customFormat="1" ht="15" x14ac:dyDescent="0.25">
      <c r="A88" s="77">
        <v>82</v>
      </c>
      <c r="B88" s="107" t="s">
        <v>846</v>
      </c>
      <c r="C88" s="108" t="s">
        <v>847</v>
      </c>
      <c r="D88" s="99">
        <v>203491.64717000001</v>
      </c>
      <c r="E88" s="17">
        <v>193961.66514999999</v>
      </c>
      <c r="F88" s="17">
        <v>447601.31053000002</v>
      </c>
      <c r="G88" s="17">
        <v>145800.02429999999</v>
      </c>
      <c r="H88" s="17">
        <v>990854.64714999998</v>
      </c>
      <c r="I88" s="17">
        <v>68316.228239999997</v>
      </c>
      <c r="J88" s="17">
        <v>101580.57554999999</v>
      </c>
      <c r="K88" s="17">
        <v>27013.948</v>
      </c>
      <c r="L88" s="17">
        <v>31677.815259999999</v>
      </c>
      <c r="M88" s="17">
        <v>111933.81638</v>
      </c>
      <c r="N88" s="17">
        <v>17570.900610000001</v>
      </c>
      <c r="O88" s="17">
        <v>24608.9385</v>
      </c>
      <c r="P88" s="17">
        <v>56780.124280000004</v>
      </c>
      <c r="Q88" s="17">
        <v>16448.962820000001</v>
      </c>
      <c r="R88" s="17">
        <v>455931.30963999999</v>
      </c>
      <c r="S88" s="17">
        <v>7964.3495400000002</v>
      </c>
      <c r="T88" s="17">
        <v>2689.8148700000002</v>
      </c>
      <c r="U88" s="17">
        <v>1602.1361999999999</v>
      </c>
      <c r="V88" s="17">
        <v>7360.35905</v>
      </c>
      <c r="W88" s="17">
        <v>3624.6783</v>
      </c>
      <c r="X88" s="17">
        <v>3759.8193799999999</v>
      </c>
      <c r="Y88" s="17">
        <v>3644.12462</v>
      </c>
      <c r="Z88" s="17">
        <v>10657.55205</v>
      </c>
      <c r="AA88" s="17">
        <v>8864.9324799999995</v>
      </c>
      <c r="AB88" s="17">
        <v>50167.766490000002</v>
      </c>
      <c r="AC88" s="17">
        <v>1496953.72328</v>
      </c>
      <c r="AD88" s="17">
        <v>1102384.0633499997</v>
      </c>
      <c r="AE88" s="17">
        <v>307146.87269000005</v>
      </c>
      <c r="AF88" s="17">
        <v>0</v>
      </c>
      <c r="AG88" s="32">
        <v>87422.787240000005</v>
      </c>
    </row>
    <row r="89" spans="1:33" ht="15" x14ac:dyDescent="0.25">
      <c r="A89" s="96">
        <v>83</v>
      </c>
      <c r="B89" s="101"/>
      <c r="C89" s="102"/>
      <c r="D89" s="103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>
        <v>0</v>
      </c>
      <c r="AD89" s="4">
        <v>0</v>
      </c>
      <c r="AE89" s="4">
        <v>0</v>
      </c>
      <c r="AF89" s="17">
        <v>0</v>
      </c>
      <c r="AG89" s="51">
        <v>0</v>
      </c>
    </row>
    <row r="90" spans="1:33" s="100" customFormat="1" ht="15" x14ac:dyDescent="0.25">
      <c r="A90" s="77">
        <v>84</v>
      </c>
      <c r="B90" s="97">
        <v>44</v>
      </c>
      <c r="C90" s="98" t="s">
        <v>848</v>
      </c>
      <c r="D90" s="99">
        <v>39385.08885</v>
      </c>
      <c r="E90" s="17">
        <v>59444.959999999999</v>
      </c>
      <c r="F90" s="17">
        <v>95034.711590000006</v>
      </c>
      <c r="G90" s="17">
        <v>35115.358240000001</v>
      </c>
      <c r="H90" s="17">
        <v>228980.11868000001</v>
      </c>
      <c r="I90" s="17">
        <v>14022.803749999999</v>
      </c>
      <c r="J90" s="17">
        <v>12991.52434</v>
      </c>
      <c r="K90" s="17">
        <v>2421.4670000000001</v>
      </c>
      <c r="L90" s="17">
        <v>5548.8898799999997</v>
      </c>
      <c r="M90" s="17">
        <v>18766.855749999999</v>
      </c>
      <c r="N90" s="17">
        <v>3120.44911</v>
      </c>
      <c r="O90" s="17">
        <v>2230.6525099999999</v>
      </c>
      <c r="P90" s="17">
        <v>15425.81164</v>
      </c>
      <c r="Q90" s="17">
        <v>2020.83348</v>
      </c>
      <c r="R90" s="17">
        <v>76549.287460000007</v>
      </c>
      <c r="S90" s="17">
        <v>3282.73173</v>
      </c>
      <c r="T90" s="17">
        <v>289.76190000000003</v>
      </c>
      <c r="U90" s="17">
        <v>40.459299999999999</v>
      </c>
      <c r="V90" s="17">
        <v>100.34383</v>
      </c>
      <c r="W90" s="17">
        <v>1998.3488400000001</v>
      </c>
      <c r="X90" s="17">
        <v>1289.1003000000001</v>
      </c>
      <c r="Y90" s="17">
        <v>337.82132999999999</v>
      </c>
      <c r="Z90" s="17">
        <v>3274.32402</v>
      </c>
      <c r="AA90" s="17">
        <v>2498.2708899999998</v>
      </c>
      <c r="AB90" s="17">
        <v>13111.16214</v>
      </c>
      <c r="AC90" s="17">
        <v>318640.56828000001</v>
      </c>
      <c r="AD90" s="17">
        <v>211714.52410000004</v>
      </c>
      <c r="AE90" s="17">
        <v>84338.193500000008</v>
      </c>
      <c r="AF90" s="17">
        <v>0</v>
      </c>
      <c r="AG90" s="32">
        <v>22587.85068</v>
      </c>
    </row>
    <row r="91" spans="1:33" ht="15" x14ac:dyDescent="0.25">
      <c r="A91" s="96">
        <v>85</v>
      </c>
      <c r="B91" s="109">
        <v>4401</v>
      </c>
      <c r="C91" s="110" t="s">
        <v>332</v>
      </c>
      <c r="D91" s="103">
        <v>0</v>
      </c>
      <c r="E91" s="4">
        <v>101.57061</v>
      </c>
      <c r="F91" s="4">
        <v>38967.338380000001</v>
      </c>
      <c r="G91" s="4">
        <v>0</v>
      </c>
      <c r="H91" s="4">
        <v>39068.908990000004</v>
      </c>
      <c r="I91" s="4">
        <v>82.879469999999998</v>
      </c>
      <c r="J91" s="4">
        <v>0</v>
      </c>
      <c r="K91" s="4">
        <v>0</v>
      </c>
      <c r="L91" s="4">
        <v>0.68528999999999995</v>
      </c>
      <c r="M91" s="4">
        <v>0</v>
      </c>
      <c r="N91" s="4">
        <v>2.16E-3</v>
      </c>
      <c r="O91" s="4">
        <v>0</v>
      </c>
      <c r="P91" s="4">
        <v>1E-3</v>
      </c>
      <c r="Q91" s="4">
        <v>0</v>
      </c>
      <c r="R91" s="4">
        <v>83.567920000000001</v>
      </c>
      <c r="S91" s="4">
        <v>0</v>
      </c>
      <c r="T91" s="4">
        <v>32.741329999999998</v>
      </c>
      <c r="U91" s="4">
        <v>0</v>
      </c>
      <c r="V91" s="4">
        <v>0</v>
      </c>
      <c r="W91" s="4">
        <v>0</v>
      </c>
      <c r="X91" s="4">
        <v>0</v>
      </c>
      <c r="Y91" s="4">
        <v>0</v>
      </c>
      <c r="Z91" s="4">
        <v>0</v>
      </c>
      <c r="AA91" s="4">
        <v>0</v>
      </c>
      <c r="AB91" s="4">
        <v>32.741329999999998</v>
      </c>
      <c r="AC91" s="4">
        <v>39185.218240000002</v>
      </c>
      <c r="AD91" s="4">
        <v>39000.081869999995</v>
      </c>
      <c r="AE91" s="4">
        <v>185.13537000000002</v>
      </c>
      <c r="AF91" s="17">
        <v>0</v>
      </c>
      <c r="AG91" s="51">
        <v>1E-3</v>
      </c>
    </row>
    <row r="92" spans="1:33" s="100" customFormat="1" ht="15" x14ac:dyDescent="0.25">
      <c r="A92" s="87">
        <v>86</v>
      </c>
      <c r="B92" s="109">
        <v>4402</v>
      </c>
      <c r="C92" s="110" t="s">
        <v>227</v>
      </c>
      <c r="D92" s="103">
        <v>37019.944089999997</v>
      </c>
      <c r="E92" s="4">
        <v>55839.59072</v>
      </c>
      <c r="F92" s="4">
        <v>37435.286789999998</v>
      </c>
      <c r="G92" s="4">
        <v>28725.547020000002</v>
      </c>
      <c r="H92" s="4">
        <v>159020.36861999999</v>
      </c>
      <c r="I92" s="4">
        <v>12055.838309999999</v>
      </c>
      <c r="J92" s="4">
        <v>10660.164000000001</v>
      </c>
      <c r="K92" s="4">
        <v>2300</v>
      </c>
      <c r="L92" s="17">
        <v>4624.96317</v>
      </c>
      <c r="M92" s="17">
        <v>18011.019970000001</v>
      </c>
      <c r="N92" s="17">
        <v>3120.44695</v>
      </c>
      <c r="O92" s="17">
        <v>1389.17301</v>
      </c>
      <c r="P92" s="17">
        <v>13703.65379</v>
      </c>
      <c r="Q92" s="4">
        <v>1741.6046899999999</v>
      </c>
      <c r="R92" s="4">
        <v>67606.863889999993</v>
      </c>
      <c r="S92" s="17">
        <v>2020.7307900000001</v>
      </c>
      <c r="T92" s="17">
        <v>82.294899999999998</v>
      </c>
      <c r="U92" s="17">
        <v>30.558299999999999</v>
      </c>
      <c r="V92" s="17">
        <v>100.34383</v>
      </c>
      <c r="W92" s="17">
        <v>1494.5487000000001</v>
      </c>
      <c r="X92" s="17">
        <v>1227.5835</v>
      </c>
      <c r="Y92" s="17">
        <v>281.18552</v>
      </c>
      <c r="Z92" s="17">
        <v>3271.14822</v>
      </c>
      <c r="AA92" s="17">
        <v>2429.3164000000002</v>
      </c>
      <c r="AB92" s="4">
        <v>10937.710160000001</v>
      </c>
      <c r="AC92" s="4">
        <v>237564.94266999999</v>
      </c>
      <c r="AD92" s="4">
        <v>140766.66694000002</v>
      </c>
      <c r="AE92" s="17">
        <v>76066.229990000007</v>
      </c>
      <c r="AF92" s="17">
        <v>0</v>
      </c>
      <c r="AG92" s="32">
        <v>20732.045740000001</v>
      </c>
    </row>
    <row r="93" spans="1:33" s="100" customFormat="1" ht="15" x14ac:dyDescent="0.25">
      <c r="A93" s="77">
        <v>87</v>
      </c>
      <c r="B93" s="109">
        <v>440205</v>
      </c>
      <c r="C93" s="111" t="s">
        <v>849</v>
      </c>
      <c r="D93" s="103">
        <v>57.96848</v>
      </c>
      <c r="E93" s="4">
        <v>1894.1159399999999</v>
      </c>
      <c r="F93" s="4">
        <v>0.14291999999999999</v>
      </c>
      <c r="G93" s="4">
        <v>1831.0254299999999</v>
      </c>
      <c r="H93" s="4">
        <v>3783.2527700000001</v>
      </c>
      <c r="I93" s="4">
        <v>42.234740000000002</v>
      </c>
      <c r="J93" s="4">
        <v>135.97800000000001</v>
      </c>
      <c r="K93" s="4">
        <v>0</v>
      </c>
      <c r="L93" s="17">
        <v>302.56736999999998</v>
      </c>
      <c r="M93" s="17">
        <v>2631.57287</v>
      </c>
      <c r="N93" s="17">
        <v>1.1415</v>
      </c>
      <c r="O93" s="17">
        <v>19.646570000000001</v>
      </c>
      <c r="P93" s="17">
        <v>0</v>
      </c>
      <c r="Q93" s="4">
        <v>175.12862000000001</v>
      </c>
      <c r="R93" s="4">
        <v>3308.2696700000001</v>
      </c>
      <c r="S93" s="17">
        <v>0</v>
      </c>
      <c r="T93" s="17">
        <v>1.39361</v>
      </c>
      <c r="U93" s="17">
        <v>0</v>
      </c>
      <c r="V93" s="17">
        <v>0</v>
      </c>
      <c r="W93" s="17">
        <v>0</v>
      </c>
      <c r="X93" s="17">
        <v>0</v>
      </c>
      <c r="Y93" s="17">
        <v>7.0143800000000001</v>
      </c>
      <c r="Z93" s="17">
        <v>0</v>
      </c>
      <c r="AA93" s="17">
        <v>0.98431999999999997</v>
      </c>
      <c r="AB93" s="4">
        <v>9.3923100000000002</v>
      </c>
      <c r="AC93" s="4">
        <v>7100.9147500000008</v>
      </c>
      <c r="AD93" s="4">
        <v>4861.0123800000001</v>
      </c>
      <c r="AE93" s="17">
        <v>2238.9180500000002</v>
      </c>
      <c r="AF93" s="17">
        <v>0</v>
      </c>
      <c r="AG93" s="32">
        <v>0.98431999999999997</v>
      </c>
    </row>
    <row r="94" spans="1:33" s="100" customFormat="1" ht="15" x14ac:dyDescent="0.25">
      <c r="A94" s="96">
        <v>88</v>
      </c>
      <c r="B94" s="109">
        <v>440210</v>
      </c>
      <c r="C94" s="111" t="s">
        <v>850</v>
      </c>
      <c r="D94" s="103">
        <v>5166.8592900000003</v>
      </c>
      <c r="E94" s="4">
        <v>14274.079239999999</v>
      </c>
      <c r="F94" s="4">
        <v>0</v>
      </c>
      <c r="G94" s="4">
        <v>6007.0080200000002</v>
      </c>
      <c r="H94" s="4">
        <v>25447.946550000001</v>
      </c>
      <c r="I94" s="4">
        <v>2085.92679</v>
      </c>
      <c r="J94" s="4">
        <v>2204.1109999999999</v>
      </c>
      <c r="K94" s="4">
        <v>2300</v>
      </c>
      <c r="L94" s="17">
        <v>2061.5922099999998</v>
      </c>
      <c r="M94" s="17">
        <v>1883.74641</v>
      </c>
      <c r="N94" s="17">
        <v>1765.86527</v>
      </c>
      <c r="O94" s="17">
        <v>327.30038000000002</v>
      </c>
      <c r="P94" s="17">
        <v>6.6363300000000001</v>
      </c>
      <c r="Q94" s="4">
        <v>449.85888</v>
      </c>
      <c r="R94" s="4">
        <v>13085.037270000001</v>
      </c>
      <c r="S94" s="17">
        <v>142.12759</v>
      </c>
      <c r="T94" s="17">
        <v>13.506220000000001</v>
      </c>
      <c r="U94" s="17">
        <v>0</v>
      </c>
      <c r="V94" s="17">
        <v>12.5</v>
      </c>
      <c r="W94" s="17">
        <v>100.17753999999999</v>
      </c>
      <c r="X94" s="17">
        <v>0</v>
      </c>
      <c r="Y94" s="17">
        <v>42.609340000000003</v>
      </c>
      <c r="Z94" s="17">
        <v>0</v>
      </c>
      <c r="AA94" s="17">
        <v>88.322209999999998</v>
      </c>
      <c r="AB94" s="4">
        <v>399.24290000000002</v>
      </c>
      <c r="AC94" s="4">
        <v>38932.226719999999</v>
      </c>
      <c r="AD94" s="4">
        <v>20160.864809999999</v>
      </c>
      <c r="AE94" s="17">
        <v>18663.90337</v>
      </c>
      <c r="AF94" s="17">
        <v>0</v>
      </c>
      <c r="AG94" s="32">
        <v>107.45854</v>
      </c>
    </row>
    <row r="95" spans="1:33" s="100" customFormat="1" ht="15" x14ac:dyDescent="0.25">
      <c r="A95" s="77">
        <v>89</v>
      </c>
      <c r="B95" s="109">
        <v>440215</v>
      </c>
      <c r="C95" s="111" t="s">
        <v>851</v>
      </c>
      <c r="D95" s="103">
        <v>71.112639999999999</v>
      </c>
      <c r="E95" s="4">
        <v>14.67501</v>
      </c>
      <c r="F95" s="4">
        <v>209.27447000000001</v>
      </c>
      <c r="G95" s="4">
        <v>376.81511</v>
      </c>
      <c r="H95" s="4">
        <v>671.87723000000005</v>
      </c>
      <c r="I95" s="4">
        <v>2.0822799999999999</v>
      </c>
      <c r="J95" s="4">
        <v>0.751</v>
      </c>
      <c r="K95" s="4">
        <v>0</v>
      </c>
      <c r="L95" s="17">
        <v>0</v>
      </c>
      <c r="M95" s="17">
        <v>1275.10042</v>
      </c>
      <c r="N95" s="17">
        <v>7.485E-2</v>
      </c>
      <c r="O95" s="17">
        <v>1.7510000000000001E-2</v>
      </c>
      <c r="P95" s="17">
        <v>0</v>
      </c>
      <c r="Q95" s="4">
        <v>3.39011</v>
      </c>
      <c r="R95" s="4">
        <v>1281.41617</v>
      </c>
      <c r="S95" s="17">
        <v>17.63091</v>
      </c>
      <c r="T95" s="17">
        <v>0</v>
      </c>
      <c r="U95" s="17">
        <v>0</v>
      </c>
      <c r="V95" s="17">
        <v>0</v>
      </c>
      <c r="W95" s="17">
        <v>0</v>
      </c>
      <c r="X95" s="17">
        <v>0</v>
      </c>
      <c r="Y95" s="17">
        <v>1.2103200000000001</v>
      </c>
      <c r="Z95" s="17">
        <v>0</v>
      </c>
      <c r="AA95" s="17">
        <v>0</v>
      </c>
      <c r="AB95" s="4">
        <v>18.841229999999999</v>
      </c>
      <c r="AC95" s="4">
        <v>1972.13463</v>
      </c>
      <c r="AD95" s="4">
        <v>1937.7464299999999</v>
      </c>
      <c r="AE95" s="17">
        <v>34.388199999999998</v>
      </c>
      <c r="AF95" s="17">
        <v>0</v>
      </c>
      <c r="AG95" s="32">
        <v>0</v>
      </c>
    </row>
    <row r="96" spans="1:33" s="100" customFormat="1" ht="15" x14ac:dyDescent="0.25">
      <c r="A96" s="96">
        <v>90</v>
      </c>
      <c r="B96" s="109">
        <v>440220</v>
      </c>
      <c r="C96" s="111" t="s">
        <v>852</v>
      </c>
      <c r="D96" s="103">
        <v>26186.999339999998</v>
      </c>
      <c r="E96" s="4">
        <v>38194.498160000003</v>
      </c>
      <c r="F96" s="4">
        <v>8313.5185299999994</v>
      </c>
      <c r="G96" s="4">
        <v>17494.20577</v>
      </c>
      <c r="H96" s="4">
        <v>90189.221799999999</v>
      </c>
      <c r="I96" s="4">
        <v>9600.4031900000009</v>
      </c>
      <c r="J96" s="4">
        <v>7833.8450000000003</v>
      </c>
      <c r="K96" s="4">
        <v>0</v>
      </c>
      <c r="L96" s="17">
        <v>2172.87727</v>
      </c>
      <c r="M96" s="17">
        <v>10551.49908</v>
      </c>
      <c r="N96" s="17">
        <v>888.42046000000005</v>
      </c>
      <c r="O96" s="17">
        <v>842.86374999999998</v>
      </c>
      <c r="P96" s="17">
        <v>8850.5577400000002</v>
      </c>
      <c r="Q96" s="4">
        <v>38.412930000000003</v>
      </c>
      <c r="R96" s="4">
        <v>40778.879419999997</v>
      </c>
      <c r="S96" s="17">
        <v>1783.46603</v>
      </c>
      <c r="T96" s="17">
        <v>38.707749999999997</v>
      </c>
      <c r="U96" s="17">
        <v>29.579899999999999</v>
      </c>
      <c r="V96" s="17">
        <v>2.0835599999999999</v>
      </c>
      <c r="W96" s="17">
        <v>668.16651999999999</v>
      </c>
      <c r="X96" s="17">
        <v>0</v>
      </c>
      <c r="Y96" s="17">
        <v>144.54962</v>
      </c>
      <c r="Z96" s="17">
        <v>0</v>
      </c>
      <c r="AA96" s="17">
        <v>513.25059999999996</v>
      </c>
      <c r="AB96" s="4">
        <v>3179.8039800000001</v>
      </c>
      <c r="AC96" s="4">
        <v>134147.90520000001</v>
      </c>
      <c r="AD96" s="4">
        <v>72333.022230000002</v>
      </c>
      <c r="AE96" s="17">
        <v>52448.991069999996</v>
      </c>
      <c r="AF96" s="17">
        <v>0</v>
      </c>
      <c r="AG96" s="32">
        <v>9365.8918999999987</v>
      </c>
    </row>
    <row r="97" spans="1:33" s="100" customFormat="1" ht="15" x14ac:dyDescent="0.25">
      <c r="A97" s="87">
        <v>91</v>
      </c>
      <c r="B97" s="109">
        <v>440225</v>
      </c>
      <c r="C97" s="111" t="s">
        <v>853</v>
      </c>
      <c r="D97" s="103">
        <v>78.176209999999998</v>
      </c>
      <c r="E97" s="4">
        <v>1.10266</v>
      </c>
      <c r="F97" s="4">
        <v>1046.51513</v>
      </c>
      <c r="G97" s="4">
        <v>287.16403000000003</v>
      </c>
      <c r="H97" s="4">
        <v>1412.95803</v>
      </c>
      <c r="I97" s="4">
        <v>114.67037999999999</v>
      </c>
      <c r="J97" s="4">
        <v>23.266999999999999</v>
      </c>
      <c r="K97" s="4">
        <v>0</v>
      </c>
      <c r="L97" s="17">
        <v>0</v>
      </c>
      <c r="M97" s="17">
        <v>231.49761000000001</v>
      </c>
      <c r="N97" s="17">
        <v>2.8217599999999998</v>
      </c>
      <c r="O97" s="17">
        <v>0.35820999999999997</v>
      </c>
      <c r="P97" s="17">
        <v>0</v>
      </c>
      <c r="Q97" s="4">
        <v>9.4676299999999998</v>
      </c>
      <c r="R97" s="4">
        <v>382.08258999999998</v>
      </c>
      <c r="S97" s="17">
        <v>57.590560000000004</v>
      </c>
      <c r="T97" s="17">
        <v>0</v>
      </c>
      <c r="U97" s="17">
        <v>0.97840000000000005</v>
      </c>
      <c r="V97" s="17">
        <v>0.11602999999999999</v>
      </c>
      <c r="W97" s="17">
        <v>0</v>
      </c>
      <c r="X97" s="17">
        <v>0</v>
      </c>
      <c r="Y97" s="17">
        <v>0.51819000000000004</v>
      </c>
      <c r="Z97" s="17">
        <v>0</v>
      </c>
      <c r="AA97" s="17">
        <v>22.505099999999999</v>
      </c>
      <c r="AB97" s="4">
        <v>81.708280000000002</v>
      </c>
      <c r="AC97" s="4">
        <v>1876.7489</v>
      </c>
      <c r="AD97" s="4">
        <v>1679.7857700000006</v>
      </c>
      <c r="AE97" s="17">
        <v>174.34199999999998</v>
      </c>
      <c r="AF97" s="17">
        <v>0</v>
      </c>
      <c r="AG97" s="32">
        <v>22.621129999999997</v>
      </c>
    </row>
    <row r="98" spans="1:33" s="100" customFormat="1" ht="15" x14ac:dyDescent="0.25">
      <c r="A98" s="77">
        <v>92</v>
      </c>
      <c r="B98" s="109">
        <v>440230</v>
      </c>
      <c r="C98" s="111" t="s">
        <v>854</v>
      </c>
      <c r="D98" s="103">
        <v>1428.1913999999999</v>
      </c>
      <c r="E98" s="4">
        <v>1114.07987</v>
      </c>
      <c r="F98" s="4">
        <v>7199.6300799999999</v>
      </c>
      <c r="G98" s="4">
        <v>1957.7718600000001</v>
      </c>
      <c r="H98" s="4">
        <v>11699.673210000001</v>
      </c>
      <c r="I98" s="4">
        <v>44.121209999999998</v>
      </c>
      <c r="J98" s="4">
        <v>460.21499999999997</v>
      </c>
      <c r="K98" s="4">
        <v>0</v>
      </c>
      <c r="L98" s="17">
        <v>85.025959999999998</v>
      </c>
      <c r="M98" s="17">
        <v>1362.0283999999999</v>
      </c>
      <c r="N98" s="17">
        <v>151.32432</v>
      </c>
      <c r="O98" s="17">
        <v>21.512360000000001</v>
      </c>
      <c r="P98" s="17">
        <v>0</v>
      </c>
      <c r="Q98" s="4">
        <v>2.2764899999999999</v>
      </c>
      <c r="R98" s="4">
        <v>2126.5037400000001</v>
      </c>
      <c r="S98" s="17">
        <v>1.06365</v>
      </c>
      <c r="T98" s="17">
        <v>0</v>
      </c>
      <c r="U98" s="17">
        <v>0</v>
      </c>
      <c r="V98" s="17">
        <v>0</v>
      </c>
      <c r="W98" s="17">
        <v>0</v>
      </c>
      <c r="X98" s="17">
        <v>0</v>
      </c>
      <c r="Y98" s="17">
        <v>24.1601</v>
      </c>
      <c r="Z98" s="17">
        <v>0</v>
      </c>
      <c r="AA98" s="17">
        <v>34.673259999999999</v>
      </c>
      <c r="AB98" s="4">
        <v>59.897010000000002</v>
      </c>
      <c r="AC98" s="4">
        <v>13886.073960000002</v>
      </c>
      <c r="AD98" s="4">
        <v>12607.11001</v>
      </c>
      <c r="AE98" s="17">
        <v>1244.29069</v>
      </c>
      <c r="AF98" s="17">
        <v>0</v>
      </c>
      <c r="AG98" s="32">
        <v>34.673259999999999</v>
      </c>
    </row>
    <row r="99" spans="1:33" s="100" customFormat="1" ht="15" x14ac:dyDescent="0.25">
      <c r="A99" s="96">
        <v>93</v>
      </c>
      <c r="B99" s="109">
        <v>440235</v>
      </c>
      <c r="C99" s="111" t="s">
        <v>855</v>
      </c>
      <c r="D99" s="103">
        <v>0</v>
      </c>
      <c r="E99" s="4">
        <v>7.4522700000000004</v>
      </c>
      <c r="F99" s="4">
        <v>75.884230000000002</v>
      </c>
      <c r="G99" s="4">
        <v>0</v>
      </c>
      <c r="H99" s="4">
        <v>83.336500000000001</v>
      </c>
      <c r="I99" s="4">
        <v>0</v>
      </c>
      <c r="J99" s="4">
        <v>0</v>
      </c>
      <c r="K99" s="4">
        <v>0</v>
      </c>
      <c r="L99" s="17">
        <v>2.90036</v>
      </c>
      <c r="M99" s="17">
        <v>6.0864200000000004</v>
      </c>
      <c r="N99" s="17">
        <v>0</v>
      </c>
      <c r="O99" s="17">
        <v>0</v>
      </c>
      <c r="P99" s="17">
        <v>0</v>
      </c>
      <c r="Q99" s="4">
        <v>0</v>
      </c>
      <c r="R99" s="4">
        <v>8.9867799999999995</v>
      </c>
      <c r="S99" s="17">
        <v>0</v>
      </c>
      <c r="T99" s="17">
        <v>0</v>
      </c>
      <c r="U99" s="17">
        <v>0</v>
      </c>
      <c r="V99" s="17">
        <v>0</v>
      </c>
      <c r="W99" s="17">
        <v>0.87497999999999998</v>
      </c>
      <c r="X99" s="17">
        <v>0</v>
      </c>
      <c r="Y99" s="17">
        <v>0</v>
      </c>
      <c r="Z99" s="17">
        <v>0</v>
      </c>
      <c r="AA99" s="17">
        <v>0</v>
      </c>
      <c r="AB99" s="4">
        <v>0.87497999999999998</v>
      </c>
      <c r="AC99" s="4">
        <v>93.198259999999991</v>
      </c>
      <c r="AD99" s="4">
        <v>81.970650000000006</v>
      </c>
      <c r="AE99" s="17">
        <v>11.227610000000002</v>
      </c>
      <c r="AF99" s="17">
        <v>0</v>
      </c>
      <c r="AG99" s="32">
        <v>0</v>
      </c>
    </row>
    <row r="100" spans="1:33" s="100" customFormat="1" ht="15" x14ac:dyDescent="0.25">
      <c r="A100" s="77">
        <v>94</v>
      </c>
      <c r="B100" s="109">
        <v>440240</v>
      </c>
      <c r="C100" s="111" t="s">
        <v>856</v>
      </c>
      <c r="D100" s="103">
        <v>3987.1889000000001</v>
      </c>
      <c r="E100" s="4">
        <v>15.30425</v>
      </c>
      <c r="F100" s="4">
        <v>20590.32143</v>
      </c>
      <c r="G100" s="4">
        <v>771.55679999999995</v>
      </c>
      <c r="H100" s="4">
        <v>25364.37138</v>
      </c>
      <c r="I100" s="4">
        <v>166.39972</v>
      </c>
      <c r="J100" s="4">
        <v>0</v>
      </c>
      <c r="K100" s="4">
        <v>0</v>
      </c>
      <c r="L100" s="17">
        <v>0</v>
      </c>
      <c r="M100" s="17">
        <v>69.488759999999999</v>
      </c>
      <c r="N100" s="17">
        <v>310.79879</v>
      </c>
      <c r="O100" s="17">
        <v>177.47423000000001</v>
      </c>
      <c r="P100" s="17">
        <v>4846.4597199999998</v>
      </c>
      <c r="Q100" s="4">
        <v>1063.0700300000001</v>
      </c>
      <c r="R100" s="4">
        <v>6633.6912499999999</v>
      </c>
      <c r="S100" s="17">
        <v>18.852049999999998</v>
      </c>
      <c r="T100" s="17">
        <v>28.68732</v>
      </c>
      <c r="U100" s="17">
        <v>0</v>
      </c>
      <c r="V100" s="17">
        <v>85.644239999999996</v>
      </c>
      <c r="W100" s="17">
        <v>725.32965999999999</v>
      </c>
      <c r="X100" s="17">
        <v>1227.5835</v>
      </c>
      <c r="Y100" s="17">
        <v>61.123570000000001</v>
      </c>
      <c r="Z100" s="17">
        <v>3271.14822</v>
      </c>
      <c r="AA100" s="17">
        <v>1769.5809099999999</v>
      </c>
      <c r="AB100" s="4">
        <v>7187.9494699999996</v>
      </c>
      <c r="AC100" s="4">
        <v>39186.0121</v>
      </c>
      <c r="AD100" s="4">
        <v>27059.70983</v>
      </c>
      <c r="AE100" s="17">
        <v>925.88567999999998</v>
      </c>
      <c r="AF100" s="17">
        <v>0</v>
      </c>
      <c r="AG100" s="32">
        <v>11200.416590000001</v>
      </c>
    </row>
    <row r="101" spans="1:33" s="100" customFormat="1" ht="15" x14ac:dyDescent="0.25">
      <c r="A101" s="96">
        <v>95</v>
      </c>
      <c r="B101" s="109">
        <v>440245</v>
      </c>
      <c r="C101" s="111" t="s">
        <v>857</v>
      </c>
      <c r="D101" s="103">
        <v>43.447830000000003</v>
      </c>
      <c r="E101" s="4">
        <v>324.28332</v>
      </c>
      <c r="F101" s="4">
        <v>0</v>
      </c>
      <c r="G101" s="4">
        <v>0</v>
      </c>
      <c r="H101" s="4">
        <v>367.73115000000001</v>
      </c>
      <c r="I101" s="4">
        <v>0</v>
      </c>
      <c r="J101" s="4">
        <v>1.9970000000000001</v>
      </c>
      <c r="K101" s="4">
        <v>0</v>
      </c>
      <c r="L101" s="17">
        <v>0</v>
      </c>
      <c r="M101" s="17">
        <v>0</v>
      </c>
      <c r="N101" s="17">
        <v>0</v>
      </c>
      <c r="O101" s="17">
        <v>0</v>
      </c>
      <c r="P101" s="17">
        <v>0</v>
      </c>
      <c r="Q101" s="4">
        <v>0</v>
      </c>
      <c r="R101" s="4">
        <v>1.9970000000000001</v>
      </c>
      <c r="S101" s="17">
        <v>0</v>
      </c>
      <c r="T101" s="17">
        <v>0</v>
      </c>
      <c r="U101" s="17">
        <v>0</v>
      </c>
      <c r="V101" s="17">
        <v>0</v>
      </c>
      <c r="W101" s="17">
        <v>0</v>
      </c>
      <c r="X101" s="17">
        <v>0</v>
      </c>
      <c r="Y101" s="17">
        <v>0</v>
      </c>
      <c r="Z101" s="17">
        <v>0</v>
      </c>
      <c r="AA101" s="17">
        <v>0</v>
      </c>
      <c r="AB101" s="4">
        <v>0</v>
      </c>
      <c r="AC101" s="4">
        <v>369.72815000000003</v>
      </c>
      <c r="AD101" s="4">
        <v>45.444830000000003</v>
      </c>
      <c r="AE101" s="17">
        <v>324.28332</v>
      </c>
      <c r="AF101" s="17">
        <v>0</v>
      </c>
      <c r="AG101" s="32">
        <v>0</v>
      </c>
    </row>
    <row r="102" spans="1:33" s="100" customFormat="1" ht="15" x14ac:dyDescent="0.25">
      <c r="A102" s="87">
        <v>96</v>
      </c>
      <c r="B102" s="109">
        <v>440250</v>
      </c>
      <c r="C102" s="111" t="s">
        <v>858</v>
      </c>
      <c r="D102" s="103"/>
      <c r="E102" s="4"/>
      <c r="F102" s="4"/>
      <c r="G102" s="4"/>
      <c r="H102" s="4"/>
      <c r="I102" s="4"/>
      <c r="J102" s="4"/>
      <c r="K102" s="4"/>
      <c r="L102" s="17"/>
      <c r="M102" s="17"/>
      <c r="N102" s="17"/>
      <c r="O102" s="17"/>
      <c r="P102" s="17"/>
      <c r="Q102" s="4"/>
      <c r="R102" s="4"/>
      <c r="S102" s="17"/>
      <c r="T102" s="17"/>
      <c r="U102" s="17"/>
      <c r="V102" s="17"/>
      <c r="W102" s="17"/>
      <c r="X102" s="17"/>
      <c r="Y102" s="17"/>
      <c r="Z102" s="17"/>
      <c r="AA102" s="17"/>
      <c r="AB102" s="4"/>
      <c r="AC102" s="4">
        <v>0</v>
      </c>
      <c r="AD102" s="4">
        <v>0</v>
      </c>
      <c r="AE102" s="17">
        <v>0</v>
      </c>
      <c r="AF102" s="17">
        <v>0</v>
      </c>
      <c r="AG102" s="32">
        <v>0</v>
      </c>
    </row>
    <row r="103" spans="1:33" ht="15" x14ac:dyDescent="0.25">
      <c r="A103" s="77">
        <v>97</v>
      </c>
      <c r="B103" s="109">
        <v>4403</v>
      </c>
      <c r="C103" s="110" t="s">
        <v>342</v>
      </c>
      <c r="D103" s="103">
        <v>666.66399999999999</v>
      </c>
      <c r="E103" s="4">
        <v>995.37766999999997</v>
      </c>
      <c r="F103" s="4">
        <v>10432.0578</v>
      </c>
      <c r="G103" s="4">
        <v>1745.9151899999999</v>
      </c>
      <c r="H103" s="4">
        <v>13840.014660000001</v>
      </c>
      <c r="I103" s="4">
        <v>246.80213000000001</v>
      </c>
      <c r="J103" s="4">
        <v>1342</v>
      </c>
      <c r="K103" s="4">
        <v>0</v>
      </c>
      <c r="L103" s="4">
        <v>468.57375000000002</v>
      </c>
      <c r="M103" s="4">
        <v>684.06566999999995</v>
      </c>
      <c r="N103" s="4">
        <v>0</v>
      </c>
      <c r="O103" s="4">
        <v>442.50808000000001</v>
      </c>
      <c r="P103" s="4">
        <v>1627.31862</v>
      </c>
      <c r="Q103" s="4">
        <v>63.932270000000003</v>
      </c>
      <c r="R103" s="4">
        <v>4875.2005200000003</v>
      </c>
      <c r="S103" s="4">
        <v>264.63484999999997</v>
      </c>
      <c r="T103" s="4">
        <v>17.076059999999998</v>
      </c>
      <c r="U103" s="4">
        <v>2.2851400000000002</v>
      </c>
      <c r="V103" s="4">
        <v>0</v>
      </c>
      <c r="W103" s="4">
        <v>312.79385000000002</v>
      </c>
      <c r="X103" s="4">
        <v>59.59348</v>
      </c>
      <c r="Y103" s="4">
        <v>56.041089999999997</v>
      </c>
      <c r="Z103" s="4">
        <v>3.1758000000000002</v>
      </c>
      <c r="AA103" s="4">
        <v>40.94858</v>
      </c>
      <c r="AB103" s="4">
        <v>756.54885000000002</v>
      </c>
      <c r="AC103" s="4">
        <v>19471.764029999998</v>
      </c>
      <c r="AD103" s="4">
        <v>15450.26016</v>
      </c>
      <c r="AE103" s="4">
        <v>2290.4673899999998</v>
      </c>
      <c r="AF103" s="17">
        <v>0</v>
      </c>
      <c r="AG103" s="51">
        <v>1731.03648</v>
      </c>
    </row>
    <row r="104" spans="1:33" ht="15" x14ac:dyDescent="0.25">
      <c r="A104" s="96">
        <v>98</v>
      </c>
      <c r="B104" s="109">
        <v>4404</v>
      </c>
      <c r="C104" s="110" t="s">
        <v>859</v>
      </c>
      <c r="D104" s="103">
        <v>1698.4807599999999</v>
      </c>
      <c r="E104" s="4">
        <v>183.55604</v>
      </c>
      <c r="F104" s="4">
        <v>3157.8465299999998</v>
      </c>
      <c r="G104" s="4">
        <v>4115.8645500000002</v>
      </c>
      <c r="H104" s="4">
        <v>9155.7478800000008</v>
      </c>
      <c r="I104" s="4">
        <v>275.15663999999998</v>
      </c>
      <c r="J104" s="4">
        <v>0</v>
      </c>
      <c r="K104" s="4">
        <v>0</v>
      </c>
      <c r="L104" s="4">
        <v>62.666640000000001</v>
      </c>
      <c r="M104" s="4">
        <v>0</v>
      </c>
      <c r="N104" s="4">
        <v>0</v>
      </c>
      <c r="O104" s="4">
        <v>276.75069000000002</v>
      </c>
      <c r="P104" s="4">
        <v>90.310860000000005</v>
      </c>
      <c r="Q104" s="4">
        <v>196.59555</v>
      </c>
      <c r="R104" s="4">
        <v>901.48037999999997</v>
      </c>
      <c r="S104" s="4">
        <v>0</v>
      </c>
      <c r="T104" s="4">
        <v>141.64961</v>
      </c>
      <c r="U104" s="4">
        <v>0</v>
      </c>
      <c r="V104" s="4">
        <v>0</v>
      </c>
      <c r="W104" s="4">
        <v>108.23661</v>
      </c>
      <c r="X104" s="4">
        <v>0</v>
      </c>
      <c r="Y104" s="4">
        <v>0</v>
      </c>
      <c r="Z104" s="4">
        <v>0</v>
      </c>
      <c r="AA104" s="4">
        <v>0</v>
      </c>
      <c r="AB104" s="4">
        <v>249.88622000000001</v>
      </c>
      <c r="AC104" s="4">
        <v>10307.11448</v>
      </c>
      <c r="AD104" s="4">
        <v>9587.1876900000007</v>
      </c>
      <c r="AE104" s="4">
        <v>629.61593000000005</v>
      </c>
      <c r="AF104" s="17">
        <v>0</v>
      </c>
      <c r="AG104" s="51">
        <v>90.310860000000005</v>
      </c>
    </row>
    <row r="105" spans="1:33" s="100" customFormat="1" ht="15" x14ac:dyDescent="0.25">
      <c r="A105" s="77">
        <v>99</v>
      </c>
      <c r="B105" s="105">
        <v>4405</v>
      </c>
      <c r="C105" s="106" t="s">
        <v>344</v>
      </c>
      <c r="D105" s="103">
        <v>0</v>
      </c>
      <c r="E105" s="4">
        <v>1061.96282</v>
      </c>
      <c r="F105" s="4">
        <v>5042.1820900000002</v>
      </c>
      <c r="G105" s="4">
        <v>280.94155999999998</v>
      </c>
      <c r="H105" s="4">
        <v>6385.0864700000002</v>
      </c>
      <c r="I105" s="4">
        <v>1269.8815</v>
      </c>
      <c r="J105" s="4">
        <v>64.020340000000004</v>
      </c>
      <c r="K105" s="4">
        <v>0</v>
      </c>
      <c r="L105" s="17">
        <v>0</v>
      </c>
      <c r="M105" s="17">
        <v>71.770110000000003</v>
      </c>
      <c r="N105" s="17">
        <v>0</v>
      </c>
      <c r="O105" s="17">
        <v>110.45587999999999</v>
      </c>
      <c r="P105" s="17">
        <v>4.5273700000000003</v>
      </c>
      <c r="Q105" s="4">
        <v>17.746289999999998</v>
      </c>
      <c r="R105" s="4">
        <v>1538.40149</v>
      </c>
      <c r="S105" s="17">
        <v>985.83078999999998</v>
      </c>
      <c r="T105" s="17">
        <v>16</v>
      </c>
      <c r="U105" s="17">
        <v>7.6158599999999996</v>
      </c>
      <c r="V105" s="17">
        <v>0</v>
      </c>
      <c r="W105" s="17">
        <v>12.56439</v>
      </c>
      <c r="X105" s="17">
        <v>1.9233199999999999</v>
      </c>
      <c r="Y105" s="17">
        <v>0.59472000000000003</v>
      </c>
      <c r="Z105" s="17">
        <v>0</v>
      </c>
      <c r="AA105" s="17">
        <v>9.2697400000000005</v>
      </c>
      <c r="AB105" s="4">
        <v>1033.79882</v>
      </c>
      <c r="AC105" s="4">
        <v>8957.2867800000004</v>
      </c>
      <c r="AD105" s="4">
        <v>5603.7109900000014</v>
      </c>
      <c r="AE105" s="17">
        <v>3337.85536</v>
      </c>
      <c r="AF105" s="17">
        <v>0</v>
      </c>
      <c r="AG105" s="32">
        <v>15.72043</v>
      </c>
    </row>
    <row r="106" spans="1:33" ht="15" x14ac:dyDescent="0.25">
      <c r="A106" s="96">
        <v>100</v>
      </c>
      <c r="B106" s="105">
        <v>4406</v>
      </c>
      <c r="C106" s="106" t="s">
        <v>229</v>
      </c>
      <c r="D106" s="103">
        <v>0</v>
      </c>
      <c r="E106" s="4">
        <v>1262.9021399999999</v>
      </c>
      <c r="F106" s="4">
        <v>0</v>
      </c>
      <c r="G106" s="4">
        <v>177.08992000000001</v>
      </c>
      <c r="H106" s="4">
        <v>1439.99206</v>
      </c>
      <c r="I106" s="4">
        <v>92.245699999999999</v>
      </c>
      <c r="J106" s="4">
        <v>925.34</v>
      </c>
      <c r="K106" s="4">
        <v>121.467</v>
      </c>
      <c r="L106" s="4">
        <v>392.00103000000001</v>
      </c>
      <c r="M106" s="4">
        <v>0</v>
      </c>
      <c r="N106" s="4">
        <v>0</v>
      </c>
      <c r="O106" s="4">
        <v>11.764849999999999</v>
      </c>
      <c r="P106" s="4">
        <v>0</v>
      </c>
      <c r="Q106" s="4">
        <v>0.95467999999999997</v>
      </c>
      <c r="R106" s="4">
        <v>1543.7732599999999</v>
      </c>
      <c r="S106" s="4">
        <v>11.535299999999999</v>
      </c>
      <c r="T106" s="4">
        <v>0</v>
      </c>
      <c r="U106" s="4">
        <v>0</v>
      </c>
      <c r="V106" s="4">
        <v>0</v>
      </c>
      <c r="W106" s="4">
        <v>70.205290000000005</v>
      </c>
      <c r="X106" s="4">
        <v>0</v>
      </c>
      <c r="Y106" s="4">
        <v>0</v>
      </c>
      <c r="Z106" s="4">
        <v>0</v>
      </c>
      <c r="AA106" s="4">
        <v>18.736170000000001</v>
      </c>
      <c r="AB106" s="4">
        <v>100.47676</v>
      </c>
      <c r="AC106" s="4">
        <v>3084.24208</v>
      </c>
      <c r="AD106" s="4">
        <v>1236.6164500000002</v>
      </c>
      <c r="AE106" s="4">
        <v>1828.8894600000001</v>
      </c>
      <c r="AF106" s="17">
        <v>0</v>
      </c>
      <c r="AG106" s="51">
        <v>18.736170000000001</v>
      </c>
    </row>
    <row r="107" spans="1:33" ht="15" x14ac:dyDescent="0.25">
      <c r="A107" s="87">
        <v>101</v>
      </c>
      <c r="B107" s="105">
        <v>4407</v>
      </c>
      <c r="C107" s="106" t="s">
        <v>860</v>
      </c>
      <c r="D107" s="103">
        <v>0</v>
      </c>
      <c r="E107" s="4">
        <v>0</v>
      </c>
      <c r="F107" s="4">
        <v>0</v>
      </c>
      <c r="G107" s="4">
        <v>70</v>
      </c>
      <c r="H107" s="4">
        <v>70</v>
      </c>
      <c r="I107" s="4">
        <v>0</v>
      </c>
      <c r="J107" s="4">
        <v>0</v>
      </c>
      <c r="K107" s="4">
        <v>0</v>
      </c>
      <c r="L107" s="4">
        <v>0</v>
      </c>
      <c r="M107" s="4">
        <v>0</v>
      </c>
      <c r="N107" s="4">
        <v>0</v>
      </c>
      <c r="O107" s="4">
        <v>0</v>
      </c>
      <c r="P107" s="4">
        <v>0</v>
      </c>
      <c r="Q107" s="4">
        <v>0</v>
      </c>
      <c r="R107" s="4">
        <v>0</v>
      </c>
      <c r="S107" s="4">
        <v>0</v>
      </c>
      <c r="T107" s="4">
        <v>0</v>
      </c>
      <c r="U107" s="4">
        <v>0</v>
      </c>
      <c r="V107" s="4">
        <v>0</v>
      </c>
      <c r="W107" s="4">
        <v>0</v>
      </c>
      <c r="X107" s="4">
        <v>0</v>
      </c>
      <c r="Y107" s="4">
        <v>0</v>
      </c>
      <c r="Z107" s="4">
        <v>0</v>
      </c>
      <c r="AA107" s="4">
        <v>0</v>
      </c>
      <c r="AB107" s="4">
        <v>0</v>
      </c>
      <c r="AC107" s="4">
        <v>70</v>
      </c>
      <c r="AD107" s="4">
        <v>70</v>
      </c>
      <c r="AE107" s="4">
        <v>0</v>
      </c>
      <c r="AF107" s="17">
        <v>0</v>
      </c>
      <c r="AG107" s="51">
        <v>0</v>
      </c>
    </row>
    <row r="108" spans="1:33" s="100" customFormat="1" ht="15" x14ac:dyDescent="0.25">
      <c r="A108" s="77">
        <v>102</v>
      </c>
      <c r="B108" s="112" t="s">
        <v>861</v>
      </c>
      <c r="C108" s="104" t="s">
        <v>862</v>
      </c>
      <c r="D108" s="99">
        <v>164106.55832000001</v>
      </c>
      <c r="E108" s="17">
        <v>134516.70514999999</v>
      </c>
      <c r="F108" s="17">
        <v>352566.59894</v>
      </c>
      <c r="G108" s="17">
        <v>110684.66606</v>
      </c>
      <c r="H108" s="17">
        <v>761874.52847000002</v>
      </c>
      <c r="I108" s="17">
        <v>54293.424489999998</v>
      </c>
      <c r="J108" s="17">
        <v>88589.051210000005</v>
      </c>
      <c r="K108" s="17">
        <v>24592.481</v>
      </c>
      <c r="L108" s="17">
        <v>26128.925380000001</v>
      </c>
      <c r="M108" s="17">
        <v>93166.960630000001</v>
      </c>
      <c r="N108" s="17">
        <v>14450.451499999999</v>
      </c>
      <c r="O108" s="17">
        <v>22378.28599</v>
      </c>
      <c r="P108" s="17">
        <v>41354.312639999996</v>
      </c>
      <c r="Q108" s="17">
        <v>14428.12934</v>
      </c>
      <c r="R108" s="17">
        <v>379382.02218000003</v>
      </c>
      <c r="S108" s="17">
        <v>4681.6178099999997</v>
      </c>
      <c r="T108" s="17">
        <v>2400.0529700000002</v>
      </c>
      <c r="U108" s="17">
        <v>1561.6768999999999</v>
      </c>
      <c r="V108" s="17">
        <v>7260.0152200000002</v>
      </c>
      <c r="W108" s="17">
        <v>1626.3294599999999</v>
      </c>
      <c r="X108" s="17">
        <v>2470.7190799999998</v>
      </c>
      <c r="Y108" s="17">
        <v>3306.3032899999998</v>
      </c>
      <c r="Z108" s="17">
        <v>7383.2280300000002</v>
      </c>
      <c r="AA108" s="17">
        <v>6366.6615899999997</v>
      </c>
      <c r="AB108" s="17">
        <v>37056.604350000001</v>
      </c>
      <c r="AC108" s="17">
        <v>1178313.155</v>
      </c>
      <c r="AD108" s="17">
        <v>890669.5392499998</v>
      </c>
      <c r="AE108" s="17">
        <v>222808.67919</v>
      </c>
      <c r="AF108" s="17">
        <v>0</v>
      </c>
      <c r="AG108" s="32">
        <v>64834.936560000002</v>
      </c>
    </row>
    <row r="109" spans="1:33" ht="15" x14ac:dyDescent="0.25">
      <c r="A109" s="96">
        <v>103</v>
      </c>
      <c r="B109" s="105"/>
      <c r="C109" s="106"/>
      <c r="D109" s="103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>
        <v>0</v>
      </c>
      <c r="AD109" s="4">
        <v>0</v>
      </c>
      <c r="AE109" s="4">
        <v>0</v>
      </c>
      <c r="AF109" s="17">
        <v>0</v>
      </c>
      <c r="AG109" s="51">
        <v>0</v>
      </c>
    </row>
    <row r="110" spans="1:33" s="100" customFormat="1" ht="15" x14ac:dyDescent="0.25">
      <c r="A110" s="77">
        <v>104</v>
      </c>
      <c r="B110" s="97">
        <v>45</v>
      </c>
      <c r="C110" s="104" t="s">
        <v>863</v>
      </c>
      <c r="D110" s="103">
        <v>135976.60355999999</v>
      </c>
      <c r="E110" s="17">
        <v>139816.70624</v>
      </c>
      <c r="F110" s="17">
        <v>367098.31039</v>
      </c>
      <c r="G110" s="17">
        <v>102692.01605000001</v>
      </c>
      <c r="H110" s="4">
        <v>745583.63624000002</v>
      </c>
      <c r="I110" s="17">
        <v>47830.659030000003</v>
      </c>
      <c r="J110" s="17">
        <v>72679.344379999995</v>
      </c>
      <c r="K110" s="17">
        <v>19411.22</v>
      </c>
      <c r="L110" s="17">
        <v>22736.810150000001</v>
      </c>
      <c r="M110" s="17">
        <v>64853.428</v>
      </c>
      <c r="N110" s="17">
        <v>12076.71106</v>
      </c>
      <c r="O110" s="17">
        <v>24368.812720000002</v>
      </c>
      <c r="P110" s="17">
        <v>37676.501960000001</v>
      </c>
      <c r="Q110" s="17">
        <v>15753.11772</v>
      </c>
      <c r="R110" s="4">
        <v>317386.60502000002</v>
      </c>
      <c r="S110" s="17">
        <v>6014.3445700000002</v>
      </c>
      <c r="T110" s="17">
        <v>2426.6377699999998</v>
      </c>
      <c r="U110" s="17">
        <v>1502.37833</v>
      </c>
      <c r="V110" s="17">
        <v>5746.8737099999998</v>
      </c>
      <c r="W110" s="17">
        <v>3649.3920199999998</v>
      </c>
      <c r="X110" s="17">
        <v>3987.6988799999999</v>
      </c>
      <c r="Y110" s="17">
        <v>3282.9086900000002</v>
      </c>
      <c r="Z110" s="17">
        <v>8822.5520799999995</v>
      </c>
      <c r="AA110" s="17">
        <v>6754.3841499999999</v>
      </c>
      <c r="AB110" s="4">
        <v>42187.1702</v>
      </c>
      <c r="AC110" s="4">
        <v>1105157.4114600001</v>
      </c>
      <c r="AD110" s="17">
        <v>820619.1103399999</v>
      </c>
      <c r="AE110" s="17">
        <v>221550.29034000001</v>
      </c>
      <c r="AF110" s="17">
        <v>0</v>
      </c>
      <c r="AG110" s="32">
        <v>62988.010780000004</v>
      </c>
    </row>
    <row r="111" spans="1:33" ht="15" x14ac:dyDescent="0.25">
      <c r="A111" s="96">
        <v>105</v>
      </c>
      <c r="B111" s="105">
        <v>4501</v>
      </c>
      <c r="C111" s="106" t="s">
        <v>864</v>
      </c>
      <c r="D111" s="103">
        <v>45608.392749999999</v>
      </c>
      <c r="E111" s="4">
        <v>48453.18593</v>
      </c>
      <c r="F111" s="4">
        <v>99432.970579999994</v>
      </c>
      <c r="G111" s="4">
        <v>31600.54725</v>
      </c>
      <c r="H111" s="4">
        <v>225095.09651</v>
      </c>
      <c r="I111" s="4">
        <v>13795.34146</v>
      </c>
      <c r="J111" s="4">
        <v>23601.982260000001</v>
      </c>
      <c r="K111" s="4">
        <v>6203.1760000000004</v>
      </c>
      <c r="L111" s="4">
        <v>7924.9602500000001</v>
      </c>
      <c r="M111" s="4">
        <v>23161.37775</v>
      </c>
      <c r="N111" s="4">
        <v>4969.9395199999999</v>
      </c>
      <c r="O111" s="4">
        <v>10190.06143</v>
      </c>
      <c r="P111" s="4">
        <v>19802.480299999999</v>
      </c>
      <c r="Q111" s="4">
        <v>6453.8255499999996</v>
      </c>
      <c r="R111" s="4">
        <v>116103.14452</v>
      </c>
      <c r="S111" s="4">
        <v>2266.4009099999998</v>
      </c>
      <c r="T111" s="4">
        <v>961.24509999999998</v>
      </c>
      <c r="U111" s="4">
        <v>843.89801999999997</v>
      </c>
      <c r="V111" s="4">
        <v>2087.4008600000002</v>
      </c>
      <c r="W111" s="4">
        <v>1296.30952</v>
      </c>
      <c r="X111" s="4">
        <v>2149.4659700000002</v>
      </c>
      <c r="Y111" s="4">
        <v>1514.7492</v>
      </c>
      <c r="Z111" s="4">
        <v>4676.4891299999999</v>
      </c>
      <c r="AA111" s="4">
        <v>3604.4830000000002</v>
      </c>
      <c r="AB111" s="4">
        <v>19400.441709999999</v>
      </c>
      <c r="AC111" s="4">
        <v>360598.68274000002</v>
      </c>
      <c r="AD111" s="4">
        <v>253698.26739000002</v>
      </c>
      <c r="AE111" s="4">
        <v>74580.096089999992</v>
      </c>
      <c r="AF111" s="17">
        <v>0</v>
      </c>
      <c r="AG111" s="51">
        <v>32320.319260000004</v>
      </c>
    </row>
    <row r="112" spans="1:33" s="100" customFormat="1" ht="15" x14ac:dyDescent="0.25">
      <c r="A112" s="87">
        <v>106</v>
      </c>
      <c r="B112" s="105">
        <v>4502</v>
      </c>
      <c r="C112" s="106" t="s">
        <v>865</v>
      </c>
      <c r="D112" s="103">
        <v>1227.0083</v>
      </c>
      <c r="E112" s="4">
        <v>4341.0020100000002</v>
      </c>
      <c r="F112" s="4">
        <v>37558.344709999998</v>
      </c>
      <c r="G112" s="4">
        <v>1666.3906999999999</v>
      </c>
      <c r="H112" s="4">
        <v>44792.745719999999</v>
      </c>
      <c r="I112" s="4">
        <v>2589.7712099999999</v>
      </c>
      <c r="J112" s="4">
        <v>1731.046</v>
      </c>
      <c r="K112" s="4">
        <v>166.667</v>
      </c>
      <c r="L112" s="17">
        <v>646.97447999999997</v>
      </c>
      <c r="M112" s="17">
        <v>611.96280999999999</v>
      </c>
      <c r="N112" s="17">
        <v>125.20405</v>
      </c>
      <c r="O112" s="17">
        <v>184.12465</v>
      </c>
      <c r="P112" s="17">
        <v>923.83786999999995</v>
      </c>
      <c r="Q112" s="4">
        <v>36.142440000000001</v>
      </c>
      <c r="R112" s="4">
        <v>7015.7305100000003</v>
      </c>
      <c r="S112" s="17">
        <v>621.80096000000003</v>
      </c>
      <c r="T112" s="17">
        <v>79.72484</v>
      </c>
      <c r="U112" s="17">
        <v>32.640839999999997</v>
      </c>
      <c r="V112" s="17">
        <v>542.22037</v>
      </c>
      <c r="W112" s="17">
        <v>292.83328</v>
      </c>
      <c r="X112" s="17">
        <v>124.03406</v>
      </c>
      <c r="Y112" s="17">
        <v>97.824259999999995</v>
      </c>
      <c r="Z112" s="17">
        <v>372.55004000000002</v>
      </c>
      <c r="AA112" s="17">
        <v>165.35219000000001</v>
      </c>
      <c r="AB112" s="4">
        <v>2328.9808400000002</v>
      </c>
      <c r="AC112" s="4">
        <v>54137.457070000004</v>
      </c>
      <c r="AD112" s="4">
        <v>43484.439760000001</v>
      </c>
      <c r="AE112" s="17">
        <v>8525.0227800000011</v>
      </c>
      <c r="AF112" s="17">
        <v>0</v>
      </c>
      <c r="AG112" s="32">
        <v>2127.9945299999999</v>
      </c>
    </row>
    <row r="113" spans="1:33" ht="15" x14ac:dyDescent="0.25">
      <c r="A113" s="77">
        <v>107</v>
      </c>
      <c r="B113" s="105">
        <v>4503</v>
      </c>
      <c r="C113" s="106" t="s">
        <v>866</v>
      </c>
      <c r="D113" s="103">
        <v>34977.090040000003</v>
      </c>
      <c r="E113" s="4">
        <v>34918.646090000002</v>
      </c>
      <c r="F113" s="4">
        <v>108565.62069</v>
      </c>
      <c r="G113" s="4">
        <v>33027.983919999999</v>
      </c>
      <c r="H113" s="4">
        <v>211489.34074000001</v>
      </c>
      <c r="I113" s="4">
        <v>15207.847540000001</v>
      </c>
      <c r="J113" s="4">
        <v>16057.59881</v>
      </c>
      <c r="K113" s="4">
        <v>7845.9709999999995</v>
      </c>
      <c r="L113" s="4">
        <v>7094.9870199999996</v>
      </c>
      <c r="M113" s="4">
        <v>11505.126920000001</v>
      </c>
      <c r="N113" s="4">
        <v>2502.6120299999998</v>
      </c>
      <c r="O113" s="4">
        <v>6161.7108399999997</v>
      </c>
      <c r="P113" s="4">
        <v>8241.8363499999996</v>
      </c>
      <c r="Q113" s="4">
        <v>3759.5825300000001</v>
      </c>
      <c r="R113" s="4">
        <v>78377.27304</v>
      </c>
      <c r="S113" s="4">
        <v>1188.47279</v>
      </c>
      <c r="T113" s="4">
        <v>454.45377999999999</v>
      </c>
      <c r="U113" s="4">
        <v>327.81297000000001</v>
      </c>
      <c r="V113" s="4">
        <v>830.32100000000003</v>
      </c>
      <c r="W113" s="4">
        <v>703.41043000000002</v>
      </c>
      <c r="X113" s="4">
        <v>829.38706000000002</v>
      </c>
      <c r="Y113" s="4">
        <v>1097.52998</v>
      </c>
      <c r="Z113" s="4">
        <v>1133.6798699999999</v>
      </c>
      <c r="AA113" s="4">
        <v>1112.48172</v>
      </c>
      <c r="AB113" s="4">
        <v>7677.5496000000003</v>
      </c>
      <c r="AC113" s="4">
        <v>297544.16338000004</v>
      </c>
      <c r="AD113" s="4">
        <v>225955.28053999998</v>
      </c>
      <c r="AE113" s="4">
        <v>59441.176840000007</v>
      </c>
      <c r="AF113" s="17">
        <v>0</v>
      </c>
      <c r="AG113" s="51">
        <v>12147.705999999998</v>
      </c>
    </row>
    <row r="114" spans="1:33" ht="15" x14ac:dyDescent="0.25">
      <c r="A114" s="96">
        <v>108</v>
      </c>
      <c r="B114" s="105">
        <v>4504</v>
      </c>
      <c r="C114" s="106" t="s">
        <v>867</v>
      </c>
      <c r="D114" s="103">
        <v>22394.018049999999</v>
      </c>
      <c r="E114" s="4">
        <v>30369.465390000001</v>
      </c>
      <c r="F114" s="4">
        <v>53967.948559999997</v>
      </c>
      <c r="G114" s="4">
        <v>20247.96874</v>
      </c>
      <c r="H114" s="4">
        <v>126979.40074</v>
      </c>
      <c r="I114" s="4">
        <v>9003.6190200000001</v>
      </c>
      <c r="J114" s="4">
        <v>18669.459869999999</v>
      </c>
      <c r="K114" s="4">
        <v>4704.335</v>
      </c>
      <c r="L114" s="4">
        <v>3496.9208800000001</v>
      </c>
      <c r="M114" s="4">
        <v>12357.75612</v>
      </c>
      <c r="N114" s="4">
        <v>2836.4935500000001</v>
      </c>
      <c r="O114" s="4">
        <v>3323.72318</v>
      </c>
      <c r="P114" s="4">
        <v>4853.7918600000003</v>
      </c>
      <c r="Q114" s="4">
        <v>2697.4221899999998</v>
      </c>
      <c r="R114" s="4">
        <v>61943.521670000002</v>
      </c>
      <c r="S114" s="4">
        <v>1065.0727999999999</v>
      </c>
      <c r="T114" s="4">
        <v>310.14022999999997</v>
      </c>
      <c r="U114" s="4">
        <v>118.43513</v>
      </c>
      <c r="V114" s="4">
        <v>928.94789000000003</v>
      </c>
      <c r="W114" s="4">
        <v>677.36482999999998</v>
      </c>
      <c r="X114" s="4">
        <v>267.88961999999998</v>
      </c>
      <c r="Y114" s="4">
        <v>327.36750999999998</v>
      </c>
      <c r="Z114" s="4">
        <v>1430.4029399999999</v>
      </c>
      <c r="AA114" s="4">
        <v>783.99629000000004</v>
      </c>
      <c r="AB114" s="4">
        <v>5909.6172399999996</v>
      </c>
      <c r="AC114" s="4">
        <v>194832.53964999999</v>
      </c>
      <c r="AD114" s="4">
        <v>141836.63300000003</v>
      </c>
      <c r="AE114" s="4">
        <v>44730.878049999999</v>
      </c>
      <c r="AF114" s="17">
        <v>0</v>
      </c>
      <c r="AG114" s="51">
        <v>8265.0286000000015</v>
      </c>
    </row>
    <row r="115" spans="1:33" ht="15" x14ac:dyDescent="0.25">
      <c r="A115" s="77">
        <v>109</v>
      </c>
      <c r="B115" s="105">
        <v>4505</v>
      </c>
      <c r="C115" s="106" t="s">
        <v>868</v>
      </c>
      <c r="D115" s="103">
        <v>7816.9438499999997</v>
      </c>
      <c r="E115" s="4">
        <v>7450.4366399999999</v>
      </c>
      <c r="F115" s="4">
        <v>21754.842219999999</v>
      </c>
      <c r="G115" s="4">
        <v>2935.3589000000002</v>
      </c>
      <c r="H115" s="4">
        <v>39957.581610000001</v>
      </c>
      <c r="I115" s="4">
        <v>2289.6427399999998</v>
      </c>
      <c r="J115" s="4">
        <v>2511.8640599999999</v>
      </c>
      <c r="K115" s="4">
        <v>182.31700000000001</v>
      </c>
      <c r="L115" s="4">
        <v>572.18142999999998</v>
      </c>
      <c r="M115" s="4">
        <v>2774.6822499999998</v>
      </c>
      <c r="N115" s="4">
        <v>536.74270999999999</v>
      </c>
      <c r="O115" s="4">
        <v>1571.6645599999999</v>
      </c>
      <c r="P115" s="4">
        <v>1214.83069</v>
      </c>
      <c r="Q115" s="4">
        <v>881.08100999999999</v>
      </c>
      <c r="R115" s="4">
        <v>12535.006450000001</v>
      </c>
      <c r="S115" s="4">
        <v>145.39797999999999</v>
      </c>
      <c r="T115" s="4">
        <v>156.24059</v>
      </c>
      <c r="U115" s="4">
        <v>33.740450000000003</v>
      </c>
      <c r="V115" s="4">
        <v>200.69721000000001</v>
      </c>
      <c r="W115" s="4">
        <v>271.93689999999998</v>
      </c>
      <c r="X115" s="4">
        <v>143.78638000000001</v>
      </c>
      <c r="Y115" s="4">
        <v>59.484229999999997</v>
      </c>
      <c r="Z115" s="4">
        <v>192.01687000000001</v>
      </c>
      <c r="AA115" s="4">
        <v>330.57407000000001</v>
      </c>
      <c r="AB115" s="4">
        <v>1533.8746799999999</v>
      </c>
      <c r="AC115" s="4">
        <v>54026.462740000003</v>
      </c>
      <c r="AD115" s="4">
        <v>41181.221380000003</v>
      </c>
      <c r="AE115" s="4">
        <v>10763.336139999999</v>
      </c>
      <c r="AF115" s="17">
        <v>0</v>
      </c>
      <c r="AG115" s="51">
        <v>2081.9052200000001</v>
      </c>
    </row>
    <row r="116" spans="1:33" ht="15" x14ac:dyDescent="0.25">
      <c r="A116" s="96">
        <v>110</v>
      </c>
      <c r="B116" s="105">
        <v>4506</v>
      </c>
      <c r="C116" s="106" t="s">
        <v>93</v>
      </c>
      <c r="D116" s="103">
        <v>14203.409229999999</v>
      </c>
      <c r="E116" s="4">
        <v>3628.6599000000001</v>
      </c>
      <c r="F116" s="4">
        <v>4193.4171399999996</v>
      </c>
      <c r="G116" s="4">
        <v>5800.6222399999997</v>
      </c>
      <c r="H116" s="4">
        <v>27826.108509999998</v>
      </c>
      <c r="I116" s="4">
        <v>2278.1198300000001</v>
      </c>
      <c r="J116" s="4">
        <v>2012.23244</v>
      </c>
      <c r="K116" s="4">
        <v>62.408999999999999</v>
      </c>
      <c r="L116" s="4">
        <v>556.68843000000004</v>
      </c>
      <c r="M116" s="4">
        <v>2000.8371500000001</v>
      </c>
      <c r="N116" s="4">
        <v>210.66730000000001</v>
      </c>
      <c r="O116" s="4">
        <v>179.43334999999999</v>
      </c>
      <c r="P116" s="4">
        <v>444.00992000000002</v>
      </c>
      <c r="Q116" s="4">
        <v>756.01008000000002</v>
      </c>
      <c r="R116" s="4">
        <v>8500.4074999999993</v>
      </c>
      <c r="S116" s="4">
        <v>60.344369999999998</v>
      </c>
      <c r="T116" s="4">
        <v>160.71227999999999</v>
      </c>
      <c r="U116" s="4">
        <v>54.23451</v>
      </c>
      <c r="V116" s="4">
        <v>74.141019999999997</v>
      </c>
      <c r="W116" s="4">
        <v>182.19036</v>
      </c>
      <c r="X116" s="4">
        <v>94.35378</v>
      </c>
      <c r="Y116" s="4">
        <v>28.078769999999999</v>
      </c>
      <c r="Z116" s="4">
        <v>202.12835000000001</v>
      </c>
      <c r="AA116" s="4">
        <v>306.63963999999999</v>
      </c>
      <c r="AB116" s="4">
        <v>1162.8230799999999</v>
      </c>
      <c r="AC116" s="4">
        <v>37489.339090000001</v>
      </c>
      <c r="AD116" s="4">
        <v>29607.828979999998</v>
      </c>
      <c r="AE116" s="4">
        <v>6760.2374</v>
      </c>
      <c r="AF116" s="17">
        <v>0</v>
      </c>
      <c r="AG116" s="51">
        <v>1121.2727100000002</v>
      </c>
    </row>
    <row r="117" spans="1:33" ht="15" x14ac:dyDescent="0.25">
      <c r="A117" s="87">
        <v>111</v>
      </c>
      <c r="B117" s="105">
        <v>4507</v>
      </c>
      <c r="C117" s="106" t="s">
        <v>869</v>
      </c>
      <c r="D117" s="103">
        <v>9749.7413400000005</v>
      </c>
      <c r="E117" s="4">
        <v>10655.31028</v>
      </c>
      <c r="F117" s="4">
        <v>41625.166490000003</v>
      </c>
      <c r="G117" s="4">
        <v>7413.1442999999999</v>
      </c>
      <c r="H117" s="4">
        <v>69443.362410000002</v>
      </c>
      <c r="I117" s="4">
        <v>2666.3172300000001</v>
      </c>
      <c r="J117" s="4">
        <v>8095.1609399999998</v>
      </c>
      <c r="K117" s="4">
        <v>246.345</v>
      </c>
      <c r="L117" s="4">
        <v>2444.0976599999999</v>
      </c>
      <c r="M117" s="4">
        <v>12441.684999999999</v>
      </c>
      <c r="N117" s="4">
        <v>895.05190000000005</v>
      </c>
      <c r="O117" s="4">
        <v>2758.0947099999998</v>
      </c>
      <c r="P117" s="4">
        <v>2195.71497</v>
      </c>
      <c r="Q117" s="4">
        <v>1169.0539200000001</v>
      </c>
      <c r="R117" s="4">
        <v>32911.521330000003</v>
      </c>
      <c r="S117" s="4">
        <v>666.85476000000006</v>
      </c>
      <c r="T117" s="4">
        <v>304.12094999999999</v>
      </c>
      <c r="U117" s="4">
        <v>91.616410000000002</v>
      </c>
      <c r="V117" s="4">
        <v>1083.14536</v>
      </c>
      <c r="W117" s="4">
        <v>225.3467</v>
      </c>
      <c r="X117" s="4">
        <v>378.78201000000001</v>
      </c>
      <c r="Y117" s="4">
        <v>157.87474</v>
      </c>
      <c r="Z117" s="4">
        <v>815.28488000000004</v>
      </c>
      <c r="AA117" s="4">
        <v>450.85723999999999</v>
      </c>
      <c r="AB117" s="4">
        <v>4173.8830500000004</v>
      </c>
      <c r="AC117" s="4">
        <v>106528.76679000001</v>
      </c>
      <c r="AD117" s="4">
        <v>84855.439290000009</v>
      </c>
      <c r="AE117" s="4">
        <v>16749.543039999997</v>
      </c>
      <c r="AF117" s="17">
        <v>0</v>
      </c>
      <c r="AG117" s="51">
        <v>4923.7844599999999</v>
      </c>
    </row>
    <row r="118" spans="1:33" s="100" customFormat="1" ht="15" x14ac:dyDescent="0.25">
      <c r="A118" s="77">
        <v>112</v>
      </c>
      <c r="B118" s="112" t="s">
        <v>870</v>
      </c>
      <c r="C118" s="104" t="s">
        <v>871</v>
      </c>
      <c r="D118" s="99">
        <v>28129.954760000001</v>
      </c>
      <c r="E118" s="17">
        <v>-5300.0010899999997</v>
      </c>
      <c r="F118" s="17">
        <v>-14531.711450000001</v>
      </c>
      <c r="G118" s="17">
        <v>7992.6500100000003</v>
      </c>
      <c r="H118" s="17">
        <v>16290.892229999999</v>
      </c>
      <c r="I118" s="17">
        <v>6462.7654599999996</v>
      </c>
      <c r="J118" s="17">
        <v>15909.706829999999</v>
      </c>
      <c r="K118" s="17">
        <v>5181.2610000000004</v>
      </c>
      <c r="L118" s="17">
        <v>3392.1152299999999</v>
      </c>
      <c r="M118" s="17">
        <v>28313.532630000002</v>
      </c>
      <c r="N118" s="17">
        <v>2373.74044</v>
      </c>
      <c r="O118" s="17">
        <v>-1990.52673</v>
      </c>
      <c r="P118" s="17">
        <v>3677.81068</v>
      </c>
      <c r="Q118" s="17">
        <v>-1324.98838</v>
      </c>
      <c r="R118" s="17">
        <v>61995.417159999997</v>
      </c>
      <c r="S118" s="17">
        <v>-1332.72676</v>
      </c>
      <c r="T118" s="17">
        <v>-26.584800000000001</v>
      </c>
      <c r="U118" s="17">
        <v>59.298569999999998</v>
      </c>
      <c r="V118" s="17">
        <v>1513.1415099999999</v>
      </c>
      <c r="W118" s="17">
        <v>-2023.0625600000001</v>
      </c>
      <c r="X118" s="17">
        <v>-1516.9798000000001</v>
      </c>
      <c r="Y118" s="17">
        <v>23.394600000000001</v>
      </c>
      <c r="Z118" s="17">
        <v>-1439.3240499999999</v>
      </c>
      <c r="AA118" s="17">
        <v>-387.72255999999999</v>
      </c>
      <c r="AB118" s="17">
        <v>-5130.56585</v>
      </c>
      <c r="AC118" s="17">
        <v>73155.743539999996</v>
      </c>
      <c r="AD118" s="17">
        <v>70050.428910000002</v>
      </c>
      <c r="AE118" s="17">
        <v>1258.38885</v>
      </c>
      <c r="AF118" s="17">
        <v>0</v>
      </c>
      <c r="AG118" s="32">
        <v>1846.9257799999998</v>
      </c>
    </row>
    <row r="119" spans="1:33" ht="15" x14ac:dyDescent="0.25">
      <c r="A119" s="96">
        <v>113</v>
      </c>
      <c r="B119" s="105"/>
      <c r="C119" s="106"/>
      <c r="D119" s="103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>
        <v>0</v>
      </c>
      <c r="AD119" s="4">
        <v>0</v>
      </c>
      <c r="AE119" s="4">
        <v>0</v>
      </c>
      <c r="AF119" s="17">
        <v>0</v>
      </c>
      <c r="AG119" s="51">
        <v>0</v>
      </c>
    </row>
    <row r="120" spans="1:33" s="100" customFormat="1" ht="15" x14ac:dyDescent="0.25">
      <c r="A120" s="77">
        <v>114</v>
      </c>
      <c r="B120" s="97">
        <v>55</v>
      </c>
      <c r="C120" s="104" t="s">
        <v>872</v>
      </c>
      <c r="D120" s="103">
        <v>253.54517999999999</v>
      </c>
      <c r="E120" s="17">
        <v>1089.22091</v>
      </c>
      <c r="F120" s="17">
        <v>46103.485399999998</v>
      </c>
      <c r="G120" s="17">
        <v>1219.8967299999999</v>
      </c>
      <c r="H120" s="4">
        <v>48666.148220000003</v>
      </c>
      <c r="I120" s="17">
        <v>1251.15131</v>
      </c>
      <c r="J120" s="17">
        <v>2335.2503400000001</v>
      </c>
      <c r="K120" s="17">
        <v>467.11399999999998</v>
      </c>
      <c r="L120" s="17">
        <v>1280.6646000000001</v>
      </c>
      <c r="M120" s="17">
        <v>538.74314000000004</v>
      </c>
      <c r="N120" s="17">
        <v>194.28286</v>
      </c>
      <c r="O120" s="17">
        <v>507.18212999999997</v>
      </c>
      <c r="P120" s="17">
        <v>3248.6096899999998</v>
      </c>
      <c r="Q120" s="17">
        <v>481.69308000000001</v>
      </c>
      <c r="R120" s="4">
        <v>10304.691150000001</v>
      </c>
      <c r="S120" s="17">
        <v>3.8076300000000001</v>
      </c>
      <c r="T120" s="17">
        <v>0</v>
      </c>
      <c r="U120" s="17">
        <v>42.984400000000001</v>
      </c>
      <c r="V120" s="17">
        <v>0</v>
      </c>
      <c r="W120" s="17">
        <v>732.22870999999998</v>
      </c>
      <c r="X120" s="17">
        <v>696.22474999999997</v>
      </c>
      <c r="Y120" s="17">
        <v>0</v>
      </c>
      <c r="Z120" s="17">
        <v>926.85383999999999</v>
      </c>
      <c r="AA120" s="17">
        <v>34.133540000000004</v>
      </c>
      <c r="AB120" s="4">
        <v>2436.2328699999998</v>
      </c>
      <c r="AC120" s="4">
        <v>61407.072240000001</v>
      </c>
      <c r="AD120" s="17">
        <v>52101.192859999996</v>
      </c>
      <c r="AE120" s="17">
        <v>4400.0575600000002</v>
      </c>
      <c r="AF120" s="17">
        <v>0</v>
      </c>
      <c r="AG120" s="32">
        <v>4905.8218199999992</v>
      </c>
    </row>
    <row r="121" spans="1:33" ht="15" x14ac:dyDescent="0.25">
      <c r="A121" s="96">
        <v>115</v>
      </c>
      <c r="B121" s="105">
        <v>5501</v>
      </c>
      <c r="C121" s="106" t="s">
        <v>873</v>
      </c>
      <c r="D121" s="103">
        <v>220.7877</v>
      </c>
      <c r="E121" s="4">
        <v>847.33088999999995</v>
      </c>
      <c r="F121" s="4">
        <v>30890.250820000001</v>
      </c>
      <c r="G121" s="4">
        <v>1219.8967299999999</v>
      </c>
      <c r="H121" s="4">
        <v>33178.26614</v>
      </c>
      <c r="I121" s="4">
        <v>1190.13247</v>
      </c>
      <c r="J121" s="4">
        <v>143.8056</v>
      </c>
      <c r="K121" s="4">
        <v>55.518000000000001</v>
      </c>
      <c r="L121" s="4">
        <v>0</v>
      </c>
      <c r="M121" s="4">
        <v>293.24052</v>
      </c>
      <c r="N121" s="4">
        <v>35.073900000000002</v>
      </c>
      <c r="O121" s="4">
        <v>28.507239999999999</v>
      </c>
      <c r="P121" s="4">
        <v>0</v>
      </c>
      <c r="Q121" s="4">
        <v>0</v>
      </c>
      <c r="R121" s="4">
        <v>1746.27773</v>
      </c>
      <c r="S121" s="4">
        <v>3.8076300000000001</v>
      </c>
      <c r="T121" s="4">
        <v>0</v>
      </c>
      <c r="U121" s="4">
        <v>0</v>
      </c>
      <c r="V121" s="4">
        <v>0</v>
      </c>
      <c r="W121" s="4">
        <v>0</v>
      </c>
      <c r="X121" s="4">
        <v>0</v>
      </c>
      <c r="Y121" s="4">
        <v>0</v>
      </c>
      <c r="Z121" s="4">
        <v>0</v>
      </c>
      <c r="AA121" s="4">
        <v>0</v>
      </c>
      <c r="AB121" s="4">
        <v>3.8076300000000001</v>
      </c>
      <c r="AC121" s="4">
        <v>34928.351500000004</v>
      </c>
      <c r="AD121" s="4">
        <v>32887.080510000007</v>
      </c>
      <c r="AE121" s="4">
        <v>2041.27099</v>
      </c>
      <c r="AF121" s="17">
        <v>0</v>
      </c>
      <c r="AG121" s="51">
        <v>0</v>
      </c>
    </row>
    <row r="122" spans="1:33" ht="15" x14ac:dyDescent="0.25">
      <c r="A122" s="87">
        <v>116</v>
      </c>
      <c r="B122" s="105">
        <v>5502</v>
      </c>
      <c r="C122" s="106" t="s">
        <v>874</v>
      </c>
      <c r="D122" s="103">
        <v>0</v>
      </c>
      <c r="E122" s="4">
        <v>0</v>
      </c>
      <c r="F122" s="4">
        <v>0</v>
      </c>
      <c r="G122" s="4">
        <v>0</v>
      </c>
      <c r="H122" s="4">
        <v>0</v>
      </c>
      <c r="I122" s="4">
        <v>0</v>
      </c>
      <c r="J122" s="4">
        <v>0</v>
      </c>
      <c r="K122" s="4">
        <v>0</v>
      </c>
      <c r="L122" s="4">
        <v>0</v>
      </c>
      <c r="M122" s="4">
        <v>0</v>
      </c>
      <c r="N122" s="4">
        <v>0</v>
      </c>
      <c r="O122" s="4">
        <v>0</v>
      </c>
      <c r="P122" s="4">
        <v>0</v>
      </c>
      <c r="Q122" s="4">
        <v>0</v>
      </c>
      <c r="R122" s="4">
        <v>0</v>
      </c>
      <c r="S122" s="4">
        <v>0</v>
      </c>
      <c r="T122" s="4">
        <v>0</v>
      </c>
      <c r="U122" s="4">
        <v>0</v>
      </c>
      <c r="V122" s="4">
        <v>0</v>
      </c>
      <c r="W122" s="4">
        <v>0</v>
      </c>
      <c r="X122" s="4">
        <v>0</v>
      </c>
      <c r="Y122" s="4">
        <v>0</v>
      </c>
      <c r="Z122" s="4">
        <v>0</v>
      </c>
      <c r="AA122" s="4">
        <v>0</v>
      </c>
      <c r="AB122" s="4">
        <v>0</v>
      </c>
      <c r="AC122" s="4">
        <v>0</v>
      </c>
      <c r="AD122" s="4">
        <v>0</v>
      </c>
      <c r="AE122" s="4">
        <v>0</v>
      </c>
      <c r="AF122" s="17">
        <v>0</v>
      </c>
      <c r="AG122" s="51">
        <v>0</v>
      </c>
    </row>
    <row r="123" spans="1:33" ht="15" x14ac:dyDescent="0.25">
      <c r="A123" s="77">
        <v>117</v>
      </c>
      <c r="B123" s="105">
        <v>5503</v>
      </c>
      <c r="C123" s="106" t="s">
        <v>875</v>
      </c>
      <c r="D123" s="103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>
        <v>0</v>
      </c>
      <c r="AD123" s="4">
        <v>0</v>
      </c>
      <c r="AE123" s="4">
        <v>0</v>
      </c>
      <c r="AF123" s="17">
        <v>0</v>
      </c>
      <c r="AG123" s="51">
        <v>0</v>
      </c>
    </row>
    <row r="124" spans="1:33" ht="15" x14ac:dyDescent="0.25">
      <c r="A124" s="96">
        <v>118</v>
      </c>
      <c r="B124" s="105">
        <v>5504</v>
      </c>
      <c r="C124" s="106" t="s">
        <v>876</v>
      </c>
      <c r="D124" s="103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>
        <v>0</v>
      </c>
      <c r="AD124" s="4">
        <v>0</v>
      </c>
      <c r="AE124" s="4">
        <v>0</v>
      </c>
      <c r="AF124" s="17">
        <v>0</v>
      </c>
      <c r="AG124" s="51">
        <v>0</v>
      </c>
    </row>
    <row r="125" spans="1:33" ht="15" x14ac:dyDescent="0.25">
      <c r="A125" s="77">
        <v>119</v>
      </c>
      <c r="B125" s="105">
        <v>5505</v>
      </c>
      <c r="C125" s="106" t="s">
        <v>877</v>
      </c>
      <c r="D125" s="103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>
        <v>0</v>
      </c>
      <c r="AD125" s="4">
        <v>0</v>
      </c>
      <c r="AE125" s="4">
        <v>0</v>
      </c>
      <c r="AF125" s="17">
        <v>0</v>
      </c>
      <c r="AG125" s="51">
        <v>0</v>
      </c>
    </row>
    <row r="126" spans="1:33" ht="15" x14ac:dyDescent="0.25">
      <c r="A126" s="96">
        <v>120</v>
      </c>
      <c r="B126" s="105">
        <v>5506</v>
      </c>
      <c r="C126" s="106" t="s">
        <v>878</v>
      </c>
      <c r="D126" s="103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>
        <v>0</v>
      </c>
      <c r="AD126" s="4">
        <v>0</v>
      </c>
      <c r="AE126" s="4">
        <v>0</v>
      </c>
      <c r="AF126" s="17">
        <v>0</v>
      </c>
      <c r="AG126" s="51">
        <v>0</v>
      </c>
    </row>
    <row r="127" spans="1:33" ht="15" x14ac:dyDescent="0.25">
      <c r="A127" s="87">
        <v>121</v>
      </c>
      <c r="B127" s="105">
        <v>5507</v>
      </c>
      <c r="C127" s="106" t="s">
        <v>879</v>
      </c>
      <c r="D127" s="103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>
        <v>0</v>
      </c>
      <c r="AD127" s="4">
        <v>0</v>
      </c>
      <c r="AE127" s="4">
        <v>0</v>
      </c>
      <c r="AF127" s="17">
        <v>0</v>
      </c>
      <c r="AG127" s="51">
        <v>0</v>
      </c>
    </row>
    <row r="128" spans="1:33" ht="15" x14ac:dyDescent="0.25">
      <c r="A128" s="77">
        <v>122</v>
      </c>
      <c r="B128" s="105">
        <v>5590</v>
      </c>
      <c r="C128" s="106" t="s">
        <v>83</v>
      </c>
      <c r="D128" s="103">
        <v>32.757480000000001</v>
      </c>
      <c r="E128" s="4">
        <v>241.89001999999999</v>
      </c>
      <c r="F128" s="4">
        <v>15213.23458</v>
      </c>
      <c r="G128" s="4">
        <v>0</v>
      </c>
      <c r="H128" s="4">
        <v>15487.882079999999</v>
      </c>
      <c r="I128" s="4">
        <v>61.018839999999997</v>
      </c>
      <c r="J128" s="4">
        <v>2191.4447399999999</v>
      </c>
      <c r="K128" s="4">
        <v>411.596</v>
      </c>
      <c r="L128" s="4">
        <v>1280.6646000000001</v>
      </c>
      <c r="M128" s="4">
        <v>245.50262000000001</v>
      </c>
      <c r="N128" s="4">
        <v>159.20895999999999</v>
      </c>
      <c r="O128" s="4">
        <v>478.67489</v>
      </c>
      <c r="P128" s="4">
        <v>3248.6096899999998</v>
      </c>
      <c r="Q128" s="4">
        <v>481.69308000000001</v>
      </c>
      <c r="R128" s="4">
        <v>8558.4134200000008</v>
      </c>
      <c r="S128" s="4">
        <v>0</v>
      </c>
      <c r="T128" s="4">
        <v>0</v>
      </c>
      <c r="U128" s="4">
        <v>42.984400000000001</v>
      </c>
      <c r="V128" s="4">
        <v>0</v>
      </c>
      <c r="W128" s="4">
        <v>732.22870999999998</v>
      </c>
      <c r="X128" s="4">
        <v>696.22474999999997</v>
      </c>
      <c r="Y128" s="4">
        <v>0</v>
      </c>
      <c r="Z128" s="4">
        <v>926.85383999999999</v>
      </c>
      <c r="AA128" s="4">
        <v>34.133540000000004</v>
      </c>
      <c r="AB128" s="4">
        <v>2432.42524</v>
      </c>
      <c r="AC128" s="4">
        <v>26478.720740000001</v>
      </c>
      <c r="AD128" s="4">
        <v>19214.112349999999</v>
      </c>
      <c r="AE128" s="4">
        <v>2358.7865700000002</v>
      </c>
      <c r="AF128" s="17">
        <v>0</v>
      </c>
      <c r="AG128" s="51">
        <v>4905.8218199999992</v>
      </c>
    </row>
    <row r="129" spans="1:33" s="100" customFormat="1" ht="15" x14ac:dyDescent="0.25">
      <c r="A129" s="96">
        <v>123</v>
      </c>
      <c r="B129" s="97">
        <v>46</v>
      </c>
      <c r="C129" s="104" t="s">
        <v>880</v>
      </c>
      <c r="D129" s="99">
        <v>182.84532999999999</v>
      </c>
      <c r="E129" s="17">
        <v>2465.8007699999998</v>
      </c>
      <c r="F129" s="17">
        <v>31019.702669999999</v>
      </c>
      <c r="G129" s="17">
        <v>747.07844999999998</v>
      </c>
      <c r="H129" s="17">
        <v>34415.427219999998</v>
      </c>
      <c r="I129" s="17">
        <v>0</v>
      </c>
      <c r="J129" s="17">
        <v>52.502110000000002</v>
      </c>
      <c r="K129" s="17">
        <v>3.8140000000000001</v>
      </c>
      <c r="L129" s="17">
        <v>66.602630000000005</v>
      </c>
      <c r="M129" s="17">
        <v>32.022669999999998</v>
      </c>
      <c r="N129" s="17">
        <v>27.656379999999999</v>
      </c>
      <c r="O129" s="17">
        <v>0</v>
      </c>
      <c r="P129" s="17">
        <v>248.45559</v>
      </c>
      <c r="Q129" s="17">
        <v>0</v>
      </c>
      <c r="R129" s="17">
        <v>431.05338</v>
      </c>
      <c r="S129" s="17">
        <v>118.10418</v>
      </c>
      <c r="T129" s="17">
        <v>0.71923000000000004</v>
      </c>
      <c r="U129" s="17">
        <v>0</v>
      </c>
      <c r="V129" s="17">
        <v>0</v>
      </c>
      <c r="W129" s="17">
        <v>5.4569799999999997</v>
      </c>
      <c r="X129" s="17">
        <v>0</v>
      </c>
      <c r="Y129" s="17">
        <v>6.4990000000000006E-2</v>
      </c>
      <c r="Z129" s="17">
        <v>47.217689999999997</v>
      </c>
      <c r="AA129" s="17">
        <v>0.10499</v>
      </c>
      <c r="AB129" s="17">
        <v>171.66806</v>
      </c>
      <c r="AC129" s="17">
        <v>35018.148659999999</v>
      </c>
      <c r="AD129" s="17">
        <v>32066.405829999996</v>
      </c>
      <c r="AE129" s="17">
        <v>2655.9645599999994</v>
      </c>
      <c r="AF129" s="17">
        <v>0</v>
      </c>
      <c r="AG129" s="32">
        <v>295.77826999999996</v>
      </c>
    </row>
    <row r="130" spans="1:33" ht="15" x14ac:dyDescent="0.25">
      <c r="A130" s="77">
        <v>124</v>
      </c>
      <c r="B130" s="105">
        <v>4601</v>
      </c>
      <c r="C130" s="106" t="s">
        <v>881</v>
      </c>
      <c r="D130" s="103">
        <v>165.77080000000001</v>
      </c>
      <c r="E130" s="4">
        <v>2270.0391</v>
      </c>
      <c r="F130" s="4">
        <v>26285.873329999999</v>
      </c>
      <c r="G130" s="4">
        <v>740.23585000000003</v>
      </c>
      <c r="H130" s="4">
        <v>29461.91908</v>
      </c>
      <c r="I130" s="4">
        <v>0</v>
      </c>
      <c r="J130" s="4">
        <v>25.568000000000001</v>
      </c>
      <c r="K130" s="4">
        <v>0</v>
      </c>
      <c r="L130" s="4">
        <v>0</v>
      </c>
      <c r="M130" s="4">
        <v>32.022669999999998</v>
      </c>
      <c r="N130" s="4">
        <v>3.08467</v>
      </c>
      <c r="O130" s="4">
        <v>0</v>
      </c>
      <c r="P130" s="4">
        <v>0</v>
      </c>
      <c r="Q130" s="4">
        <v>0</v>
      </c>
      <c r="R130" s="4">
        <v>60.675339999999998</v>
      </c>
      <c r="S130" s="4">
        <v>4.28247</v>
      </c>
      <c r="T130" s="4">
        <v>0</v>
      </c>
      <c r="U130" s="4">
        <v>0</v>
      </c>
      <c r="V130" s="4">
        <v>0</v>
      </c>
      <c r="W130" s="4">
        <v>0</v>
      </c>
      <c r="X130" s="4">
        <v>0</v>
      </c>
      <c r="Y130" s="4">
        <v>0</v>
      </c>
      <c r="Z130" s="4">
        <v>0</v>
      </c>
      <c r="AA130" s="4">
        <v>0</v>
      </c>
      <c r="AB130" s="4">
        <v>4.28247</v>
      </c>
      <c r="AC130" s="4">
        <v>29526.87689</v>
      </c>
      <c r="AD130" s="4">
        <v>27252.555319999996</v>
      </c>
      <c r="AE130" s="4">
        <v>2274.3215700000001</v>
      </c>
      <c r="AF130" s="17">
        <v>0</v>
      </c>
      <c r="AG130" s="51">
        <v>0</v>
      </c>
    </row>
    <row r="131" spans="1:33" ht="15" x14ac:dyDescent="0.25">
      <c r="A131" s="96">
        <v>125</v>
      </c>
      <c r="B131" s="105">
        <v>4602</v>
      </c>
      <c r="C131" s="106" t="s">
        <v>882</v>
      </c>
      <c r="D131" s="103">
        <v>5.8727299999999998</v>
      </c>
      <c r="E131" s="4">
        <v>0</v>
      </c>
      <c r="F131" s="4">
        <v>2.9950600000000001</v>
      </c>
      <c r="G131" s="4">
        <v>6.8426</v>
      </c>
      <c r="H131" s="4">
        <v>15.71039</v>
      </c>
      <c r="I131" s="4">
        <v>0</v>
      </c>
      <c r="J131" s="4">
        <v>0</v>
      </c>
      <c r="K131" s="4">
        <v>0</v>
      </c>
      <c r="L131" s="4">
        <v>0</v>
      </c>
      <c r="M131" s="4">
        <v>0</v>
      </c>
      <c r="N131" s="4">
        <v>0</v>
      </c>
      <c r="O131" s="4">
        <v>0</v>
      </c>
      <c r="P131" s="4">
        <v>7.3070199999999996</v>
      </c>
      <c r="Q131" s="4">
        <v>0</v>
      </c>
      <c r="R131" s="4">
        <v>7.3070199999999996</v>
      </c>
      <c r="S131" s="4">
        <v>0</v>
      </c>
      <c r="T131" s="4">
        <v>0</v>
      </c>
      <c r="U131" s="4">
        <v>0</v>
      </c>
      <c r="V131" s="4">
        <v>0</v>
      </c>
      <c r="W131" s="4">
        <v>5.4569799999999997</v>
      </c>
      <c r="X131" s="4">
        <v>0</v>
      </c>
      <c r="Y131" s="4">
        <v>0</v>
      </c>
      <c r="Z131" s="4">
        <v>0</v>
      </c>
      <c r="AA131" s="4">
        <v>0</v>
      </c>
      <c r="AB131" s="4">
        <v>5.4569799999999997</v>
      </c>
      <c r="AC131" s="4">
        <v>28.47439</v>
      </c>
      <c r="AD131" s="4">
        <v>15.71039</v>
      </c>
      <c r="AE131" s="4">
        <v>5.4569799999999997</v>
      </c>
      <c r="AF131" s="17">
        <v>0</v>
      </c>
      <c r="AG131" s="51">
        <v>7.3070199999999996</v>
      </c>
    </row>
    <row r="132" spans="1:33" ht="15" x14ac:dyDescent="0.25">
      <c r="A132" s="87">
        <v>126</v>
      </c>
      <c r="B132" s="105">
        <v>4690</v>
      </c>
      <c r="C132" s="106" t="s">
        <v>230</v>
      </c>
      <c r="D132" s="103">
        <v>11.2018</v>
      </c>
      <c r="E132" s="4">
        <v>195.76167000000001</v>
      </c>
      <c r="F132" s="4">
        <v>4730.83428</v>
      </c>
      <c r="G132" s="4">
        <v>0</v>
      </c>
      <c r="H132" s="4">
        <v>4937.7977499999997</v>
      </c>
      <c r="I132" s="4">
        <v>0</v>
      </c>
      <c r="J132" s="4">
        <v>26.93411</v>
      </c>
      <c r="K132" s="4">
        <v>3.8140000000000001</v>
      </c>
      <c r="L132" s="4">
        <v>66.602630000000005</v>
      </c>
      <c r="M132" s="4">
        <v>0</v>
      </c>
      <c r="N132" s="4">
        <v>24.571709999999999</v>
      </c>
      <c r="O132" s="4">
        <v>0</v>
      </c>
      <c r="P132" s="4">
        <v>241.14857000000001</v>
      </c>
      <c r="Q132" s="4">
        <v>0</v>
      </c>
      <c r="R132" s="4">
        <v>363.07101999999998</v>
      </c>
      <c r="S132" s="4">
        <v>113.82171</v>
      </c>
      <c r="T132" s="4">
        <v>0.71923000000000004</v>
      </c>
      <c r="U132" s="4">
        <v>0</v>
      </c>
      <c r="V132" s="4">
        <v>0</v>
      </c>
      <c r="W132" s="4">
        <v>0</v>
      </c>
      <c r="X132" s="4">
        <v>0</v>
      </c>
      <c r="Y132" s="4">
        <v>6.4990000000000006E-2</v>
      </c>
      <c r="Z132" s="4">
        <v>47.217689999999997</v>
      </c>
      <c r="AA132" s="4">
        <v>0.10499</v>
      </c>
      <c r="AB132" s="4">
        <v>161.92860999999999</v>
      </c>
      <c r="AC132" s="4">
        <v>5462.79738</v>
      </c>
      <c r="AD132" s="4">
        <v>4798.14012</v>
      </c>
      <c r="AE132" s="4">
        <v>376.18601000000001</v>
      </c>
      <c r="AF132" s="17">
        <v>0</v>
      </c>
      <c r="AG132" s="51">
        <v>288.47125</v>
      </c>
    </row>
    <row r="133" spans="1:33" s="100" customFormat="1" ht="15" x14ac:dyDescent="0.25">
      <c r="A133" s="77">
        <v>127</v>
      </c>
      <c r="B133" s="112" t="s">
        <v>883</v>
      </c>
      <c r="C133" s="104" t="s">
        <v>884</v>
      </c>
      <c r="D133" s="99">
        <v>28200.654610000001</v>
      </c>
      <c r="E133" s="17">
        <v>-6676.5809499999996</v>
      </c>
      <c r="F133" s="17">
        <v>552.07128</v>
      </c>
      <c r="G133" s="17">
        <v>8465.4682900000007</v>
      </c>
      <c r="H133" s="17">
        <v>30541.613229999999</v>
      </c>
      <c r="I133" s="17">
        <v>7713.9167699999998</v>
      </c>
      <c r="J133" s="17">
        <v>18192.45506</v>
      </c>
      <c r="K133" s="17">
        <v>5644.5609999999997</v>
      </c>
      <c r="L133" s="17">
        <v>4606.1772000000001</v>
      </c>
      <c r="M133" s="17">
        <v>28820.253100000002</v>
      </c>
      <c r="N133" s="17">
        <v>2540.3669199999999</v>
      </c>
      <c r="O133" s="17">
        <v>-1483.3445999999999</v>
      </c>
      <c r="P133" s="17">
        <v>6677.9647800000002</v>
      </c>
      <c r="Q133" s="17">
        <v>-843.2953</v>
      </c>
      <c r="R133" s="17">
        <v>71869.054929999998</v>
      </c>
      <c r="S133" s="17">
        <v>-1447.02331</v>
      </c>
      <c r="T133" s="17">
        <v>-27.304030000000001</v>
      </c>
      <c r="U133" s="17">
        <v>102.28297000000001</v>
      </c>
      <c r="V133" s="17">
        <v>1513.1415099999999</v>
      </c>
      <c r="W133" s="17">
        <v>-1296.2908299999999</v>
      </c>
      <c r="X133" s="17">
        <v>-820.75504999999998</v>
      </c>
      <c r="Y133" s="17">
        <v>23.329609999999999</v>
      </c>
      <c r="Z133" s="17">
        <v>-559.68790000000001</v>
      </c>
      <c r="AA133" s="17">
        <v>-353.69400999999999</v>
      </c>
      <c r="AB133" s="17">
        <v>-2866.0010400000001</v>
      </c>
      <c r="AC133" s="17">
        <v>99544.667119999998</v>
      </c>
      <c r="AD133" s="17">
        <v>90085.215940000024</v>
      </c>
      <c r="AE133" s="17">
        <v>3002.4818500000001</v>
      </c>
      <c r="AF133" s="17">
        <v>0</v>
      </c>
      <c r="AG133" s="32">
        <v>6456.9693299999999</v>
      </c>
    </row>
    <row r="134" spans="1:33" ht="15" x14ac:dyDescent="0.25">
      <c r="A134" s="96">
        <v>128</v>
      </c>
      <c r="B134" s="105"/>
      <c r="C134" s="106"/>
      <c r="D134" s="103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>
        <v>0</v>
      </c>
      <c r="AD134" s="4">
        <v>0</v>
      </c>
      <c r="AE134" s="4">
        <v>0</v>
      </c>
      <c r="AF134" s="17">
        <v>0</v>
      </c>
      <c r="AG134" s="51">
        <v>0</v>
      </c>
    </row>
    <row r="135" spans="1:33" s="100" customFormat="1" ht="15" x14ac:dyDescent="0.25">
      <c r="A135" s="77">
        <v>129</v>
      </c>
      <c r="B135" s="97">
        <v>56</v>
      </c>
      <c r="C135" s="104" t="s">
        <v>885</v>
      </c>
      <c r="D135" s="99">
        <v>7356.5288700000001</v>
      </c>
      <c r="E135" s="17">
        <v>51651.112639999999</v>
      </c>
      <c r="F135" s="17">
        <v>54897.261729999998</v>
      </c>
      <c r="G135" s="17">
        <v>10424.631359999999</v>
      </c>
      <c r="H135" s="17">
        <v>124329.5346</v>
      </c>
      <c r="I135" s="17">
        <v>2499.8514599999999</v>
      </c>
      <c r="J135" s="17">
        <v>2386.56817</v>
      </c>
      <c r="K135" s="17">
        <v>1877.5340000000001</v>
      </c>
      <c r="L135" s="17">
        <v>2671.6545700000001</v>
      </c>
      <c r="M135" s="17">
        <v>4117.5023799999999</v>
      </c>
      <c r="N135" s="17">
        <v>1022.8068</v>
      </c>
      <c r="O135" s="17">
        <v>3061.4840100000001</v>
      </c>
      <c r="P135" s="17">
        <v>2078.8715000000002</v>
      </c>
      <c r="Q135" s="17">
        <v>1582.39318</v>
      </c>
      <c r="R135" s="17">
        <v>21298.666069999999</v>
      </c>
      <c r="S135" s="17">
        <v>2543.2238900000002</v>
      </c>
      <c r="T135" s="17">
        <v>106.77863000000001</v>
      </c>
      <c r="U135" s="17">
        <v>73.553899999999999</v>
      </c>
      <c r="V135" s="17">
        <v>409.63045</v>
      </c>
      <c r="W135" s="17">
        <v>1366.6674399999999</v>
      </c>
      <c r="X135" s="17">
        <v>557.37579000000005</v>
      </c>
      <c r="Y135" s="17">
        <v>60.901269999999997</v>
      </c>
      <c r="Z135" s="17">
        <v>398.19137000000001</v>
      </c>
      <c r="AA135" s="17">
        <v>708.14557000000002</v>
      </c>
      <c r="AB135" s="17">
        <v>6224.4683100000002</v>
      </c>
      <c r="AC135" s="17">
        <v>151852.66897999999</v>
      </c>
      <c r="AD135" s="17">
        <v>86894.390400000018</v>
      </c>
      <c r="AE135" s="17">
        <v>60806.063899999994</v>
      </c>
      <c r="AF135" s="17">
        <v>0</v>
      </c>
      <c r="AG135" s="32">
        <v>4152.21468</v>
      </c>
    </row>
    <row r="136" spans="1:33" ht="15" x14ac:dyDescent="0.25">
      <c r="A136" s="96">
        <v>130</v>
      </c>
      <c r="B136" s="105">
        <v>5601</v>
      </c>
      <c r="C136" s="106" t="s">
        <v>886</v>
      </c>
      <c r="D136" s="103">
        <v>315.05792000000002</v>
      </c>
      <c r="E136" s="4">
        <v>126.55929</v>
      </c>
      <c r="F136" s="4">
        <v>1356.4751100000001</v>
      </c>
      <c r="G136" s="4">
        <v>7.6553899999999997</v>
      </c>
      <c r="H136" s="4">
        <v>1805.7477100000001</v>
      </c>
      <c r="I136" s="4">
        <v>29.513089999999998</v>
      </c>
      <c r="J136" s="4">
        <v>122.79995</v>
      </c>
      <c r="K136" s="4">
        <v>0</v>
      </c>
      <c r="L136" s="4">
        <v>204.13958</v>
      </c>
      <c r="M136" s="4">
        <v>30.456479999999999</v>
      </c>
      <c r="N136" s="4">
        <v>4.0150399999999999</v>
      </c>
      <c r="O136" s="4">
        <v>2401.8583899999999</v>
      </c>
      <c r="P136" s="4">
        <v>14.745010000000001</v>
      </c>
      <c r="Q136" s="4">
        <v>28.117819999999998</v>
      </c>
      <c r="R136" s="4">
        <v>2835.64536</v>
      </c>
      <c r="S136" s="4">
        <v>0</v>
      </c>
      <c r="T136" s="4">
        <v>6.25</v>
      </c>
      <c r="U136" s="4">
        <v>0</v>
      </c>
      <c r="V136" s="4">
        <v>0</v>
      </c>
      <c r="W136" s="4">
        <v>454.31745999999998</v>
      </c>
      <c r="X136" s="4">
        <v>11.16071</v>
      </c>
      <c r="Y136" s="4">
        <v>0</v>
      </c>
      <c r="Z136" s="4">
        <v>0</v>
      </c>
      <c r="AA136" s="4">
        <v>4.12181</v>
      </c>
      <c r="AB136" s="4">
        <v>475.84998000000002</v>
      </c>
      <c r="AC136" s="4">
        <v>5117.24305</v>
      </c>
      <c r="AD136" s="4">
        <v>4272.6860999999999</v>
      </c>
      <c r="AE136" s="4">
        <v>814.52941999999996</v>
      </c>
      <c r="AF136" s="17">
        <v>0</v>
      </c>
      <c r="AG136" s="51">
        <v>30.027530000000002</v>
      </c>
    </row>
    <row r="137" spans="1:33" ht="15" x14ac:dyDescent="0.25">
      <c r="A137" s="87">
        <v>131</v>
      </c>
      <c r="B137" s="105">
        <v>5602</v>
      </c>
      <c r="C137" s="106" t="s">
        <v>887</v>
      </c>
      <c r="D137" s="103">
        <v>0</v>
      </c>
      <c r="E137" s="4">
        <v>0</v>
      </c>
      <c r="F137" s="4">
        <v>0</v>
      </c>
      <c r="G137" s="4">
        <v>0</v>
      </c>
      <c r="H137" s="4">
        <v>0</v>
      </c>
      <c r="I137" s="4">
        <v>0</v>
      </c>
      <c r="J137" s="4">
        <v>5.1204000000000001</v>
      </c>
      <c r="K137" s="4">
        <v>0</v>
      </c>
      <c r="L137" s="4">
        <v>0</v>
      </c>
      <c r="M137" s="4">
        <v>0</v>
      </c>
      <c r="N137" s="4">
        <v>0</v>
      </c>
      <c r="O137" s="4">
        <v>0</v>
      </c>
      <c r="P137" s="4">
        <v>0</v>
      </c>
      <c r="Q137" s="4">
        <v>0</v>
      </c>
      <c r="R137" s="4">
        <v>5.1204000000000001</v>
      </c>
      <c r="S137" s="4">
        <v>0</v>
      </c>
      <c r="T137" s="4">
        <v>0</v>
      </c>
      <c r="U137" s="4">
        <v>0</v>
      </c>
      <c r="V137" s="4">
        <v>0</v>
      </c>
      <c r="W137" s="4">
        <v>0</v>
      </c>
      <c r="X137" s="4">
        <v>0</v>
      </c>
      <c r="Y137" s="4">
        <v>0</v>
      </c>
      <c r="Z137" s="4">
        <v>0</v>
      </c>
      <c r="AA137" s="4">
        <v>0</v>
      </c>
      <c r="AB137" s="4">
        <v>0</v>
      </c>
      <c r="AC137" s="4">
        <v>5.1204000000000001</v>
      </c>
      <c r="AD137" s="4">
        <v>5.1204000000000001</v>
      </c>
      <c r="AE137" s="4">
        <v>0</v>
      </c>
      <c r="AF137" s="17">
        <v>0</v>
      </c>
      <c r="AG137" s="51">
        <v>0</v>
      </c>
    </row>
    <row r="138" spans="1:33" ht="15" x14ac:dyDescent="0.25">
      <c r="A138" s="77">
        <v>132</v>
      </c>
      <c r="B138" s="105">
        <v>5603</v>
      </c>
      <c r="C138" s="106" t="s">
        <v>267</v>
      </c>
      <c r="D138" s="103">
        <v>2.4</v>
      </c>
      <c r="E138" s="4">
        <v>465.96812999999997</v>
      </c>
      <c r="F138" s="4">
        <v>902.88534000000004</v>
      </c>
      <c r="G138" s="4">
        <v>145.84335999999999</v>
      </c>
      <c r="H138" s="4">
        <v>1517.09683</v>
      </c>
      <c r="I138" s="4">
        <v>39.050069999999998</v>
      </c>
      <c r="J138" s="4">
        <v>0</v>
      </c>
      <c r="K138" s="4">
        <v>0</v>
      </c>
      <c r="L138" s="4">
        <v>20.943999999999999</v>
      </c>
      <c r="M138" s="4">
        <v>82.781030000000001</v>
      </c>
      <c r="N138" s="4">
        <v>5.9</v>
      </c>
      <c r="O138" s="4">
        <v>0</v>
      </c>
      <c r="P138" s="4">
        <v>0</v>
      </c>
      <c r="Q138" s="4">
        <v>0</v>
      </c>
      <c r="R138" s="4">
        <v>148.67509999999999</v>
      </c>
      <c r="S138" s="4">
        <v>221.31694999999999</v>
      </c>
      <c r="T138" s="4">
        <v>0</v>
      </c>
      <c r="U138" s="4">
        <v>0</v>
      </c>
      <c r="V138" s="4">
        <v>3.4196</v>
      </c>
      <c r="W138" s="4">
        <v>4.0424699999999998</v>
      </c>
      <c r="X138" s="4">
        <v>0</v>
      </c>
      <c r="Y138" s="4">
        <v>0</v>
      </c>
      <c r="Z138" s="4">
        <v>0</v>
      </c>
      <c r="AA138" s="4">
        <v>0</v>
      </c>
      <c r="AB138" s="4">
        <v>228.77902</v>
      </c>
      <c r="AC138" s="4">
        <v>1894.5509499999998</v>
      </c>
      <c r="AD138" s="4">
        <v>1139.8097300000002</v>
      </c>
      <c r="AE138" s="4">
        <v>751.32161999999994</v>
      </c>
      <c r="AF138" s="17">
        <v>0</v>
      </c>
      <c r="AG138" s="51">
        <v>3.4196</v>
      </c>
    </row>
    <row r="139" spans="1:33" ht="15" x14ac:dyDescent="0.25">
      <c r="A139" s="96">
        <v>133</v>
      </c>
      <c r="B139" s="105">
        <v>5604</v>
      </c>
      <c r="C139" s="106" t="s">
        <v>888</v>
      </c>
      <c r="D139" s="103">
        <v>6750.7397099999998</v>
      </c>
      <c r="E139" s="4">
        <v>29521.78616</v>
      </c>
      <c r="F139" s="4">
        <v>31577.910039999999</v>
      </c>
      <c r="G139" s="4">
        <v>7459.5095499999998</v>
      </c>
      <c r="H139" s="4">
        <v>75309.945460000003</v>
      </c>
      <c r="I139" s="4">
        <v>2386.4710799999998</v>
      </c>
      <c r="J139" s="4">
        <v>2081.0191599999998</v>
      </c>
      <c r="K139" s="4">
        <v>1818.6510000000001</v>
      </c>
      <c r="L139" s="4">
        <v>1943.6541099999999</v>
      </c>
      <c r="M139" s="4">
        <v>2873.08473</v>
      </c>
      <c r="N139" s="4">
        <v>776.32988999999998</v>
      </c>
      <c r="O139" s="4">
        <v>480.73989</v>
      </c>
      <c r="P139" s="4">
        <v>1842.4954</v>
      </c>
      <c r="Q139" s="4">
        <v>1423.79016</v>
      </c>
      <c r="R139" s="4">
        <v>15626.235420000001</v>
      </c>
      <c r="S139" s="4">
        <v>284.39767000000001</v>
      </c>
      <c r="T139" s="4">
        <v>100.52863000000001</v>
      </c>
      <c r="U139" s="4">
        <v>62.690739999999998</v>
      </c>
      <c r="V139" s="4">
        <v>405.33134999999999</v>
      </c>
      <c r="W139" s="4">
        <v>901.07171000000005</v>
      </c>
      <c r="X139" s="4">
        <v>414.63283000000001</v>
      </c>
      <c r="Y139" s="4">
        <v>57.901269999999997</v>
      </c>
      <c r="Z139" s="4">
        <v>145.77273</v>
      </c>
      <c r="AA139" s="4">
        <v>650.40228999999999</v>
      </c>
      <c r="AB139" s="4">
        <v>3022.7292200000002</v>
      </c>
      <c r="AC139" s="4">
        <v>93958.910099999994</v>
      </c>
      <c r="AD139" s="4">
        <v>55400.204029999994</v>
      </c>
      <c r="AE139" s="4">
        <v>35100.071469999995</v>
      </c>
      <c r="AF139" s="17">
        <v>0</v>
      </c>
      <c r="AG139" s="51">
        <v>3458.6346000000003</v>
      </c>
    </row>
    <row r="140" spans="1:33" ht="15" x14ac:dyDescent="0.25">
      <c r="A140" s="77">
        <v>134</v>
      </c>
      <c r="B140" s="105">
        <v>5690</v>
      </c>
      <c r="C140" s="106" t="s">
        <v>83</v>
      </c>
      <c r="D140" s="103">
        <v>288.33123999999998</v>
      </c>
      <c r="E140" s="4">
        <v>21536.799060000001</v>
      </c>
      <c r="F140" s="4">
        <v>21059.991239999999</v>
      </c>
      <c r="G140" s="4">
        <v>2811.6230599999999</v>
      </c>
      <c r="H140" s="4">
        <v>45696.744599999998</v>
      </c>
      <c r="I140" s="4">
        <v>44.817219999999999</v>
      </c>
      <c r="J140" s="4">
        <v>177.62866</v>
      </c>
      <c r="K140" s="4">
        <v>58.883000000000003</v>
      </c>
      <c r="L140" s="4">
        <v>502.91687999999999</v>
      </c>
      <c r="M140" s="4">
        <v>1131.1801399999999</v>
      </c>
      <c r="N140" s="4">
        <v>236.56187</v>
      </c>
      <c r="O140" s="4">
        <v>178.88573</v>
      </c>
      <c r="P140" s="4">
        <v>221.63109</v>
      </c>
      <c r="Q140" s="4">
        <v>130.48519999999999</v>
      </c>
      <c r="R140" s="4">
        <v>2682.9897900000001</v>
      </c>
      <c r="S140" s="4">
        <v>2037.50927</v>
      </c>
      <c r="T140" s="4">
        <v>0</v>
      </c>
      <c r="U140" s="4">
        <v>10.863160000000001</v>
      </c>
      <c r="V140" s="4">
        <v>0.87949999999999995</v>
      </c>
      <c r="W140" s="4">
        <v>7.2358000000000002</v>
      </c>
      <c r="X140" s="4">
        <v>131.58224999999999</v>
      </c>
      <c r="Y140" s="4">
        <v>3</v>
      </c>
      <c r="Z140" s="4">
        <v>252.41864000000001</v>
      </c>
      <c r="AA140" s="4">
        <v>53.621470000000002</v>
      </c>
      <c r="AB140" s="4">
        <v>2497.1100900000001</v>
      </c>
      <c r="AC140" s="4">
        <v>50876.84448</v>
      </c>
      <c r="AD140" s="4">
        <v>26076.570140000003</v>
      </c>
      <c r="AE140" s="4">
        <v>24140.141390000001</v>
      </c>
      <c r="AF140" s="17">
        <v>0</v>
      </c>
      <c r="AG140" s="51">
        <v>660.13295000000005</v>
      </c>
    </row>
    <row r="141" spans="1:33" s="100" customFormat="1" ht="15" x14ac:dyDescent="0.25">
      <c r="A141" s="96">
        <v>135</v>
      </c>
      <c r="B141" s="97">
        <v>47</v>
      </c>
      <c r="C141" s="104" t="s">
        <v>889</v>
      </c>
      <c r="D141" s="99">
        <v>2691.3504400000002</v>
      </c>
      <c r="E141" s="17">
        <v>15400.39221</v>
      </c>
      <c r="F141" s="17">
        <v>8080.4916800000001</v>
      </c>
      <c r="G141" s="17">
        <v>262.41460999999998</v>
      </c>
      <c r="H141" s="17">
        <v>26434.648939999999</v>
      </c>
      <c r="I141" s="17">
        <v>1013.468</v>
      </c>
      <c r="J141" s="17">
        <v>168.45444000000001</v>
      </c>
      <c r="K141" s="17">
        <v>36.75</v>
      </c>
      <c r="L141" s="17">
        <v>260.00851999999998</v>
      </c>
      <c r="M141" s="17">
        <v>4636.9380700000002</v>
      </c>
      <c r="N141" s="17">
        <v>37.988860000000003</v>
      </c>
      <c r="O141" s="17">
        <v>908.85572000000002</v>
      </c>
      <c r="P141" s="17">
        <v>3560.4729600000001</v>
      </c>
      <c r="Q141" s="17">
        <v>207.74964</v>
      </c>
      <c r="R141" s="17">
        <v>10830.68621</v>
      </c>
      <c r="S141" s="17">
        <v>306.55842000000001</v>
      </c>
      <c r="T141" s="17">
        <v>18.859929999999999</v>
      </c>
      <c r="U141" s="17">
        <v>2.3570600000000002</v>
      </c>
      <c r="V141" s="17">
        <v>68.690299999999993</v>
      </c>
      <c r="W141" s="17">
        <v>3.6949399999999999</v>
      </c>
      <c r="X141" s="17">
        <v>18.89086</v>
      </c>
      <c r="Y141" s="17">
        <v>53.892479999999999</v>
      </c>
      <c r="Z141" s="17">
        <v>5.2770799999999998</v>
      </c>
      <c r="AA141" s="17">
        <v>29.204049999999999</v>
      </c>
      <c r="AB141" s="17">
        <v>507.42511999999999</v>
      </c>
      <c r="AC141" s="17">
        <v>37772.760269999999</v>
      </c>
      <c r="AD141" s="17">
        <v>17103.745869999995</v>
      </c>
      <c r="AE141" s="17">
        <v>16986.479149999999</v>
      </c>
      <c r="AF141" s="17">
        <v>0</v>
      </c>
      <c r="AG141" s="32">
        <v>3682.5352499999999</v>
      </c>
    </row>
    <row r="142" spans="1:33" ht="15" x14ac:dyDescent="0.25">
      <c r="A142" s="87">
        <v>136</v>
      </c>
      <c r="B142" s="105">
        <v>4701</v>
      </c>
      <c r="C142" s="106" t="s">
        <v>890</v>
      </c>
      <c r="D142" s="103">
        <v>110.79402</v>
      </c>
      <c r="E142" s="4">
        <v>0</v>
      </c>
      <c r="F142" s="4">
        <v>1.21563</v>
      </c>
      <c r="G142" s="4">
        <v>0</v>
      </c>
      <c r="H142" s="4">
        <v>112.00964999999999</v>
      </c>
      <c r="I142" s="4">
        <v>0.37939000000000001</v>
      </c>
      <c r="J142" s="4">
        <v>0</v>
      </c>
      <c r="K142" s="4">
        <v>0</v>
      </c>
      <c r="L142" s="4">
        <v>0</v>
      </c>
      <c r="M142" s="4">
        <v>1.30036</v>
      </c>
      <c r="N142" s="4">
        <v>0.41633999999999999</v>
      </c>
      <c r="O142" s="4">
        <v>879.36879999999996</v>
      </c>
      <c r="P142" s="4">
        <v>0</v>
      </c>
      <c r="Q142" s="4">
        <v>0</v>
      </c>
      <c r="R142" s="4">
        <v>881.46488999999997</v>
      </c>
      <c r="S142" s="4">
        <v>0</v>
      </c>
      <c r="T142" s="4">
        <v>0</v>
      </c>
      <c r="U142" s="4">
        <v>0</v>
      </c>
      <c r="V142" s="4">
        <v>0</v>
      </c>
      <c r="W142" s="4">
        <v>0</v>
      </c>
      <c r="X142" s="4">
        <v>9.2020000000000005E-2</v>
      </c>
      <c r="Y142" s="4">
        <v>0</v>
      </c>
      <c r="Z142" s="4">
        <v>0</v>
      </c>
      <c r="AA142" s="4">
        <v>0</v>
      </c>
      <c r="AB142" s="4">
        <v>9.2020000000000005E-2</v>
      </c>
      <c r="AC142" s="4">
        <v>993.56655999999998</v>
      </c>
      <c r="AD142" s="4">
        <v>993.09514999999999</v>
      </c>
      <c r="AE142" s="4">
        <v>0.37939000000000001</v>
      </c>
      <c r="AF142" s="17">
        <v>0</v>
      </c>
      <c r="AG142" s="51">
        <v>9.2020000000000005E-2</v>
      </c>
    </row>
    <row r="143" spans="1:33" ht="15" x14ac:dyDescent="0.25">
      <c r="A143" s="77">
        <v>137</v>
      </c>
      <c r="B143" s="105">
        <v>4702</v>
      </c>
      <c r="C143" s="106" t="s">
        <v>891</v>
      </c>
      <c r="D143" s="103">
        <v>0</v>
      </c>
      <c r="E143" s="4">
        <v>0</v>
      </c>
      <c r="F143" s="4">
        <v>0</v>
      </c>
      <c r="G143" s="4">
        <v>0</v>
      </c>
      <c r="H143" s="4">
        <v>0</v>
      </c>
      <c r="I143" s="4">
        <v>0</v>
      </c>
      <c r="J143" s="4">
        <v>0</v>
      </c>
      <c r="K143" s="4">
        <v>0</v>
      </c>
      <c r="L143" s="4">
        <v>0</v>
      </c>
      <c r="M143" s="4">
        <v>0</v>
      </c>
      <c r="N143" s="4">
        <v>0</v>
      </c>
      <c r="O143" s="4">
        <v>0</v>
      </c>
      <c r="P143" s="4">
        <v>0</v>
      </c>
      <c r="Q143" s="4">
        <v>0</v>
      </c>
      <c r="R143" s="4">
        <v>0</v>
      </c>
      <c r="S143" s="4">
        <v>0</v>
      </c>
      <c r="T143" s="4">
        <v>0</v>
      </c>
      <c r="U143" s="4">
        <v>0</v>
      </c>
      <c r="V143" s="4">
        <v>0</v>
      </c>
      <c r="W143" s="4">
        <v>0</v>
      </c>
      <c r="X143" s="4">
        <v>0</v>
      </c>
      <c r="Y143" s="4">
        <v>0</v>
      </c>
      <c r="Z143" s="4">
        <v>0</v>
      </c>
      <c r="AA143" s="4">
        <v>0</v>
      </c>
      <c r="AB143" s="4">
        <v>0</v>
      </c>
      <c r="AC143" s="4">
        <v>0</v>
      </c>
      <c r="AD143" s="4">
        <v>0</v>
      </c>
      <c r="AE143" s="4">
        <v>0</v>
      </c>
      <c r="AF143" s="17">
        <v>0</v>
      </c>
      <c r="AG143" s="51">
        <v>0</v>
      </c>
    </row>
    <row r="144" spans="1:33" ht="15" x14ac:dyDescent="0.25">
      <c r="A144" s="96">
        <v>138</v>
      </c>
      <c r="B144" s="105">
        <v>4703</v>
      </c>
      <c r="C144" s="106" t="s">
        <v>892</v>
      </c>
      <c r="D144" s="103">
        <v>1862.5664899999999</v>
      </c>
      <c r="E144" s="4">
        <v>836.69137999999998</v>
      </c>
      <c r="F144" s="4">
        <v>7796.51037</v>
      </c>
      <c r="G144" s="4">
        <v>250.49865</v>
      </c>
      <c r="H144" s="4">
        <v>10746.266890000001</v>
      </c>
      <c r="I144" s="4">
        <v>105.69557</v>
      </c>
      <c r="J144" s="4">
        <v>140.45258000000001</v>
      </c>
      <c r="K144" s="4">
        <v>3.407</v>
      </c>
      <c r="L144" s="4">
        <v>252.28675000000001</v>
      </c>
      <c r="M144" s="4">
        <v>169.53942000000001</v>
      </c>
      <c r="N144" s="4">
        <v>0</v>
      </c>
      <c r="O144" s="4">
        <v>14.757820000000001</v>
      </c>
      <c r="P144" s="4">
        <v>8.3000000000000001E-3</v>
      </c>
      <c r="Q144" s="4">
        <v>178.14635999999999</v>
      </c>
      <c r="R144" s="4">
        <v>864.29380000000003</v>
      </c>
      <c r="S144" s="4">
        <v>236.15791999999999</v>
      </c>
      <c r="T144" s="4">
        <v>18.859929999999999</v>
      </c>
      <c r="U144" s="4">
        <v>1.47054</v>
      </c>
      <c r="V144" s="4">
        <v>68.690259999999995</v>
      </c>
      <c r="W144" s="4">
        <v>3.6949399999999999</v>
      </c>
      <c r="X144" s="4">
        <v>3.4567999999999999</v>
      </c>
      <c r="Y144" s="4">
        <v>0</v>
      </c>
      <c r="Z144" s="4">
        <v>2.7515700000000001</v>
      </c>
      <c r="AA144" s="4">
        <v>15.479480000000001</v>
      </c>
      <c r="AB144" s="4">
        <v>350.56144</v>
      </c>
      <c r="AC144" s="4">
        <v>11961.12213</v>
      </c>
      <c r="AD144" s="4">
        <v>10434.738619999998</v>
      </c>
      <c r="AE144" s="4">
        <v>1435.9971</v>
      </c>
      <c r="AF144" s="17">
        <v>0</v>
      </c>
      <c r="AG144" s="51">
        <v>90.386409999999998</v>
      </c>
    </row>
    <row r="145" spans="1:41" ht="15" x14ac:dyDescent="0.25">
      <c r="A145" s="77">
        <v>139</v>
      </c>
      <c r="B145" s="105">
        <v>4790</v>
      </c>
      <c r="C145" s="106" t="s">
        <v>83</v>
      </c>
      <c r="D145" s="103">
        <v>717.98992999999996</v>
      </c>
      <c r="E145" s="4">
        <v>14563.70083</v>
      </c>
      <c r="F145" s="4">
        <v>282.76567999999997</v>
      </c>
      <c r="G145" s="4">
        <v>11.91596</v>
      </c>
      <c r="H145" s="4">
        <v>15576.3724</v>
      </c>
      <c r="I145" s="4">
        <v>907.39304000000004</v>
      </c>
      <c r="J145" s="4">
        <v>28.001860000000001</v>
      </c>
      <c r="K145" s="4">
        <v>33.343000000000004</v>
      </c>
      <c r="L145" s="4">
        <v>7.7217700000000002</v>
      </c>
      <c r="M145" s="4">
        <v>4466.0982899999999</v>
      </c>
      <c r="N145" s="4">
        <v>37.572519999999997</v>
      </c>
      <c r="O145" s="4">
        <v>14.729100000000001</v>
      </c>
      <c r="P145" s="4">
        <v>3560.4646600000001</v>
      </c>
      <c r="Q145" s="4">
        <v>29.603280000000002</v>
      </c>
      <c r="R145" s="4">
        <v>9084.9275199999993</v>
      </c>
      <c r="S145" s="4">
        <v>70.400499999999994</v>
      </c>
      <c r="T145" s="4">
        <v>0</v>
      </c>
      <c r="U145" s="4">
        <v>0.88651999999999997</v>
      </c>
      <c r="V145" s="4">
        <v>4.0000000000000003E-5</v>
      </c>
      <c r="W145" s="4">
        <v>0</v>
      </c>
      <c r="X145" s="4">
        <v>15.342040000000001</v>
      </c>
      <c r="Y145" s="4">
        <v>53.892479999999999</v>
      </c>
      <c r="Z145" s="4">
        <v>2.5255100000000001</v>
      </c>
      <c r="AA145" s="4">
        <v>13.72457</v>
      </c>
      <c r="AB145" s="4">
        <v>156.77166</v>
      </c>
      <c r="AC145" s="4">
        <v>24818.071579999996</v>
      </c>
      <c r="AD145" s="4">
        <v>5675.9120999999996</v>
      </c>
      <c r="AE145" s="4">
        <v>15550.10266</v>
      </c>
      <c r="AF145" s="17">
        <v>0</v>
      </c>
      <c r="AG145" s="51">
        <v>3592.0568199999998</v>
      </c>
    </row>
    <row r="146" spans="1:41" s="100" customFormat="1" ht="15" x14ac:dyDescent="0.25">
      <c r="A146" s="96">
        <v>140</v>
      </c>
      <c r="B146" s="113" t="s">
        <v>893</v>
      </c>
      <c r="C146" s="114" t="s">
        <v>894</v>
      </c>
      <c r="D146" s="99">
        <v>32865.833039999998</v>
      </c>
      <c r="E146" s="17">
        <v>29574.139480000002</v>
      </c>
      <c r="F146" s="17">
        <v>47368.841330000003</v>
      </c>
      <c r="G146" s="17">
        <v>18627.68504</v>
      </c>
      <c r="H146" s="17">
        <v>128436.49889</v>
      </c>
      <c r="I146" s="17">
        <v>9200.3002300000007</v>
      </c>
      <c r="J146" s="17">
        <v>20410.568790000001</v>
      </c>
      <c r="K146" s="17">
        <v>7485.3450000000003</v>
      </c>
      <c r="L146" s="17">
        <v>7017.8232500000004</v>
      </c>
      <c r="M146" s="17">
        <v>28300.81741</v>
      </c>
      <c r="N146" s="17">
        <v>3525.1848599999998</v>
      </c>
      <c r="O146" s="17">
        <v>669.28368999999998</v>
      </c>
      <c r="P146" s="17">
        <v>5196.3633200000004</v>
      </c>
      <c r="Q146" s="17">
        <v>531.34824000000003</v>
      </c>
      <c r="R146" s="17">
        <v>82337.034790000005</v>
      </c>
      <c r="S146" s="17">
        <v>789.64215999999999</v>
      </c>
      <c r="T146" s="17">
        <v>60.614669999999997</v>
      </c>
      <c r="U146" s="17">
        <v>173.47980999999999</v>
      </c>
      <c r="V146" s="17">
        <v>1854.0816600000001</v>
      </c>
      <c r="W146" s="17">
        <v>66.681669999999997</v>
      </c>
      <c r="X146" s="17">
        <v>-282.27012000000002</v>
      </c>
      <c r="Y146" s="17">
        <v>30.3384</v>
      </c>
      <c r="Z146" s="17">
        <v>-166.77360999999999</v>
      </c>
      <c r="AA146" s="17">
        <v>325.24750999999998</v>
      </c>
      <c r="AB146" s="17">
        <v>2851.0421500000002</v>
      </c>
      <c r="AC146" s="17">
        <v>213624.57582999999</v>
      </c>
      <c r="AD146" s="17">
        <v>159875.86047000001</v>
      </c>
      <c r="AE146" s="17">
        <v>46822.066600000006</v>
      </c>
      <c r="AF146" s="17">
        <v>0</v>
      </c>
      <c r="AG146" s="32">
        <v>6926.64876</v>
      </c>
    </row>
    <row r="147" spans="1:41" ht="15" x14ac:dyDescent="0.25">
      <c r="A147" s="87">
        <v>141</v>
      </c>
      <c r="C147" s="111"/>
      <c r="D147" s="103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>
        <v>0</v>
      </c>
      <c r="AD147" s="4">
        <v>0</v>
      </c>
      <c r="AE147" s="4">
        <v>0</v>
      </c>
      <c r="AF147" s="17">
        <v>0</v>
      </c>
      <c r="AG147" s="51">
        <v>0</v>
      </c>
    </row>
    <row r="148" spans="1:41" s="100" customFormat="1" ht="15" x14ac:dyDescent="0.25">
      <c r="A148" s="77">
        <v>142</v>
      </c>
      <c r="B148" s="115">
        <v>48</v>
      </c>
      <c r="C148" s="114" t="s">
        <v>895</v>
      </c>
      <c r="D148" s="99">
        <v>15203.73761</v>
      </c>
      <c r="E148" s="17">
        <v>7300</v>
      </c>
      <c r="F148" s="17">
        <v>19498.939699999999</v>
      </c>
      <c r="G148" s="17">
        <v>6742</v>
      </c>
      <c r="H148" s="17">
        <v>48744.677309999999</v>
      </c>
      <c r="I148" s="17">
        <v>4109.0745699999998</v>
      </c>
      <c r="J148" s="17">
        <v>7599.4444700000004</v>
      </c>
      <c r="K148" s="17">
        <v>2907.6010000000001</v>
      </c>
      <c r="L148" s="17">
        <v>2315.18091</v>
      </c>
      <c r="M148" s="17">
        <v>9830</v>
      </c>
      <c r="N148" s="17">
        <v>1274.6795</v>
      </c>
      <c r="O148" s="17">
        <v>201.52501000000001</v>
      </c>
      <c r="P148" s="17">
        <v>2700</v>
      </c>
      <c r="Q148" s="17">
        <v>481.58026999999998</v>
      </c>
      <c r="R148" s="17">
        <v>31419.085729999999</v>
      </c>
      <c r="S148" s="17">
        <v>338.05396000000002</v>
      </c>
      <c r="T148" s="17">
        <v>46.045789999999997</v>
      </c>
      <c r="U148" s="17">
        <v>0</v>
      </c>
      <c r="V148" s="17">
        <v>624.82551999999998</v>
      </c>
      <c r="W148" s="17">
        <v>22.471720000000001</v>
      </c>
      <c r="X148" s="17">
        <v>79.312719999999999</v>
      </c>
      <c r="Y148" s="17">
        <v>20.740089999999999</v>
      </c>
      <c r="Z148" s="17">
        <v>170.35796999999999</v>
      </c>
      <c r="AA148" s="17">
        <v>109.60841000000001</v>
      </c>
      <c r="AB148" s="17">
        <v>1411.4161799999999</v>
      </c>
      <c r="AC148" s="17">
        <v>81575.179219999991</v>
      </c>
      <c r="AD148" s="17">
        <v>63806.293439999994</v>
      </c>
      <c r="AE148" s="17">
        <v>14084.781159999999</v>
      </c>
      <c r="AF148" s="17">
        <v>0</v>
      </c>
      <c r="AG148" s="32">
        <v>3684.1046199999996</v>
      </c>
    </row>
    <row r="149" spans="1:41" ht="15" x14ac:dyDescent="0.25">
      <c r="A149" s="96">
        <v>143</v>
      </c>
      <c r="B149" s="116"/>
      <c r="C149" s="111"/>
      <c r="D149" s="103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>
        <v>0</v>
      </c>
      <c r="AD149" s="4">
        <v>0</v>
      </c>
      <c r="AE149" s="4">
        <v>0</v>
      </c>
      <c r="AF149" s="17">
        <v>0</v>
      </c>
      <c r="AG149" s="51">
        <v>0</v>
      </c>
    </row>
    <row r="150" spans="1:41" s="100" customFormat="1" ht="15" x14ac:dyDescent="0.25">
      <c r="A150" s="77">
        <v>144</v>
      </c>
      <c r="B150" s="113" t="s">
        <v>896</v>
      </c>
      <c r="C150" s="114" t="s">
        <v>897</v>
      </c>
      <c r="D150" s="99">
        <v>17662.095430000001</v>
      </c>
      <c r="E150" s="17">
        <v>22274.139480000002</v>
      </c>
      <c r="F150" s="17">
        <v>27869.90163</v>
      </c>
      <c r="G150" s="17">
        <v>11885.68504</v>
      </c>
      <c r="H150" s="17">
        <v>79691.821580000003</v>
      </c>
      <c r="I150" s="17">
        <v>5091.2256600000001</v>
      </c>
      <c r="J150" s="17">
        <v>12811.124320000001</v>
      </c>
      <c r="K150" s="17">
        <v>4577.7439999999997</v>
      </c>
      <c r="L150" s="17">
        <v>4702.6423400000003</v>
      </c>
      <c r="M150" s="17">
        <v>18470.81741</v>
      </c>
      <c r="N150" s="17">
        <v>2250.5053600000001</v>
      </c>
      <c r="O150" s="17">
        <v>467.75868000000003</v>
      </c>
      <c r="P150" s="17">
        <v>2496.3633199999999</v>
      </c>
      <c r="Q150" s="17">
        <v>49.767969999999998</v>
      </c>
      <c r="R150" s="17">
        <v>50917.949059999999</v>
      </c>
      <c r="S150" s="17">
        <v>451.58819999999997</v>
      </c>
      <c r="T150" s="17">
        <v>14.56888</v>
      </c>
      <c r="U150" s="17">
        <v>173.47980999999999</v>
      </c>
      <c r="V150" s="17">
        <v>1229.25614</v>
      </c>
      <c r="W150" s="17">
        <v>44.209949999999999</v>
      </c>
      <c r="X150" s="17">
        <v>-361.58283999999998</v>
      </c>
      <c r="Y150" s="17">
        <v>9.5983099999999997</v>
      </c>
      <c r="Z150" s="17">
        <v>-337.13157999999999</v>
      </c>
      <c r="AA150" s="17">
        <v>215.63910000000001</v>
      </c>
      <c r="AB150" s="17">
        <v>1439.6259700000001</v>
      </c>
      <c r="AC150" s="17">
        <v>132049.39661</v>
      </c>
      <c r="AD150" s="17">
        <v>96069.56703000002</v>
      </c>
      <c r="AE150" s="17">
        <v>32737.28544</v>
      </c>
      <c r="AF150" s="17">
        <v>0</v>
      </c>
      <c r="AG150" s="32">
        <v>3242.5441399999995</v>
      </c>
    </row>
    <row r="151" spans="1:41" ht="15" x14ac:dyDescent="0.25">
      <c r="A151" s="96">
        <v>145</v>
      </c>
      <c r="B151" s="116"/>
      <c r="C151" s="117"/>
      <c r="D151" s="118">
        <v>0</v>
      </c>
      <c r="E151" s="119">
        <v>0</v>
      </c>
      <c r="F151" s="119">
        <v>0</v>
      </c>
      <c r="G151" s="119">
        <v>0</v>
      </c>
      <c r="H151" s="120"/>
      <c r="I151" s="121"/>
      <c r="J151" s="121"/>
      <c r="K151" s="121"/>
      <c r="L151" s="66"/>
      <c r="M151" s="66"/>
      <c r="N151" s="66"/>
      <c r="O151" s="66"/>
      <c r="P151" s="66"/>
      <c r="Q151" s="66"/>
      <c r="R151" s="120"/>
      <c r="S151" s="122"/>
      <c r="T151" s="122"/>
      <c r="U151" s="122"/>
      <c r="V151" s="122"/>
      <c r="W151" s="122"/>
      <c r="X151" s="122"/>
      <c r="Y151" s="122"/>
      <c r="Z151" s="122"/>
      <c r="AA151" s="122"/>
      <c r="AB151" s="120"/>
      <c r="AC151" s="120"/>
      <c r="AD151" s="66"/>
      <c r="AE151" s="122"/>
      <c r="AF151" s="123"/>
      <c r="AG151" s="124"/>
    </row>
    <row r="152" spans="1:41" s="100" customFormat="1" ht="15" x14ac:dyDescent="0.25">
      <c r="A152" s="96"/>
      <c r="B152" s="125" t="s">
        <v>898</v>
      </c>
      <c r="C152" s="126"/>
      <c r="D152" s="127">
        <v>0</v>
      </c>
      <c r="E152" s="127">
        <v>0</v>
      </c>
      <c r="F152" s="127">
        <v>0</v>
      </c>
      <c r="G152" s="127">
        <v>0</v>
      </c>
      <c r="H152" s="127">
        <v>0</v>
      </c>
      <c r="I152" s="127">
        <v>0</v>
      </c>
      <c r="J152" s="127">
        <v>0</v>
      </c>
      <c r="K152" s="127">
        <v>0</v>
      </c>
      <c r="L152" s="127">
        <v>0</v>
      </c>
      <c r="M152" s="127">
        <v>0</v>
      </c>
      <c r="N152" s="127">
        <v>0</v>
      </c>
      <c r="O152" s="127">
        <v>1.0231815394945443E-12</v>
      </c>
      <c r="P152" s="127">
        <v>1.0459189070388675E-11</v>
      </c>
      <c r="Q152" s="127">
        <v>-7.8870243669371121E-13</v>
      </c>
      <c r="R152" s="127">
        <v>1.0186340659856796E-10</v>
      </c>
      <c r="S152" s="127">
        <v>0</v>
      </c>
      <c r="T152" s="127">
        <v>1.9184653865522705E-13</v>
      </c>
      <c r="U152" s="127">
        <v>0</v>
      </c>
      <c r="V152" s="127">
        <v>0</v>
      </c>
      <c r="W152" s="127">
        <v>1.4281908988778014E-12</v>
      </c>
      <c r="X152" s="127">
        <v>0</v>
      </c>
      <c r="Y152" s="127">
        <v>5.9863225487788441E-13</v>
      </c>
      <c r="Z152" s="127">
        <v>-2.5011104298755527E-12</v>
      </c>
      <c r="AA152" s="127">
        <v>-3.1263880373444408E-13</v>
      </c>
      <c r="AB152" s="127">
        <v>6.3664629124104977E-12</v>
      </c>
      <c r="AC152" s="127">
        <v>0</v>
      </c>
      <c r="AD152" s="127">
        <v>0</v>
      </c>
      <c r="AE152" s="127">
        <v>0</v>
      </c>
      <c r="AF152" s="127">
        <v>0</v>
      </c>
      <c r="AG152" s="127">
        <v>1.5916157281026244E-11</v>
      </c>
      <c r="AH152" s="128"/>
      <c r="AI152" s="128"/>
      <c r="AJ152" s="128"/>
      <c r="AK152" s="128"/>
      <c r="AL152" s="128"/>
      <c r="AM152" s="128"/>
      <c r="AN152" s="128"/>
      <c r="AO152" s="128"/>
    </row>
    <row r="153" spans="1:41" x14ac:dyDescent="0.2">
      <c r="B153" s="80"/>
      <c r="C153" s="80"/>
      <c r="D153" s="80"/>
      <c r="E153" s="80"/>
      <c r="F153" s="80"/>
      <c r="G153" s="80"/>
      <c r="H153" s="80"/>
      <c r="I153" s="80"/>
      <c r="J153" s="80"/>
      <c r="K153" s="80"/>
      <c r="L153" s="80"/>
      <c r="M153" s="80"/>
      <c r="N153" s="80"/>
      <c r="O153" s="80"/>
      <c r="Q153" s="80"/>
      <c r="R153" s="80"/>
      <c r="S153" s="80"/>
      <c r="T153" s="80"/>
      <c r="U153" s="80"/>
      <c r="V153" s="80"/>
      <c r="W153" s="80"/>
      <c r="X153" s="80"/>
      <c r="Y153" s="80"/>
      <c r="Z153" s="80"/>
      <c r="AA153" s="80"/>
      <c r="AB153" s="80"/>
      <c r="AC153" s="80"/>
      <c r="AD153" s="80"/>
      <c r="AE153" s="80"/>
      <c r="AF153" s="80"/>
      <c r="AG153" s="80"/>
    </row>
    <row r="154" spans="1:41" s="100" customFormat="1" ht="15" x14ac:dyDescent="0.25">
      <c r="A154" s="96"/>
      <c r="B154" s="100" t="s">
        <v>793</v>
      </c>
    </row>
    <row r="155" spans="1:41" s="100" customFormat="1" ht="15" x14ac:dyDescent="0.25">
      <c r="A155" s="96"/>
      <c r="B155" s="100" t="s">
        <v>794</v>
      </c>
    </row>
    <row r="156" spans="1:41" s="100" customFormat="1" ht="15" x14ac:dyDescent="0.25">
      <c r="A156" s="96"/>
      <c r="B156" s="100" t="s">
        <v>795</v>
      </c>
    </row>
    <row r="157" spans="1:41" x14ac:dyDescent="0.2">
      <c r="B157" s="69" t="s">
        <v>796</v>
      </c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R157" s="69"/>
      <c r="AB157" s="69"/>
      <c r="AC157" s="69"/>
    </row>
    <row r="158" spans="1:41" x14ac:dyDescent="0.2">
      <c r="B158" s="69" t="s">
        <v>797</v>
      </c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R158" s="69"/>
      <c r="AB158" s="69"/>
      <c r="AC158" s="69"/>
    </row>
    <row r="159" spans="1:41" x14ac:dyDescent="0.2">
      <c r="B159" s="69" t="s">
        <v>798</v>
      </c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R159" s="69"/>
      <c r="AB159" s="69"/>
      <c r="AC159" s="69"/>
    </row>
    <row r="160" spans="1:41" x14ac:dyDescent="0.2"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R160" s="69"/>
      <c r="AB160" s="69"/>
      <c r="AC160" s="69"/>
    </row>
    <row r="161" spans="4:29" x14ac:dyDescent="0.2"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R161" s="69"/>
      <c r="AB161" s="69"/>
      <c r="AC161" s="69"/>
    </row>
    <row r="162" spans="4:29" x14ac:dyDescent="0.2"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R162" s="69"/>
      <c r="AB162" s="69"/>
      <c r="AC162" s="69"/>
    </row>
    <row r="163" spans="4:29" x14ac:dyDescent="0.2"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R163" s="69"/>
      <c r="AB163" s="69"/>
      <c r="AC163" s="69"/>
    </row>
  </sheetData>
  <mergeCells count="1">
    <mergeCell ref="B4:C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30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ColWidth="11.42578125" defaultRowHeight="14.25" x14ac:dyDescent="0.2"/>
  <cols>
    <col min="1" max="1" width="7.85546875" style="150" bestFit="1" customWidth="1"/>
    <col min="2" max="2" width="13.85546875" style="153" customWidth="1"/>
    <col min="3" max="3" width="90.42578125" style="153" customWidth="1"/>
    <col min="4" max="4" width="14.5703125" style="161" customWidth="1"/>
    <col min="5" max="5" width="11.7109375" style="161" customWidth="1"/>
    <col min="6" max="33" width="14.5703125" style="161" customWidth="1"/>
    <col min="34" max="16384" width="11.42578125" style="153"/>
  </cols>
  <sheetData>
    <row r="1" spans="1:33" s="133" customFormat="1" x14ac:dyDescent="0.2">
      <c r="A1" s="129"/>
      <c r="B1" s="130"/>
      <c r="C1" s="130"/>
      <c r="D1" s="131"/>
      <c r="E1" s="131"/>
      <c r="F1" s="131"/>
      <c r="G1" s="131"/>
      <c r="H1" s="132"/>
      <c r="I1" s="131"/>
      <c r="J1" s="131"/>
      <c r="K1" s="131"/>
      <c r="L1" s="131"/>
      <c r="M1" s="131"/>
      <c r="N1" s="131"/>
      <c r="O1" s="131"/>
      <c r="P1" s="131"/>
      <c r="Q1" s="131"/>
      <c r="R1" s="131"/>
      <c r="S1" s="131"/>
      <c r="T1" s="131"/>
      <c r="U1" s="131"/>
      <c r="V1" s="131"/>
      <c r="W1" s="131"/>
      <c r="X1" s="131"/>
      <c r="Y1" s="131"/>
      <c r="Z1" s="131"/>
      <c r="AA1" s="131"/>
      <c r="AB1" s="131"/>
      <c r="AC1" s="131"/>
      <c r="AD1" s="131"/>
      <c r="AE1" s="131"/>
      <c r="AF1" s="131"/>
      <c r="AG1" s="131"/>
    </row>
    <row r="2" spans="1:33" s="133" customFormat="1" ht="15" x14ac:dyDescent="0.25">
      <c r="A2" s="129"/>
      <c r="B2" s="134" t="s">
        <v>899</v>
      </c>
      <c r="C2" s="130"/>
      <c r="D2" s="131"/>
      <c r="E2" s="131"/>
      <c r="F2" s="131"/>
      <c r="G2" s="131"/>
      <c r="H2" s="131"/>
      <c r="I2" s="131"/>
      <c r="J2" s="131"/>
      <c r="K2" s="131"/>
      <c r="L2" s="131"/>
      <c r="M2" s="131"/>
      <c r="N2" s="131"/>
      <c r="O2" s="131"/>
      <c r="P2" s="131"/>
      <c r="Q2" s="131"/>
      <c r="R2" s="131"/>
      <c r="S2" s="131"/>
      <c r="T2" s="131"/>
      <c r="U2" s="131"/>
      <c r="V2" s="131"/>
      <c r="W2" s="131"/>
      <c r="X2" s="131"/>
      <c r="Y2" s="131"/>
      <c r="Z2" s="131"/>
      <c r="AA2" s="131"/>
      <c r="AB2" s="131"/>
      <c r="AC2" s="131"/>
      <c r="AD2" s="131"/>
      <c r="AE2" s="131"/>
      <c r="AF2" s="131"/>
      <c r="AG2" s="131"/>
    </row>
    <row r="3" spans="1:33" s="133" customFormat="1" ht="15" x14ac:dyDescent="0.25">
      <c r="A3" s="129"/>
      <c r="B3" s="134" t="s">
        <v>1</v>
      </c>
      <c r="C3" s="130"/>
      <c r="D3" s="131"/>
      <c r="E3" s="131"/>
      <c r="F3" s="131"/>
      <c r="G3" s="131"/>
      <c r="H3" s="85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  <c r="AB3" s="131"/>
      <c r="AC3" s="131"/>
      <c r="AD3" s="131"/>
      <c r="AE3" s="131"/>
      <c r="AF3" s="131"/>
      <c r="AG3" s="131"/>
    </row>
    <row r="4" spans="1:33" s="133" customFormat="1" ht="15" x14ac:dyDescent="0.25">
      <c r="A4" s="129"/>
      <c r="B4" s="135">
        <v>42613</v>
      </c>
      <c r="C4" s="130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73"/>
      <c r="Z4" s="131"/>
      <c r="AA4" s="131"/>
      <c r="AB4" s="131"/>
      <c r="AC4" s="131"/>
      <c r="AD4" s="131"/>
      <c r="AE4" s="131"/>
      <c r="AF4" s="131"/>
      <c r="AG4" s="131"/>
    </row>
    <row r="5" spans="1:33" s="133" customFormat="1" ht="15" x14ac:dyDescent="0.25">
      <c r="A5" s="129"/>
      <c r="B5" s="134" t="s">
        <v>900</v>
      </c>
      <c r="C5" s="130"/>
      <c r="D5" s="131"/>
      <c r="E5" s="131"/>
      <c r="F5" s="131"/>
      <c r="G5" s="131"/>
      <c r="H5" s="131"/>
      <c r="I5" s="131"/>
      <c r="J5" s="131"/>
      <c r="K5" s="131"/>
      <c r="L5" s="131"/>
      <c r="M5" s="136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</row>
    <row r="6" spans="1:33" s="133" customFormat="1" x14ac:dyDescent="0.2">
      <c r="A6" s="129"/>
      <c r="B6" s="130"/>
      <c r="C6" s="130"/>
      <c r="D6" s="131"/>
      <c r="E6" s="131"/>
      <c r="F6" s="131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</row>
    <row r="7" spans="1:33" s="89" customFormat="1" ht="53.25" customHeight="1" x14ac:dyDescent="0.25">
      <c r="A7" s="87">
        <v>1</v>
      </c>
      <c r="B7" s="137" t="s">
        <v>3</v>
      </c>
      <c r="C7" s="138" t="s">
        <v>4</v>
      </c>
      <c r="D7" s="21" t="s">
        <v>5</v>
      </c>
      <c r="E7" s="22" t="s">
        <v>6</v>
      </c>
      <c r="F7" s="21" t="s">
        <v>7</v>
      </c>
      <c r="G7" s="21" t="s">
        <v>8</v>
      </c>
      <c r="H7" s="25" t="s">
        <v>9</v>
      </c>
      <c r="I7" s="22" t="s">
        <v>10</v>
      </c>
      <c r="J7" s="21" t="s">
        <v>11</v>
      </c>
      <c r="K7" s="21" t="s">
        <v>12</v>
      </c>
      <c r="L7" s="22" t="s">
        <v>13</v>
      </c>
      <c r="M7" s="21" t="s">
        <v>14</v>
      </c>
      <c r="N7" s="21" t="s">
        <v>15</v>
      </c>
      <c r="O7" s="21" t="s">
        <v>16</v>
      </c>
      <c r="P7" s="24" t="s">
        <v>17</v>
      </c>
      <c r="Q7" s="21" t="s">
        <v>18</v>
      </c>
      <c r="R7" s="25" t="s">
        <v>19</v>
      </c>
      <c r="S7" s="22" t="s">
        <v>20</v>
      </c>
      <c r="T7" s="21" t="s">
        <v>21</v>
      </c>
      <c r="U7" s="22" t="s">
        <v>22</v>
      </c>
      <c r="V7" s="24" t="s">
        <v>23</v>
      </c>
      <c r="W7" s="22" t="s">
        <v>24</v>
      </c>
      <c r="X7" s="24" t="s">
        <v>25</v>
      </c>
      <c r="Y7" s="21" t="s">
        <v>26</v>
      </c>
      <c r="Z7" s="24" t="s">
        <v>27</v>
      </c>
      <c r="AA7" s="24" t="s">
        <v>28</v>
      </c>
      <c r="AB7" s="25" t="s">
        <v>29</v>
      </c>
      <c r="AC7" s="25" t="s">
        <v>30</v>
      </c>
      <c r="AD7" s="21" t="s">
        <v>31</v>
      </c>
      <c r="AE7" s="22" t="s">
        <v>32</v>
      </c>
      <c r="AF7" s="26" t="s">
        <v>33</v>
      </c>
      <c r="AG7" s="24" t="s">
        <v>34</v>
      </c>
    </row>
    <row r="8" spans="1:33" s="145" customFormat="1" ht="15" x14ac:dyDescent="0.25">
      <c r="A8" s="139">
        <v>2</v>
      </c>
      <c r="B8" s="140">
        <v>0</v>
      </c>
      <c r="C8" s="141" t="s">
        <v>35</v>
      </c>
      <c r="D8" s="142"/>
      <c r="E8" s="142"/>
      <c r="F8" s="142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143"/>
      <c r="R8" s="143"/>
      <c r="S8" s="143"/>
      <c r="T8" s="143"/>
      <c r="U8" s="143"/>
      <c r="V8" s="143"/>
      <c r="W8" s="143"/>
      <c r="X8" s="143"/>
      <c r="Y8" s="143"/>
      <c r="Z8" s="143"/>
      <c r="AA8" s="143"/>
      <c r="AB8" s="143"/>
      <c r="AC8" s="143"/>
      <c r="AD8" s="143"/>
      <c r="AE8" s="143"/>
      <c r="AF8" s="143"/>
      <c r="AG8" s="144"/>
    </row>
    <row r="9" spans="1:33" s="145" customFormat="1" ht="15" x14ac:dyDescent="0.25">
      <c r="A9" s="139">
        <v>3</v>
      </c>
      <c r="B9" s="146">
        <v>11</v>
      </c>
      <c r="C9" s="147" t="s">
        <v>36</v>
      </c>
      <c r="D9" s="148">
        <v>25.115815748541166</v>
      </c>
      <c r="E9" s="148">
        <v>24.462897747846291</v>
      </c>
      <c r="F9" s="148">
        <v>17.179484157158043</v>
      </c>
      <c r="G9" s="148">
        <v>17.693770934834177</v>
      </c>
      <c r="H9" s="148">
        <v>20.283463415215877</v>
      </c>
      <c r="I9" s="148">
        <v>20.374067657704202</v>
      </c>
      <c r="J9" s="148">
        <v>27.165604880407862</v>
      </c>
      <c r="K9" s="148">
        <v>35.30397870865616</v>
      </c>
      <c r="L9" s="148">
        <v>28.000530893432916</v>
      </c>
      <c r="M9" s="148">
        <v>22.645940749188867</v>
      </c>
      <c r="N9" s="148">
        <v>29.982452128670356</v>
      </c>
      <c r="O9" s="148">
        <v>22.82088785843203</v>
      </c>
      <c r="P9" s="148">
        <v>10.59326497334623</v>
      </c>
      <c r="Q9" s="148">
        <v>12.6373461012313</v>
      </c>
      <c r="R9" s="148">
        <v>23.633592944737298</v>
      </c>
      <c r="S9" s="148">
        <v>18.157978844854505</v>
      </c>
      <c r="T9" s="148">
        <v>16.828307172713906</v>
      </c>
      <c r="U9" s="148">
        <v>7.4613793849152676</v>
      </c>
      <c r="V9" s="148">
        <v>21.978592046873562</v>
      </c>
      <c r="W9" s="148">
        <v>8.2321990162013812</v>
      </c>
      <c r="X9" s="148">
        <v>3.6995149111332366</v>
      </c>
      <c r="Y9" s="148">
        <v>23.651942214165679</v>
      </c>
      <c r="Z9" s="148">
        <v>3.6767477563694917</v>
      </c>
      <c r="AA9" s="148">
        <v>10.671810984397208</v>
      </c>
      <c r="AB9" s="148">
        <v>13.319861804579253</v>
      </c>
      <c r="AC9" s="148">
        <v>21.157463929376117</v>
      </c>
      <c r="AD9" s="148">
        <v>20.92416916044386</v>
      </c>
      <c r="AE9" s="148">
        <v>23.456348696444394</v>
      </c>
      <c r="AF9" s="148" t="e">
        <v>#DIV/0!</v>
      </c>
      <c r="AG9" s="149">
        <v>11.302951432078112</v>
      </c>
    </row>
    <row r="10" spans="1:33" x14ac:dyDescent="0.2">
      <c r="A10" s="150">
        <v>4</v>
      </c>
      <c r="B10" s="101">
        <v>1101</v>
      </c>
      <c r="C10" s="102" t="s">
        <v>37</v>
      </c>
      <c r="D10" s="151">
        <v>3.4987096480924631</v>
      </c>
      <c r="E10" s="151">
        <v>3.635568049197893</v>
      </c>
      <c r="F10" s="151">
        <v>4.0910924032532252</v>
      </c>
      <c r="G10" s="151">
        <v>3.9697745591860385</v>
      </c>
      <c r="H10" s="151">
        <v>3.8651422827096114</v>
      </c>
      <c r="I10" s="151">
        <v>2.7866293006359495</v>
      </c>
      <c r="J10" s="151">
        <v>3.6183651018962126</v>
      </c>
      <c r="K10" s="151">
        <v>0.26903594813006004</v>
      </c>
      <c r="L10" s="151">
        <v>2.2205101923978838</v>
      </c>
      <c r="M10" s="151">
        <v>2.5349013481354223</v>
      </c>
      <c r="N10" s="151">
        <v>3.4426935666019731</v>
      </c>
      <c r="O10" s="151">
        <v>3.0688682811999626</v>
      </c>
      <c r="P10" s="151">
        <v>1.8337878979871356</v>
      </c>
      <c r="Q10" s="151">
        <v>2.0229225634033581</v>
      </c>
      <c r="R10" s="151">
        <v>2.7269006735144088</v>
      </c>
      <c r="S10" s="151">
        <v>0.75648010833214485</v>
      </c>
      <c r="T10" s="151">
        <v>3.8711613810866305</v>
      </c>
      <c r="U10" s="151">
        <v>1.493703986280801</v>
      </c>
      <c r="V10" s="151">
        <v>3.3011449250041092</v>
      </c>
      <c r="W10" s="151">
        <v>1.1701129680437041</v>
      </c>
      <c r="X10" s="151">
        <v>1.5094015103109295</v>
      </c>
      <c r="Y10" s="151">
        <v>5.5000200856435661</v>
      </c>
      <c r="Z10" s="151">
        <v>1.2585108957504694</v>
      </c>
      <c r="AA10" s="151">
        <v>2.68651977516644</v>
      </c>
      <c r="AB10" s="151">
        <v>2.1492068260119583</v>
      </c>
      <c r="AC10" s="151">
        <v>3.4650079586049731</v>
      </c>
      <c r="AD10" s="151">
        <v>3.5953165618974618</v>
      </c>
      <c r="AE10" s="151">
        <v>3.2410557574846934</v>
      </c>
      <c r="AF10" s="151" t="e">
        <v>#DIV/0!</v>
      </c>
      <c r="AG10" s="152">
        <v>2.0876640148418129</v>
      </c>
    </row>
    <row r="11" spans="1:33" x14ac:dyDescent="0.2">
      <c r="A11" s="150">
        <v>5</v>
      </c>
      <c r="B11" s="101">
        <v>110105</v>
      </c>
      <c r="C11" s="102" t="s">
        <v>38</v>
      </c>
      <c r="D11" s="151">
        <v>3.4987096480924631</v>
      </c>
      <c r="E11" s="151">
        <v>3.635568049197893</v>
      </c>
      <c r="F11" s="151">
        <v>4.0907214291891982</v>
      </c>
      <c r="G11" s="151">
        <v>3.9697745591860385</v>
      </c>
      <c r="H11" s="151">
        <v>3.8649823325612438</v>
      </c>
      <c r="I11" s="151">
        <v>2.7865028323196781</v>
      </c>
      <c r="J11" s="151">
        <v>3.6183626461610197</v>
      </c>
      <c r="K11" s="151">
        <v>0.26903594813006004</v>
      </c>
      <c r="L11" s="151">
        <v>2.2203578870962559</v>
      </c>
      <c r="M11" s="151">
        <v>2.5345327130245865</v>
      </c>
      <c r="N11" s="151">
        <v>3.4420723550782082</v>
      </c>
      <c r="O11" s="151">
        <v>3.0688682811999626</v>
      </c>
      <c r="P11" s="151">
        <v>1.831700772308027</v>
      </c>
      <c r="Q11" s="151">
        <v>2.0229225634033581</v>
      </c>
      <c r="R11" s="151">
        <v>2.7266107788650142</v>
      </c>
      <c r="S11" s="151">
        <v>0.75621048093925891</v>
      </c>
      <c r="T11" s="151">
        <v>3.8709795753759568</v>
      </c>
      <c r="U11" s="151">
        <v>1.4893367034512812</v>
      </c>
      <c r="V11" s="151">
        <v>3.2889871670921873</v>
      </c>
      <c r="W11" s="151">
        <v>1.169324979123552</v>
      </c>
      <c r="X11" s="151">
        <v>1.5002986831324105</v>
      </c>
      <c r="Y11" s="151">
        <v>5.4857019372459863</v>
      </c>
      <c r="Z11" s="151">
        <v>1.2585108957504694</v>
      </c>
      <c r="AA11" s="151">
        <v>2.6837320122179382</v>
      </c>
      <c r="AB11" s="151">
        <v>2.1450170906109021</v>
      </c>
      <c r="AC11" s="151">
        <v>3.4647054137205417</v>
      </c>
      <c r="AD11" s="151">
        <v>3.5951035362109507</v>
      </c>
      <c r="AE11" s="151">
        <v>3.2409769921178793</v>
      </c>
      <c r="AF11" s="151" t="e">
        <v>#DIV/0!</v>
      </c>
      <c r="AG11" s="152">
        <v>2.0839638912647707</v>
      </c>
    </row>
    <row r="12" spans="1:33" x14ac:dyDescent="0.2">
      <c r="A12" s="150">
        <v>6</v>
      </c>
      <c r="B12" s="101">
        <v>110110</v>
      </c>
      <c r="C12" s="102" t="s">
        <v>39</v>
      </c>
      <c r="D12" s="151">
        <v>0</v>
      </c>
      <c r="E12" s="151">
        <v>0</v>
      </c>
      <c r="F12" s="151">
        <v>3.7097406402698254E-4</v>
      </c>
      <c r="G12" s="151">
        <v>0</v>
      </c>
      <c r="H12" s="151">
        <v>1.5995014836714207E-4</v>
      </c>
      <c r="I12" s="151">
        <v>1.2646831627154075E-4</v>
      </c>
      <c r="J12" s="151">
        <v>2.4557351928228661E-6</v>
      </c>
      <c r="K12" s="151">
        <v>0</v>
      </c>
      <c r="L12" s="151">
        <v>1.5230530162784278E-4</v>
      </c>
      <c r="M12" s="151">
        <v>3.6863511083586904E-4</v>
      </c>
      <c r="N12" s="151">
        <v>6.2121152376470271E-4</v>
      </c>
      <c r="O12" s="151">
        <v>0</v>
      </c>
      <c r="P12" s="151">
        <v>2.0871256791085251E-3</v>
      </c>
      <c r="Q12" s="151">
        <v>0</v>
      </c>
      <c r="R12" s="151">
        <v>2.8989464939493817E-4</v>
      </c>
      <c r="S12" s="151">
        <v>2.6962739288606037E-4</v>
      </c>
      <c r="T12" s="151">
        <v>1.8180571067365247E-4</v>
      </c>
      <c r="U12" s="151">
        <v>4.3672828295198904E-3</v>
      </c>
      <c r="V12" s="151">
        <v>1.2157757911921245E-2</v>
      </c>
      <c r="W12" s="151">
        <v>7.8798892015209362E-4</v>
      </c>
      <c r="X12" s="151">
        <v>9.1028271785187458E-3</v>
      </c>
      <c r="Y12" s="151">
        <v>1.4318148397580364E-2</v>
      </c>
      <c r="Z12" s="151">
        <v>0</v>
      </c>
      <c r="AA12" s="151">
        <v>2.7877629485016709E-3</v>
      </c>
      <c r="AB12" s="151">
        <v>4.1897354010562455E-3</v>
      </c>
      <c r="AC12" s="151">
        <v>3.0254488443099472E-4</v>
      </c>
      <c r="AD12" s="151">
        <v>2.1302568651085157E-4</v>
      </c>
      <c r="AE12" s="151">
        <v>7.8765366814786102E-5</v>
      </c>
      <c r="AF12" s="151" t="e">
        <v>#DIV/0!</v>
      </c>
      <c r="AG12" s="152">
        <v>3.7001235770423562E-3</v>
      </c>
    </row>
    <row r="13" spans="1:33" x14ac:dyDescent="0.2">
      <c r="A13" s="150">
        <v>7</v>
      </c>
      <c r="B13" s="101">
        <v>1102</v>
      </c>
      <c r="C13" s="102" t="s">
        <v>40</v>
      </c>
      <c r="D13" s="151">
        <v>11.165733350251918</v>
      </c>
      <c r="E13" s="151">
        <v>19.014060039766459</v>
      </c>
      <c r="F13" s="151">
        <v>8.577397237306867</v>
      </c>
      <c r="G13" s="151">
        <v>5.9565969218859713</v>
      </c>
      <c r="H13" s="151">
        <v>10.931185005149723</v>
      </c>
      <c r="I13" s="151">
        <v>9.9498154242801782</v>
      </c>
      <c r="J13" s="151">
        <v>6.8332933506994555</v>
      </c>
      <c r="K13" s="151">
        <v>18.470072367394231</v>
      </c>
      <c r="L13" s="151">
        <v>4.317547989665405</v>
      </c>
      <c r="M13" s="151">
        <v>13.920776358755083</v>
      </c>
      <c r="N13" s="151">
        <v>14.077387498165644</v>
      </c>
      <c r="O13" s="151">
        <v>7.5715712386405105</v>
      </c>
      <c r="P13" s="151">
        <v>3.4059221434856144</v>
      </c>
      <c r="Q13" s="151">
        <v>4.5406679795653924</v>
      </c>
      <c r="R13" s="151">
        <v>9.7738543307694581</v>
      </c>
      <c r="S13" s="151">
        <v>9.1460443563459179</v>
      </c>
      <c r="T13" s="151">
        <v>11.18210700673322</v>
      </c>
      <c r="U13" s="151">
        <v>4.4869553363933328</v>
      </c>
      <c r="V13" s="151">
        <v>1.951785568151744</v>
      </c>
      <c r="W13" s="151">
        <v>1.9041938956316822</v>
      </c>
      <c r="X13" s="151">
        <v>0.88686583497863003</v>
      </c>
      <c r="Y13" s="151">
        <v>5.3242183072673335</v>
      </c>
      <c r="Z13" s="151">
        <v>0.57440926142191073</v>
      </c>
      <c r="AA13" s="151">
        <v>3.1258618208158571</v>
      </c>
      <c r="AB13" s="151">
        <v>4.0325322289127117</v>
      </c>
      <c r="AC13" s="151">
        <v>10.394057071273361</v>
      </c>
      <c r="AD13" s="151">
        <v>9.2420336476546439</v>
      </c>
      <c r="AE13" s="151">
        <v>15.423152385943339</v>
      </c>
      <c r="AF13" s="151" t="e">
        <v>#DIV/0!</v>
      </c>
      <c r="AG13" s="152">
        <v>2.7770319954458342</v>
      </c>
    </row>
    <row r="14" spans="1:33" x14ac:dyDescent="0.2">
      <c r="A14" s="150">
        <v>8</v>
      </c>
      <c r="B14" s="101">
        <v>110205</v>
      </c>
      <c r="C14" s="102" t="s">
        <v>41</v>
      </c>
      <c r="D14" s="151">
        <v>11.163370792011099</v>
      </c>
      <c r="E14" s="151">
        <v>19.014060039766459</v>
      </c>
      <c r="F14" s="151">
        <v>8.577397237306867</v>
      </c>
      <c r="G14" s="151">
        <v>5.9565969218859713</v>
      </c>
      <c r="H14" s="151">
        <v>10.930775521089133</v>
      </c>
      <c r="I14" s="151">
        <v>9.9489879751933188</v>
      </c>
      <c r="J14" s="151">
        <v>6.8332933506994555</v>
      </c>
      <c r="K14" s="151">
        <v>18.470072367394231</v>
      </c>
      <c r="L14" s="151">
        <v>4.317547989665405</v>
      </c>
      <c r="M14" s="151">
        <v>13.920776358755083</v>
      </c>
      <c r="N14" s="151">
        <v>14.075012178130633</v>
      </c>
      <c r="O14" s="151">
        <v>7.5711524718178911</v>
      </c>
      <c r="P14" s="151">
        <v>3.4059221434856144</v>
      </c>
      <c r="Q14" s="151">
        <v>4.5406679795653924</v>
      </c>
      <c r="R14" s="151">
        <v>9.7736131371552837</v>
      </c>
      <c r="S14" s="151">
        <v>9.1460443563459179</v>
      </c>
      <c r="T14" s="151">
        <v>11.18210700673322</v>
      </c>
      <c r="U14" s="151">
        <v>4.4869553363933328</v>
      </c>
      <c r="V14" s="151">
        <v>1.951785568151744</v>
      </c>
      <c r="W14" s="151">
        <v>1.9041938956316822</v>
      </c>
      <c r="X14" s="151">
        <v>0.88686583497863003</v>
      </c>
      <c r="Y14" s="151">
        <v>5.3242183072673335</v>
      </c>
      <c r="Z14" s="151">
        <v>0.57440926142191073</v>
      </c>
      <c r="AA14" s="151">
        <v>3.1258618208158571</v>
      </c>
      <c r="AB14" s="151">
        <v>4.0325322289127117</v>
      </c>
      <c r="AC14" s="151">
        <v>10.393710685456183</v>
      </c>
      <c r="AD14" s="151">
        <v>9.2416197653143843</v>
      </c>
      <c r="AE14" s="151">
        <v>15.422978544002216</v>
      </c>
      <c r="AF14" s="151" t="e">
        <v>#DIV/0!</v>
      </c>
      <c r="AG14" s="152">
        <v>2.7770319954458342</v>
      </c>
    </row>
    <row r="15" spans="1:33" x14ac:dyDescent="0.2">
      <c r="A15" s="150">
        <v>9</v>
      </c>
      <c r="B15" s="101">
        <v>110210</v>
      </c>
      <c r="C15" s="102" t="s">
        <v>42</v>
      </c>
      <c r="D15" s="151">
        <v>3.4841299092099748E-4</v>
      </c>
      <c r="E15" s="151">
        <v>0</v>
      </c>
      <c r="F15" s="151">
        <v>0</v>
      </c>
      <c r="G15" s="151">
        <v>0</v>
      </c>
      <c r="H15" s="151">
        <v>6.0387745715666514E-5</v>
      </c>
      <c r="I15" s="151">
        <v>8.2744908685961234E-4</v>
      </c>
      <c r="J15" s="151">
        <v>0</v>
      </c>
      <c r="K15" s="151">
        <v>0</v>
      </c>
      <c r="L15" s="151">
        <v>0</v>
      </c>
      <c r="M15" s="151">
        <v>0</v>
      </c>
      <c r="N15" s="151">
        <v>2.3753200350083354E-3</v>
      </c>
      <c r="O15" s="151">
        <v>4.1876682262056118E-4</v>
      </c>
      <c r="P15" s="151">
        <v>0</v>
      </c>
      <c r="Q15" s="151">
        <v>0</v>
      </c>
      <c r="R15" s="151">
        <v>2.4119361417494306E-4</v>
      </c>
      <c r="S15" s="151">
        <v>0</v>
      </c>
      <c r="T15" s="151">
        <v>0</v>
      </c>
      <c r="U15" s="151">
        <v>0</v>
      </c>
      <c r="V15" s="151">
        <v>0</v>
      </c>
      <c r="W15" s="151">
        <v>0</v>
      </c>
      <c r="X15" s="151">
        <v>0</v>
      </c>
      <c r="Y15" s="151">
        <v>0</v>
      </c>
      <c r="Z15" s="151">
        <v>0</v>
      </c>
      <c r="AA15" s="151">
        <v>0</v>
      </c>
      <c r="AB15" s="151">
        <v>0</v>
      </c>
      <c r="AC15" s="151">
        <v>1.1553110604653409E-4</v>
      </c>
      <c r="AD15" s="151">
        <v>1.0342632785160728E-4</v>
      </c>
      <c r="AE15" s="151">
        <v>1.7384194112404078E-4</v>
      </c>
      <c r="AF15" s="151" t="e">
        <v>#DIV/0!</v>
      </c>
      <c r="AG15" s="152">
        <v>0</v>
      </c>
    </row>
    <row r="16" spans="1:33" x14ac:dyDescent="0.2">
      <c r="A16" s="150">
        <v>10</v>
      </c>
      <c r="B16" s="101">
        <v>110215</v>
      </c>
      <c r="C16" s="102" t="s">
        <v>43</v>
      </c>
      <c r="D16" s="151">
        <v>2.014145249898121E-3</v>
      </c>
      <c r="E16" s="151">
        <v>0</v>
      </c>
      <c r="F16" s="151">
        <v>0</v>
      </c>
      <c r="G16" s="151">
        <v>0</v>
      </c>
      <c r="H16" s="151">
        <v>3.4909631487548286E-4</v>
      </c>
      <c r="I16" s="151">
        <v>0</v>
      </c>
      <c r="J16" s="151">
        <v>0</v>
      </c>
      <c r="K16" s="151">
        <v>0</v>
      </c>
      <c r="L16" s="151">
        <v>0</v>
      </c>
      <c r="M16" s="151">
        <v>0</v>
      </c>
      <c r="N16" s="151">
        <v>0</v>
      </c>
      <c r="O16" s="151">
        <v>0</v>
      </c>
      <c r="P16" s="151">
        <v>0</v>
      </c>
      <c r="Q16" s="151">
        <v>0</v>
      </c>
      <c r="R16" s="151">
        <v>0</v>
      </c>
      <c r="S16" s="151">
        <v>0</v>
      </c>
      <c r="T16" s="151">
        <v>0</v>
      </c>
      <c r="U16" s="151">
        <v>0</v>
      </c>
      <c r="V16" s="151">
        <v>0</v>
      </c>
      <c r="W16" s="151">
        <v>0</v>
      </c>
      <c r="X16" s="151">
        <v>0</v>
      </c>
      <c r="Y16" s="151">
        <v>0</v>
      </c>
      <c r="Z16" s="151">
        <v>0</v>
      </c>
      <c r="AA16" s="151">
        <v>0</v>
      </c>
      <c r="AB16" s="151">
        <v>0</v>
      </c>
      <c r="AC16" s="151">
        <v>2.3085471113188749E-4</v>
      </c>
      <c r="AD16" s="151">
        <v>3.1045601240988304E-4</v>
      </c>
      <c r="AE16" s="151">
        <v>0</v>
      </c>
      <c r="AF16" s="151" t="e">
        <v>#DIV/0!</v>
      </c>
      <c r="AG16" s="152">
        <v>0</v>
      </c>
    </row>
    <row r="17" spans="1:33" x14ac:dyDescent="0.2">
      <c r="A17" s="150">
        <v>11</v>
      </c>
      <c r="B17" s="101">
        <v>1103</v>
      </c>
      <c r="C17" s="102" t="s">
        <v>44</v>
      </c>
      <c r="D17" s="151">
        <v>9.4217137810128779</v>
      </c>
      <c r="E17" s="151">
        <v>1.0026294854136106</v>
      </c>
      <c r="F17" s="151">
        <v>3.442273884394579</v>
      </c>
      <c r="G17" s="151">
        <v>6.2120949070761089</v>
      </c>
      <c r="H17" s="151">
        <v>4.4005011461193533</v>
      </c>
      <c r="I17" s="151">
        <v>7.0025368606484966</v>
      </c>
      <c r="J17" s="151">
        <v>15.164354250648337</v>
      </c>
      <c r="K17" s="151">
        <v>14.303086811379135</v>
      </c>
      <c r="L17" s="151">
        <v>21.016840268604547</v>
      </c>
      <c r="M17" s="151">
        <v>5.4170401649098654</v>
      </c>
      <c r="N17" s="151">
        <v>11.684970010945589</v>
      </c>
      <c r="O17" s="151">
        <v>10.978726110135336</v>
      </c>
      <c r="P17" s="151">
        <v>5.2784182896283225</v>
      </c>
      <c r="Q17" s="151">
        <v>5.3560482099951381</v>
      </c>
      <c r="R17" s="151">
        <v>10.13841389669714</v>
      </c>
      <c r="S17" s="151">
        <v>6.9213943720792788</v>
      </c>
      <c r="T17" s="151">
        <v>1.1409206828593841</v>
      </c>
      <c r="U17" s="151">
        <v>1.1571082272912609</v>
      </c>
      <c r="V17" s="151">
        <v>16.66903776278469</v>
      </c>
      <c r="W17" s="151">
        <v>4.8654521285013086</v>
      </c>
      <c r="X17" s="151">
        <v>1.3032475658436773</v>
      </c>
      <c r="Y17" s="151">
        <v>12.625767579714401</v>
      </c>
      <c r="Z17" s="151">
        <v>1.8061840613618148</v>
      </c>
      <c r="AA17" s="151">
        <v>4.6966824180910276</v>
      </c>
      <c r="AB17" s="151">
        <v>6.7584486518560469</v>
      </c>
      <c r="AC17" s="151">
        <v>6.2585363348229697</v>
      </c>
      <c r="AD17" s="151">
        <v>6.9146967025541102</v>
      </c>
      <c r="AE17" s="151">
        <v>4.0466355606230495</v>
      </c>
      <c r="AF17" s="151" t="e">
        <v>#DIV/0!</v>
      </c>
      <c r="AG17" s="152">
        <v>6.3610921347322806</v>
      </c>
    </row>
    <row r="18" spans="1:33" x14ac:dyDescent="0.2">
      <c r="A18" s="150">
        <v>12</v>
      </c>
      <c r="B18" s="101">
        <v>110305</v>
      </c>
      <c r="C18" s="102" t="s">
        <v>41</v>
      </c>
      <c r="D18" s="151">
        <v>0</v>
      </c>
      <c r="E18" s="151">
        <v>4.4736261294829529E-4</v>
      </c>
      <c r="F18" s="151">
        <v>1.0188365413745544E-5</v>
      </c>
      <c r="G18" s="151">
        <v>5.0645022750465615E-4</v>
      </c>
      <c r="H18" s="151">
        <v>1.9138959295696034E-4</v>
      </c>
      <c r="I18" s="151">
        <v>3.2189885797588489E-3</v>
      </c>
      <c r="J18" s="151">
        <v>0</v>
      </c>
      <c r="K18" s="151">
        <v>0</v>
      </c>
      <c r="L18" s="151">
        <v>0</v>
      </c>
      <c r="M18" s="151">
        <v>3.6829091372024268E-5</v>
      </c>
      <c r="N18" s="151">
        <v>0</v>
      </c>
      <c r="O18" s="151">
        <v>0</v>
      </c>
      <c r="P18" s="151">
        <v>0</v>
      </c>
      <c r="Q18" s="151">
        <v>0</v>
      </c>
      <c r="R18" s="151">
        <v>4.8973301527356389E-4</v>
      </c>
      <c r="S18" s="151">
        <v>8.1132230656379995E-3</v>
      </c>
      <c r="T18" s="151">
        <v>0</v>
      </c>
      <c r="U18" s="151">
        <v>0</v>
      </c>
      <c r="V18" s="151">
        <v>3.4442320276577287E-3</v>
      </c>
      <c r="W18" s="151">
        <v>0</v>
      </c>
      <c r="X18" s="151">
        <v>0</v>
      </c>
      <c r="Y18" s="151">
        <v>0</v>
      </c>
      <c r="Z18" s="151">
        <v>0</v>
      </c>
      <c r="AA18" s="151">
        <v>0</v>
      </c>
      <c r="AB18" s="151">
        <v>2.1216269922826E-3</v>
      </c>
      <c r="AC18" s="151">
        <v>3.3369238745017396E-4</v>
      </c>
      <c r="AD18" s="151">
        <v>8.4933555484017272E-5</v>
      </c>
      <c r="AE18" s="151">
        <v>1.1404057573995785E-3</v>
      </c>
      <c r="AF18" s="151" t="e">
        <v>#DIV/0!</v>
      </c>
      <c r="AG18" s="152">
        <v>5.0154378409483931E-4</v>
      </c>
    </row>
    <row r="19" spans="1:33" ht="15" x14ac:dyDescent="0.2">
      <c r="A19" s="87">
        <v>13</v>
      </c>
      <c r="B19" s="101">
        <v>110310</v>
      </c>
      <c r="C19" s="102" t="s">
        <v>45</v>
      </c>
      <c r="D19" s="151">
        <v>2.2134589701327956</v>
      </c>
      <c r="E19" s="151">
        <v>0.31643023567034256</v>
      </c>
      <c r="F19" s="151">
        <v>2.4635669352860493E-2</v>
      </c>
      <c r="G19" s="151">
        <v>3.2350211140017535</v>
      </c>
      <c r="H19" s="151">
        <v>1.0162292608042272</v>
      </c>
      <c r="I19" s="151">
        <v>3.8242712195746855</v>
      </c>
      <c r="J19" s="151">
        <v>4.1839781489849663</v>
      </c>
      <c r="K19" s="151">
        <v>6.0704639553954731</v>
      </c>
      <c r="L19" s="151">
        <v>16.837060733361874</v>
      </c>
      <c r="M19" s="151">
        <v>3.8621209221715436</v>
      </c>
      <c r="N19" s="151">
        <v>7.6644505872532509</v>
      </c>
      <c r="O19" s="151">
        <v>9.5220234283331369</v>
      </c>
      <c r="P19" s="151">
        <v>1.90972014891664</v>
      </c>
      <c r="Q19" s="151">
        <v>4.8407666497560609</v>
      </c>
      <c r="R19" s="151">
        <v>5.1810509167861456</v>
      </c>
      <c r="S19" s="151">
        <v>5.4363532428441061</v>
      </c>
      <c r="T19" s="151">
        <v>0.61831976755540652</v>
      </c>
      <c r="U19" s="151">
        <v>0.46315724019408527</v>
      </c>
      <c r="V19" s="151">
        <v>16.665593530757032</v>
      </c>
      <c r="W19" s="151">
        <v>3.8611343827178466</v>
      </c>
      <c r="X19" s="151">
        <v>1.2925979115811206</v>
      </c>
      <c r="Y19" s="151">
        <v>12.625767579714401</v>
      </c>
      <c r="Z19" s="151">
        <v>1.8061840613618148</v>
      </c>
      <c r="AA19" s="151">
        <v>4.440231970643203</v>
      </c>
      <c r="AB19" s="151">
        <v>6.2653222606295005</v>
      </c>
      <c r="AC19" s="151">
        <v>2.4542949408456489</v>
      </c>
      <c r="AD19" s="151">
        <v>2.3428075432322371</v>
      </c>
      <c r="AE19" s="151">
        <v>2.5350254504944751</v>
      </c>
      <c r="AF19" s="151" t="e">
        <v>#DIV/0!</v>
      </c>
      <c r="AG19" s="152">
        <v>4.3524432550647774</v>
      </c>
    </row>
    <row r="20" spans="1:33" ht="15" x14ac:dyDescent="0.25">
      <c r="A20" s="139">
        <v>14</v>
      </c>
      <c r="B20" s="101">
        <v>110315</v>
      </c>
      <c r="C20" s="102" t="s">
        <v>46</v>
      </c>
      <c r="D20" s="151">
        <v>7.2082548108800815</v>
      </c>
      <c r="E20" s="151">
        <v>0.68575188713031976</v>
      </c>
      <c r="F20" s="151">
        <v>3.4176280266763044</v>
      </c>
      <c r="G20" s="151">
        <v>2.9765673428468502</v>
      </c>
      <c r="H20" s="151">
        <v>3.3840804957221686</v>
      </c>
      <c r="I20" s="151">
        <v>3.1750466524940526</v>
      </c>
      <c r="J20" s="151">
        <v>10.980376101663373</v>
      </c>
      <c r="K20" s="151">
        <v>8.2326228559836618</v>
      </c>
      <c r="L20" s="151">
        <v>4.1797795352426768</v>
      </c>
      <c r="M20" s="151">
        <v>1.5548824136469506</v>
      </c>
      <c r="N20" s="151">
        <v>4.0205194236923374</v>
      </c>
      <c r="O20" s="151">
        <v>1.4567026818021984</v>
      </c>
      <c r="P20" s="151">
        <v>3.3686981407116816</v>
      </c>
      <c r="Q20" s="151">
        <v>0.51528156023907745</v>
      </c>
      <c r="R20" s="151">
        <v>4.9568732468957224</v>
      </c>
      <c r="S20" s="151">
        <v>1.4769279061695335</v>
      </c>
      <c r="T20" s="151">
        <v>0.52260091530397745</v>
      </c>
      <c r="U20" s="151">
        <v>0.69395098709717573</v>
      </c>
      <c r="V20" s="151">
        <v>0</v>
      </c>
      <c r="W20" s="151">
        <v>1.0043177457834622</v>
      </c>
      <c r="X20" s="151">
        <v>1.0649654262556679E-2</v>
      </c>
      <c r="Y20" s="151">
        <v>0</v>
      </c>
      <c r="Z20" s="151">
        <v>0</v>
      </c>
      <c r="AA20" s="151">
        <v>0.25645044744782514</v>
      </c>
      <c r="AB20" s="151">
        <v>0.49100476423426365</v>
      </c>
      <c r="AC20" s="151">
        <v>3.8039077015898726</v>
      </c>
      <c r="AD20" s="151">
        <v>4.5718042257663871</v>
      </c>
      <c r="AE20" s="151">
        <v>1.5104697043711741</v>
      </c>
      <c r="AF20" s="151" t="e">
        <v>#DIV/0!</v>
      </c>
      <c r="AG20" s="152">
        <v>2.0081473358834088</v>
      </c>
    </row>
    <row r="21" spans="1:33" ht="15" x14ac:dyDescent="0.25">
      <c r="A21" s="139">
        <v>15</v>
      </c>
      <c r="B21" s="101">
        <v>1104</v>
      </c>
      <c r="C21" s="102" t="s">
        <v>47</v>
      </c>
      <c r="D21" s="151">
        <v>1.0296589691839102</v>
      </c>
      <c r="E21" s="151">
        <v>0.42418607426352045</v>
      </c>
      <c r="F21" s="151">
        <v>0.63146885474133219</v>
      </c>
      <c r="G21" s="151">
        <v>1.0833254506743839</v>
      </c>
      <c r="H21" s="151">
        <v>0.73070158318556977</v>
      </c>
      <c r="I21" s="151">
        <v>0.63508607213957702</v>
      </c>
      <c r="J21" s="151">
        <v>1.2016365636038502</v>
      </c>
      <c r="K21" s="151">
        <v>2.2617835817527321</v>
      </c>
      <c r="L21" s="151">
        <v>0.28637694253962043</v>
      </c>
      <c r="M21" s="151">
        <v>0.77322287738849771</v>
      </c>
      <c r="N21" s="151">
        <v>0</v>
      </c>
      <c r="O21" s="151">
        <v>0.91172505045780083</v>
      </c>
      <c r="P21" s="151">
        <v>7.5120180834231567E-2</v>
      </c>
      <c r="Q21" s="151">
        <v>0.71770734826741234</v>
      </c>
      <c r="R21" s="151">
        <v>0.84591075935638649</v>
      </c>
      <c r="S21" s="151">
        <v>1.3340600080971681</v>
      </c>
      <c r="T21" s="151">
        <v>0.60895615531629721</v>
      </c>
      <c r="U21" s="151">
        <v>0.32361183494987233</v>
      </c>
      <c r="V21" s="151">
        <v>5.6623790933019204E-2</v>
      </c>
      <c r="W21" s="151">
        <v>0.29244002402468527</v>
      </c>
      <c r="X21" s="151">
        <v>0</v>
      </c>
      <c r="Y21" s="151">
        <v>0.20193624154037484</v>
      </c>
      <c r="Z21" s="151">
        <v>3.490584372164849E-2</v>
      </c>
      <c r="AA21" s="151">
        <v>6.3887723776503411E-2</v>
      </c>
      <c r="AB21" s="151">
        <v>0.36030116398662831</v>
      </c>
      <c r="AC21" s="151">
        <v>0.75744840744270936</v>
      </c>
      <c r="AD21" s="151">
        <v>0.87419331702369951</v>
      </c>
      <c r="AE21" s="151">
        <v>0.47352873659780986</v>
      </c>
      <c r="AF21" s="151" t="e">
        <v>#DIV/0!</v>
      </c>
      <c r="AG21" s="152">
        <v>6.4070351980182197E-2</v>
      </c>
    </row>
    <row r="22" spans="1:33" x14ac:dyDescent="0.2">
      <c r="A22" s="150">
        <v>16</v>
      </c>
      <c r="B22" s="101">
        <v>1105</v>
      </c>
      <c r="C22" s="102" t="s">
        <v>48</v>
      </c>
      <c r="D22" s="151">
        <v>0</v>
      </c>
      <c r="E22" s="151">
        <v>0.38645409920480722</v>
      </c>
      <c r="F22" s="151">
        <v>0.43725177746204047</v>
      </c>
      <c r="G22" s="151">
        <v>0.47197909601167221</v>
      </c>
      <c r="H22" s="151">
        <v>0.35593339805161706</v>
      </c>
      <c r="I22" s="151">
        <v>0</v>
      </c>
      <c r="J22" s="151">
        <v>0.34795561356000487</v>
      </c>
      <c r="K22" s="151">
        <v>0</v>
      </c>
      <c r="L22" s="151">
        <v>0.15925550022546003</v>
      </c>
      <c r="M22" s="151">
        <v>0</v>
      </c>
      <c r="N22" s="151">
        <v>0.77740105295715511</v>
      </c>
      <c r="O22" s="151">
        <v>0.28999717799842062</v>
      </c>
      <c r="P22" s="151">
        <v>1.6461410927845818E-5</v>
      </c>
      <c r="Q22" s="151">
        <v>0</v>
      </c>
      <c r="R22" s="151">
        <v>0.1485132843999048</v>
      </c>
      <c r="S22" s="151">
        <v>0</v>
      </c>
      <c r="T22" s="151">
        <v>2.5161946718375638E-2</v>
      </c>
      <c r="U22" s="151">
        <v>0</v>
      </c>
      <c r="V22" s="151">
        <v>0</v>
      </c>
      <c r="W22" s="151">
        <v>0</v>
      </c>
      <c r="X22" s="151">
        <v>0</v>
      </c>
      <c r="Y22" s="151">
        <v>0</v>
      </c>
      <c r="Z22" s="151">
        <v>2.7376941136477966E-3</v>
      </c>
      <c r="AA22" s="151">
        <v>9.885924654737907E-2</v>
      </c>
      <c r="AB22" s="151">
        <v>1.9372933811907789E-2</v>
      </c>
      <c r="AC22" s="151">
        <v>0.28241415723210161</v>
      </c>
      <c r="AD22" s="151">
        <v>0.29792893131394654</v>
      </c>
      <c r="AE22" s="151">
        <v>0.2719762557954975</v>
      </c>
      <c r="AF22" s="151" t="e">
        <v>#DIV/0!</v>
      </c>
      <c r="AG22" s="152">
        <v>1.309293507800389E-2</v>
      </c>
    </row>
    <row r="23" spans="1:33" x14ac:dyDescent="0.2">
      <c r="A23" s="150">
        <v>17</v>
      </c>
      <c r="B23" s="101">
        <v>110505</v>
      </c>
      <c r="C23" s="102" t="s">
        <v>49</v>
      </c>
      <c r="D23" s="151">
        <v>0</v>
      </c>
      <c r="E23" s="151">
        <v>0.38645409920480722</v>
      </c>
      <c r="F23" s="151">
        <v>0.43725177746204047</v>
      </c>
      <c r="G23" s="151">
        <v>0.46257649193660827</v>
      </c>
      <c r="H23" s="151">
        <v>0.35433285461712627</v>
      </c>
      <c r="I23" s="151">
        <v>0</v>
      </c>
      <c r="J23" s="151">
        <v>0.34617825521546336</v>
      </c>
      <c r="K23" s="151">
        <v>0</v>
      </c>
      <c r="L23" s="151">
        <v>0.15925550022546003</v>
      </c>
      <c r="M23" s="151">
        <v>0</v>
      </c>
      <c r="N23" s="151">
        <v>0.77279261540561184</v>
      </c>
      <c r="O23" s="151">
        <v>0.27484177049994801</v>
      </c>
      <c r="P23" s="151">
        <v>0</v>
      </c>
      <c r="Q23" s="151">
        <v>0</v>
      </c>
      <c r="R23" s="151">
        <v>0.14699440223852797</v>
      </c>
      <c r="S23" s="151">
        <v>0</v>
      </c>
      <c r="T23" s="151">
        <v>0</v>
      </c>
      <c r="U23" s="151">
        <v>0</v>
      </c>
      <c r="V23" s="151">
        <v>0</v>
      </c>
      <c r="W23" s="151">
        <v>0</v>
      </c>
      <c r="X23" s="151">
        <v>0</v>
      </c>
      <c r="Y23" s="151">
        <v>0</v>
      </c>
      <c r="Z23" s="151">
        <v>2.7376941136477966E-3</v>
      </c>
      <c r="AA23" s="151">
        <v>9.885924654737907E-2</v>
      </c>
      <c r="AB23" s="151">
        <v>1.771418371978702E-2</v>
      </c>
      <c r="AC23" s="151">
        <v>0.28083773746781154</v>
      </c>
      <c r="AD23" s="151">
        <v>0.29580938838182147</v>
      </c>
      <c r="AE23" s="151">
        <v>0.2719762557954975</v>
      </c>
      <c r="AF23" s="151" t="e">
        <v>#DIV/0!</v>
      </c>
      <c r="AG23" s="152">
        <v>1.3083286430398683E-2</v>
      </c>
    </row>
    <row r="24" spans="1:33" x14ac:dyDescent="0.2">
      <c r="A24" s="150">
        <v>18</v>
      </c>
      <c r="B24" s="101">
        <v>110510</v>
      </c>
      <c r="C24" s="102" t="s">
        <v>50</v>
      </c>
      <c r="D24" s="151">
        <v>0</v>
      </c>
      <c r="E24" s="151">
        <v>0</v>
      </c>
      <c r="F24" s="151">
        <v>0</v>
      </c>
      <c r="G24" s="151">
        <v>9.4026040750639171E-3</v>
      </c>
      <c r="H24" s="151">
        <v>1.6005434344907507E-3</v>
      </c>
      <c r="I24" s="151">
        <v>0</v>
      </c>
      <c r="J24" s="151">
        <v>1.7773583445415016E-3</v>
      </c>
      <c r="K24" s="151">
        <v>0</v>
      </c>
      <c r="L24" s="151">
        <v>0</v>
      </c>
      <c r="M24" s="151">
        <v>0</v>
      </c>
      <c r="N24" s="151">
        <v>4.6084375515432563E-3</v>
      </c>
      <c r="O24" s="151">
        <v>1.5155407498472597E-2</v>
      </c>
      <c r="P24" s="151">
        <v>1.6461410927845818E-5</v>
      </c>
      <c r="Q24" s="151">
        <v>0</v>
      </c>
      <c r="R24" s="151">
        <v>1.5188821613768217E-3</v>
      </c>
      <c r="S24" s="151">
        <v>0</v>
      </c>
      <c r="T24" s="151">
        <v>2.5161946718375638E-2</v>
      </c>
      <c r="U24" s="151">
        <v>0</v>
      </c>
      <c r="V24" s="151">
        <v>0</v>
      </c>
      <c r="W24" s="151">
        <v>0</v>
      </c>
      <c r="X24" s="151">
        <v>0</v>
      </c>
      <c r="Y24" s="151">
        <v>0</v>
      </c>
      <c r="Z24" s="151">
        <v>0</v>
      </c>
      <c r="AA24" s="151">
        <v>0</v>
      </c>
      <c r="AB24" s="151">
        <v>1.6587500921207672E-3</v>
      </c>
      <c r="AC24" s="151">
        <v>1.5764197642900953E-3</v>
      </c>
      <c r="AD24" s="151">
        <v>2.1195429321249786E-3</v>
      </c>
      <c r="AE24" s="151">
        <v>0</v>
      </c>
      <c r="AF24" s="151" t="e">
        <v>#DIV/0!</v>
      </c>
      <c r="AG24" s="152">
        <v>9.648647605206145E-6</v>
      </c>
    </row>
    <row r="25" spans="1:33" s="145" customFormat="1" ht="15" x14ac:dyDescent="0.25">
      <c r="A25" s="139">
        <v>19</v>
      </c>
      <c r="B25" s="146">
        <v>12</v>
      </c>
      <c r="C25" s="147" t="s">
        <v>51</v>
      </c>
      <c r="D25" s="148">
        <v>0</v>
      </c>
      <c r="E25" s="148">
        <v>0</v>
      </c>
      <c r="F25" s="148">
        <v>0</v>
      </c>
      <c r="G25" s="148">
        <v>1.0657990776124477</v>
      </c>
      <c r="H25" s="148">
        <v>0.18142396537602856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148">
        <v>0</v>
      </c>
      <c r="O25" s="148">
        <v>0</v>
      </c>
      <c r="P25" s="148">
        <v>0</v>
      </c>
      <c r="Q25" s="148">
        <v>0</v>
      </c>
      <c r="R25" s="148">
        <v>0</v>
      </c>
      <c r="S25" s="148">
        <v>0</v>
      </c>
      <c r="T25" s="148">
        <v>0</v>
      </c>
      <c r="U25" s="148">
        <v>0</v>
      </c>
      <c r="V25" s="148">
        <v>0</v>
      </c>
      <c r="W25" s="148">
        <v>0</v>
      </c>
      <c r="X25" s="148">
        <v>0</v>
      </c>
      <c r="Y25" s="148">
        <v>0</v>
      </c>
      <c r="Z25" s="148">
        <v>0</v>
      </c>
      <c r="AA25" s="148">
        <v>0</v>
      </c>
      <c r="AB25" s="148">
        <v>0</v>
      </c>
      <c r="AC25" s="148">
        <v>0.11997427453287063</v>
      </c>
      <c r="AD25" s="148">
        <v>0.16134275397985928</v>
      </c>
      <c r="AE25" s="148">
        <v>0</v>
      </c>
      <c r="AF25" s="148" t="e">
        <v>#DIV/0!</v>
      </c>
      <c r="AG25" s="149">
        <v>0</v>
      </c>
    </row>
    <row r="26" spans="1:33" x14ac:dyDescent="0.2">
      <c r="A26" s="150">
        <v>20</v>
      </c>
      <c r="B26" s="101">
        <v>1201</v>
      </c>
      <c r="C26" s="102" t="s">
        <v>52</v>
      </c>
      <c r="D26" s="151">
        <v>0</v>
      </c>
      <c r="E26" s="151">
        <v>0</v>
      </c>
      <c r="F26" s="151">
        <v>0</v>
      </c>
      <c r="G26" s="151">
        <v>0</v>
      </c>
      <c r="H26" s="151">
        <v>0</v>
      </c>
      <c r="I26" s="151">
        <v>0</v>
      </c>
      <c r="J26" s="151">
        <v>0</v>
      </c>
      <c r="K26" s="151">
        <v>0</v>
      </c>
      <c r="L26" s="151">
        <v>0</v>
      </c>
      <c r="M26" s="151">
        <v>0</v>
      </c>
      <c r="N26" s="151">
        <v>0</v>
      </c>
      <c r="O26" s="151">
        <v>0</v>
      </c>
      <c r="P26" s="151">
        <v>0</v>
      </c>
      <c r="Q26" s="151">
        <v>0</v>
      </c>
      <c r="R26" s="151">
        <v>0</v>
      </c>
      <c r="S26" s="151">
        <v>0</v>
      </c>
      <c r="T26" s="151">
        <v>0</v>
      </c>
      <c r="U26" s="151">
        <v>0</v>
      </c>
      <c r="V26" s="151">
        <v>0</v>
      </c>
      <c r="W26" s="151">
        <v>0</v>
      </c>
      <c r="X26" s="151">
        <v>0</v>
      </c>
      <c r="Y26" s="151">
        <v>0</v>
      </c>
      <c r="Z26" s="151">
        <v>0</v>
      </c>
      <c r="AA26" s="151">
        <v>0</v>
      </c>
      <c r="AB26" s="151">
        <v>0</v>
      </c>
      <c r="AC26" s="151">
        <v>0</v>
      </c>
      <c r="AD26" s="151">
        <v>0</v>
      </c>
      <c r="AE26" s="151">
        <v>0</v>
      </c>
      <c r="AF26" s="151" t="e">
        <v>#DIV/0!</v>
      </c>
      <c r="AG26" s="152">
        <v>0</v>
      </c>
    </row>
    <row r="27" spans="1:33" x14ac:dyDescent="0.2">
      <c r="A27" s="150">
        <v>21</v>
      </c>
      <c r="B27" s="101">
        <v>120105</v>
      </c>
      <c r="C27" s="102" t="s">
        <v>53</v>
      </c>
      <c r="D27" s="151">
        <v>0</v>
      </c>
      <c r="E27" s="151">
        <v>0</v>
      </c>
      <c r="F27" s="151">
        <v>0</v>
      </c>
      <c r="G27" s="151">
        <v>0</v>
      </c>
      <c r="H27" s="151">
        <v>0</v>
      </c>
      <c r="I27" s="151">
        <v>0</v>
      </c>
      <c r="J27" s="151">
        <v>0</v>
      </c>
      <c r="K27" s="151">
        <v>0</v>
      </c>
      <c r="L27" s="151">
        <v>0</v>
      </c>
      <c r="M27" s="151">
        <v>0</v>
      </c>
      <c r="N27" s="151">
        <v>0</v>
      </c>
      <c r="O27" s="151">
        <v>0</v>
      </c>
      <c r="P27" s="151">
        <v>0</v>
      </c>
      <c r="Q27" s="151">
        <v>0</v>
      </c>
      <c r="R27" s="151">
        <v>0</v>
      </c>
      <c r="S27" s="151">
        <v>0</v>
      </c>
      <c r="T27" s="151">
        <v>0</v>
      </c>
      <c r="U27" s="151">
        <v>0</v>
      </c>
      <c r="V27" s="151">
        <v>0</v>
      </c>
      <c r="W27" s="151">
        <v>0</v>
      </c>
      <c r="X27" s="151">
        <v>0</v>
      </c>
      <c r="Y27" s="151">
        <v>0</v>
      </c>
      <c r="Z27" s="151">
        <v>0</v>
      </c>
      <c r="AA27" s="151">
        <v>0</v>
      </c>
      <c r="AB27" s="151">
        <v>0</v>
      </c>
      <c r="AC27" s="151">
        <v>0</v>
      </c>
      <c r="AD27" s="151">
        <v>0</v>
      </c>
      <c r="AE27" s="151">
        <v>0</v>
      </c>
      <c r="AF27" s="151" t="e">
        <v>#DIV/0!</v>
      </c>
      <c r="AG27" s="152">
        <v>0</v>
      </c>
    </row>
    <row r="28" spans="1:33" x14ac:dyDescent="0.2">
      <c r="A28" s="150">
        <v>22</v>
      </c>
      <c r="B28" s="101">
        <v>120110</v>
      </c>
      <c r="C28" s="102" t="s">
        <v>54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  <c r="R28" s="151">
        <v>0</v>
      </c>
      <c r="S28" s="151">
        <v>0</v>
      </c>
      <c r="T28" s="151">
        <v>0</v>
      </c>
      <c r="U28" s="151">
        <v>0</v>
      </c>
      <c r="V28" s="151">
        <v>0</v>
      </c>
      <c r="W28" s="151">
        <v>0</v>
      </c>
      <c r="X28" s="151">
        <v>0</v>
      </c>
      <c r="Y28" s="151">
        <v>0</v>
      </c>
      <c r="Z28" s="151">
        <v>0</v>
      </c>
      <c r="AA28" s="151">
        <v>0</v>
      </c>
      <c r="AB28" s="151">
        <v>0</v>
      </c>
      <c r="AC28" s="151">
        <v>0</v>
      </c>
      <c r="AD28" s="151">
        <v>0</v>
      </c>
      <c r="AE28" s="151">
        <v>0</v>
      </c>
      <c r="AF28" s="151" t="e">
        <v>#DIV/0!</v>
      </c>
      <c r="AG28" s="152">
        <v>0</v>
      </c>
    </row>
    <row r="29" spans="1:33" x14ac:dyDescent="0.2">
      <c r="A29" s="150">
        <v>23</v>
      </c>
      <c r="B29" s="101">
        <v>1202</v>
      </c>
      <c r="C29" s="102" t="s">
        <v>55</v>
      </c>
      <c r="D29" s="151">
        <v>0</v>
      </c>
      <c r="E29" s="151">
        <v>0</v>
      </c>
      <c r="F29" s="151">
        <v>0</v>
      </c>
      <c r="G29" s="151">
        <v>1.0765647248610584</v>
      </c>
      <c r="H29" s="151">
        <v>0.18325653068285713</v>
      </c>
      <c r="I29" s="151">
        <v>0</v>
      </c>
      <c r="J29" s="151">
        <v>0</v>
      </c>
      <c r="K29" s="151">
        <v>0</v>
      </c>
      <c r="L29" s="151">
        <v>0</v>
      </c>
      <c r="M29" s="151">
        <v>0</v>
      </c>
      <c r="N29" s="151">
        <v>0</v>
      </c>
      <c r="O29" s="151">
        <v>0</v>
      </c>
      <c r="P29" s="151">
        <v>0</v>
      </c>
      <c r="Q29" s="151">
        <v>0</v>
      </c>
      <c r="R29" s="151">
        <v>0</v>
      </c>
      <c r="S29" s="151">
        <v>0</v>
      </c>
      <c r="T29" s="151">
        <v>0</v>
      </c>
      <c r="U29" s="151">
        <v>0</v>
      </c>
      <c r="V29" s="151">
        <v>0</v>
      </c>
      <c r="W29" s="151">
        <v>0</v>
      </c>
      <c r="X29" s="151">
        <v>0</v>
      </c>
      <c r="Y29" s="151">
        <v>0</v>
      </c>
      <c r="Z29" s="151">
        <v>0</v>
      </c>
      <c r="AA29" s="151">
        <v>0</v>
      </c>
      <c r="AB29" s="151">
        <v>0</v>
      </c>
      <c r="AC29" s="151">
        <v>0.1211861358917885</v>
      </c>
      <c r="AD29" s="151">
        <v>0.16297247876753462</v>
      </c>
      <c r="AE29" s="151">
        <v>0</v>
      </c>
      <c r="AF29" s="151" t="e">
        <v>#DIV/0!</v>
      </c>
      <c r="AG29" s="152">
        <v>0</v>
      </c>
    </row>
    <row r="30" spans="1:33" x14ac:dyDescent="0.2">
      <c r="A30" s="150">
        <v>24</v>
      </c>
      <c r="B30" s="101">
        <v>120205</v>
      </c>
      <c r="C30" s="102" t="s">
        <v>56</v>
      </c>
      <c r="D30" s="151">
        <v>0</v>
      </c>
      <c r="E30" s="151">
        <v>0</v>
      </c>
      <c r="F30" s="151">
        <v>0</v>
      </c>
      <c r="G30" s="151">
        <v>0</v>
      </c>
      <c r="H30" s="151">
        <v>0</v>
      </c>
      <c r="I30" s="151">
        <v>0</v>
      </c>
      <c r="J30" s="151">
        <v>0</v>
      </c>
      <c r="K30" s="151">
        <v>0</v>
      </c>
      <c r="L30" s="151">
        <v>0</v>
      </c>
      <c r="M30" s="151">
        <v>0</v>
      </c>
      <c r="N30" s="151">
        <v>0</v>
      </c>
      <c r="O30" s="151">
        <v>0</v>
      </c>
      <c r="P30" s="151">
        <v>0</v>
      </c>
      <c r="Q30" s="151">
        <v>0</v>
      </c>
      <c r="R30" s="151">
        <v>0</v>
      </c>
      <c r="S30" s="151">
        <v>0</v>
      </c>
      <c r="T30" s="151">
        <v>0</v>
      </c>
      <c r="U30" s="151">
        <v>0</v>
      </c>
      <c r="V30" s="151">
        <v>0</v>
      </c>
      <c r="W30" s="151">
        <v>0</v>
      </c>
      <c r="X30" s="151">
        <v>0</v>
      </c>
      <c r="Y30" s="151">
        <v>0</v>
      </c>
      <c r="Z30" s="151">
        <v>0</v>
      </c>
      <c r="AA30" s="151">
        <v>0</v>
      </c>
      <c r="AB30" s="151">
        <v>0</v>
      </c>
      <c r="AC30" s="151">
        <v>0</v>
      </c>
      <c r="AD30" s="151">
        <v>0</v>
      </c>
      <c r="AE30" s="151">
        <v>0</v>
      </c>
      <c r="AF30" s="151" t="e">
        <v>#DIV/0!</v>
      </c>
      <c r="AG30" s="152">
        <v>0</v>
      </c>
    </row>
    <row r="31" spans="1:33" ht="15" x14ac:dyDescent="0.2">
      <c r="A31" s="87">
        <v>25</v>
      </c>
      <c r="B31" s="101">
        <v>120210</v>
      </c>
      <c r="C31" s="102" t="s">
        <v>53</v>
      </c>
      <c r="D31" s="151">
        <v>0</v>
      </c>
      <c r="E31" s="151">
        <v>0</v>
      </c>
      <c r="F31" s="151">
        <v>0</v>
      </c>
      <c r="G31" s="151">
        <v>1.0765647248610584</v>
      </c>
      <c r="H31" s="151">
        <v>0.18325653068285713</v>
      </c>
      <c r="I31" s="151">
        <v>0</v>
      </c>
      <c r="J31" s="151">
        <v>0</v>
      </c>
      <c r="K31" s="151">
        <v>0</v>
      </c>
      <c r="L31" s="151">
        <v>0</v>
      </c>
      <c r="M31" s="151">
        <v>0</v>
      </c>
      <c r="N31" s="151">
        <v>0</v>
      </c>
      <c r="O31" s="151">
        <v>0</v>
      </c>
      <c r="P31" s="151">
        <v>0</v>
      </c>
      <c r="Q31" s="151">
        <v>0</v>
      </c>
      <c r="R31" s="151">
        <v>0</v>
      </c>
      <c r="S31" s="151">
        <v>0</v>
      </c>
      <c r="T31" s="151">
        <v>0</v>
      </c>
      <c r="U31" s="151">
        <v>0</v>
      </c>
      <c r="V31" s="151">
        <v>0</v>
      </c>
      <c r="W31" s="151">
        <v>0</v>
      </c>
      <c r="X31" s="151">
        <v>0</v>
      </c>
      <c r="Y31" s="151">
        <v>0</v>
      </c>
      <c r="Z31" s="151">
        <v>0</v>
      </c>
      <c r="AA31" s="151">
        <v>0</v>
      </c>
      <c r="AB31" s="151">
        <v>0</v>
      </c>
      <c r="AC31" s="151">
        <v>0.1211861358917885</v>
      </c>
      <c r="AD31" s="151">
        <v>0.16297247876753462</v>
      </c>
      <c r="AE31" s="151">
        <v>0</v>
      </c>
      <c r="AF31" s="151" t="e">
        <v>#DIV/0!</v>
      </c>
      <c r="AG31" s="152">
        <v>0</v>
      </c>
    </row>
    <row r="32" spans="1:33" ht="15" x14ac:dyDescent="0.25">
      <c r="A32" s="139">
        <v>26</v>
      </c>
      <c r="B32" s="101">
        <v>120215</v>
      </c>
      <c r="C32" s="102" t="s">
        <v>54</v>
      </c>
      <c r="D32" s="151">
        <v>0</v>
      </c>
      <c r="E32" s="151">
        <v>0</v>
      </c>
      <c r="F32" s="151">
        <v>0</v>
      </c>
      <c r="G32" s="151">
        <v>0</v>
      </c>
      <c r="H32" s="151">
        <v>0</v>
      </c>
      <c r="I32" s="151">
        <v>0</v>
      </c>
      <c r="J32" s="151">
        <v>0</v>
      </c>
      <c r="K32" s="151">
        <v>0</v>
      </c>
      <c r="L32" s="151">
        <v>0</v>
      </c>
      <c r="M32" s="151">
        <v>0</v>
      </c>
      <c r="N32" s="151">
        <v>0</v>
      </c>
      <c r="O32" s="151">
        <v>0</v>
      </c>
      <c r="P32" s="151">
        <v>0</v>
      </c>
      <c r="Q32" s="151">
        <v>0</v>
      </c>
      <c r="R32" s="151">
        <v>0</v>
      </c>
      <c r="S32" s="151">
        <v>0</v>
      </c>
      <c r="T32" s="151">
        <v>0</v>
      </c>
      <c r="U32" s="151">
        <v>0</v>
      </c>
      <c r="V32" s="151">
        <v>0</v>
      </c>
      <c r="W32" s="151">
        <v>0</v>
      </c>
      <c r="X32" s="151">
        <v>0</v>
      </c>
      <c r="Y32" s="151">
        <v>0</v>
      </c>
      <c r="Z32" s="151">
        <v>0</v>
      </c>
      <c r="AA32" s="151">
        <v>0</v>
      </c>
      <c r="AB32" s="151">
        <v>0</v>
      </c>
      <c r="AC32" s="151">
        <v>0</v>
      </c>
      <c r="AD32" s="151">
        <v>0</v>
      </c>
      <c r="AE32" s="151">
        <v>0</v>
      </c>
      <c r="AF32" s="151" t="e">
        <v>#DIV/0!</v>
      </c>
      <c r="AG32" s="152">
        <v>0</v>
      </c>
    </row>
    <row r="33" spans="1:33" ht="15" x14ac:dyDescent="0.25">
      <c r="A33" s="139">
        <v>27</v>
      </c>
      <c r="B33" s="101">
        <v>1299</v>
      </c>
      <c r="C33" s="102" t="s">
        <v>57</v>
      </c>
      <c r="D33" s="151">
        <v>0</v>
      </c>
      <c r="E33" s="151">
        <v>0</v>
      </c>
      <c r="F33" s="151">
        <v>0</v>
      </c>
      <c r="G33" s="151">
        <v>-1.0765647248610583E-2</v>
      </c>
      <c r="H33" s="151">
        <v>-1.8325653068285714E-3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  <c r="R33" s="151">
        <v>0</v>
      </c>
      <c r="S33" s="151">
        <v>0</v>
      </c>
      <c r="T33" s="151">
        <v>0</v>
      </c>
      <c r="U33" s="151">
        <v>0</v>
      </c>
      <c r="V33" s="151">
        <v>0</v>
      </c>
      <c r="W33" s="151">
        <v>0</v>
      </c>
      <c r="X33" s="151">
        <v>0</v>
      </c>
      <c r="Y33" s="151">
        <v>0</v>
      </c>
      <c r="Z33" s="151">
        <v>0</v>
      </c>
      <c r="AA33" s="151">
        <v>0</v>
      </c>
      <c r="AB33" s="151">
        <v>0</v>
      </c>
      <c r="AC33" s="151">
        <v>-1.2118613589178851E-3</v>
      </c>
      <c r="AD33" s="151">
        <v>-1.6297247876753463E-3</v>
      </c>
      <c r="AE33" s="151">
        <v>0</v>
      </c>
      <c r="AF33" s="151" t="e">
        <v>#DIV/0!</v>
      </c>
      <c r="AG33" s="152">
        <v>0</v>
      </c>
    </row>
    <row r="34" spans="1:33" x14ac:dyDescent="0.2">
      <c r="A34" s="150">
        <v>28</v>
      </c>
      <c r="B34" s="101">
        <v>129905</v>
      </c>
      <c r="C34" s="102" t="s">
        <v>58</v>
      </c>
      <c r="D34" s="151">
        <v>0</v>
      </c>
      <c r="E34" s="151">
        <v>0</v>
      </c>
      <c r="F34" s="151">
        <v>0</v>
      </c>
      <c r="G34" s="151">
        <v>0</v>
      </c>
      <c r="H34" s="151">
        <v>0</v>
      </c>
      <c r="I34" s="151">
        <v>0</v>
      </c>
      <c r="J34" s="151">
        <v>0</v>
      </c>
      <c r="K34" s="151">
        <v>0</v>
      </c>
      <c r="L34" s="151">
        <v>0</v>
      </c>
      <c r="M34" s="151">
        <v>0</v>
      </c>
      <c r="N34" s="151">
        <v>0</v>
      </c>
      <c r="O34" s="151">
        <v>0</v>
      </c>
      <c r="P34" s="151">
        <v>0</v>
      </c>
      <c r="Q34" s="151">
        <v>0</v>
      </c>
      <c r="R34" s="151">
        <v>0</v>
      </c>
      <c r="S34" s="151">
        <v>0</v>
      </c>
      <c r="T34" s="151">
        <v>0</v>
      </c>
      <c r="U34" s="151">
        <v>0</v>
      </c>
      <c r="V34" s="151">
        <v>0</v>
      </c>
      <c r="W34" s="151">
        <v>0</v>
      </c>
      <c r="X34" s="151">
        <v>0</v>
      </c>
      <c r="Y34" s="151">
        <v>0</v>
      </c>
      <c r="Z34" s="151">
        <v>0</v>
      </c>
      <c r="AA34" s="151">
        <v>0</v>
      </c>
      <c r="AB34" s="151">
        <v>0</v>
      </c>
      <c r="AC34" s="151">
        <v>0</v>
      </c>
      <c r="AD34" s="151">
        <v>0</v>
      </c>
      <c r="AE34" s="151">
        <v>0</v>
      </c>
      <c r="AF34" s="151" t="e">
        <v>#DIV/0!</v>
      </c>
      <c r="AG34" s="152">
        <v>0</v>
      </c>
    </row>
    <row r="35" spans="1:33" x14ac:dyDescent="0.2">
      <c r="A35" s="150">
        <v>29</v>
      </c>
      <c r="B35" s="101">
        <v>129910</v>
      </c>
      <c r="C35" s="102" t="s">
        <v>59</v>
      </c>
      <c r="D35" s="151">
        <v>0</v>
      </c>
      <c r="E35" s="151">
        <v>0</v>
      </c>
      <c r="F35" s="151">
        <v>0</v>
      </c>
      <c r="G35" s="151">
        <v>-1.0765647248610583E-2</v>
      </c>
      <c r="H35" s="151">
        <v>-1.8325653068285714E-3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  <c r="R35" s="151">
        <v>0</v>
      </c>
      <c r="S35" s="151">
        <v>0</v>
      </c>
      <c r="T35" s="151">
        <v>0</v>
      </c>
      <c r="U35" s="151">
        <v>0</v>
      </c>
      <c r="V35" s="151">
        <v>0</v>
      </c>
      <c r="W35" s="151">
        <v>0</v>
      </c>
      <c r="X35" s="151">
        <v>0</v>
      </c>
      <c r="Y35" s="151">
        <v>0</v>
      </c>
      <c r="Z35" s="151">
        <v>0</v>
      </c>
      <c r="AA35" s="151">
        <v>0</v>
      </c>
      <c r="AB35" s="151">
        <v>0</v>
      </c>
      <c r="AC35" s="151">
        <v>-1.2118613589178851E-3</v>
      </c>
      <c r="AD35" s="151">
        <v>-1.6297247876753463E-3</v>
      </c>
      <c r="AE35" s="151">
        <v>0</v>
      </c>
      <c r="AF35" s="151" t="e">
        <v>#DIV/0!</v>
      </c>
      <c r="AG35" s="152">
        <v>0</v>
      </c>
    </row>
    <row r="36" spans="1:33" s="145" customFormat="1" ht="15" x14ac:dyDescent="0.25">
      <c r="A36" s="139">
        <v>30</v>
      </c>
      <c r="B36" s="146">
        <v>13</v>
      </c>
      <c r="C36" s="147" t="s">
        <v>60</v>
      </c>
      <c r="D36" s="148">
        <v>14.279180255937392</v>
      </c>
      <c r="E36" s="148">
        <v>14.72908978945236</v>
      </c>
      <c r="F36" s="148">
        <v>18.230416598058593</v>
      </c>
      <c r="G36" s="148">
        <v>20.793947554863017</v>
      </c>
      <c r="H36" s="148">
        <v>17.193132497021359</v>
      </c>
      <c r="I36" s="148">
        <v>16.983768645384025</v>
      </c>
      <c r="J36" s="148">
        <v>19.196490771422443</v>
      </c>
      <c r="K36" s="148">
        <v>25.548196055670459</v>
      </c>
      <c r="L36" s="148">
        <v>11.529467973600607</v>
      </c>
      <c r="M36" s="148">
        <v>16.247191441630083</v>
      </c>
      <c r="N36" s="148">
        <v>13.10202487861673</v>
      </c>
      <c r="O36" s="148">
        <v>17.271729040732207</v>
      </c>
      <c r="P36" s="148">
        <v>12.806015897868841</v>
      </c>
      <c r="Q36" s="148">
        <v>9.0530487850491568</v>
      </c>
      <c r="R36" s="148">
        <v>16.804105945613848</v>
      </c>
      <c r="S36" s="148">
        <v>19.536900409016621</v>
      </c>
      <c r="T36" s="148">
        <v>18.713667335457277</v>
      </c>
      <c r="U36" s="148">
        <v>17.924709504808188</v>
      </c>
      <c r="V36" s="148">
        <v>59.406786337053028</v>
      </c>
      <c r="W36" s="148">
        <v>14.269600337060728</v>
      </c>
      <c r="X36" s="148">
        <v>16.32544999852999</v>
      </c>
      <c r="Y36" s="148">
        <v>5.9468822836851354</v>
      </c>
      <c r="Z36" s="148">
        <v>15.430750277932059</v>
      </c>
      <c r="AA36" s="148">
        <v>8.2696034068472066</v>
      </c>
      <c r="AB36" s="148">
        <v>23.513069425678783</v>
      </c>
      <c r="AC36" s="148">
        <v>17.230957735193385</v>
      </c>
      <c r="AD36" s="148">
        <v>17.781462930242096</v>
      </c>
      <c r="AE36" s="148">
        <v>15.05399513202746</v>
      </c>
      <c r="AF36" s="148" t="e">
        <v>#DIV/0!</v>
      </c>
      <c r="AG36" s="149">
        <v>19.402208841838647</v>
      </c>
    </row>
    <row r="37" spans="1:33" x14ac:dyDescent="0.2">
      <c r="A37" s="150">
        <v>31</v>
      </c>
      <c r="B37" s="101">
        <v>1301</v>
      </c>
      <c r="C37" s="102" t="s">
        <v>61</v>
      </c>
      <c r="D37" s="151">
        <v>0.22802131443651733</v>
      </c>
      <c r="E37" s="151">
        <v>0</v>
      </c>
      <c r="F37" s="151">
        <v>0</v>
      </c>
      <c r="G37" s="151">
        <v>0</v>
      </c>
      <c r="H37" s="151">
        <v>3.9521181795045969E-2</v>
      </c>
      <c r="I37" s="151">
        <v>0</v>
      </c>
      <c r="J37" s="151">
        <v>0</v>
      </c>
      <c r="K37" s="151">
        <v>0</v>
      </c>
      <c r="L37" s="151">
        <v>0</v>
      </c>
      <c r="M37" s="151">
        <v>0.29945395779988843</v>
      </c>
      <c r="N37" s="151">
        <v>1.5168474487217301</v>
      </c>
      <c r="O37" s="151">
        <v>0</v>
      </c>
      <c r="P37" s="151">
        <v>0</v>
      </c>
      <c r="Q37" s="151">
        <v>0</v>
      </c>
      <c r="R37" s="151">
        <v>0.14416419953154044</v>
      </c>
      <c r="S37" s="151">
        <v>0</v>
      </c>
      <c r="T37" s="151">
        <v>0</v>
      </c>
      <c r="U37" s="151">
        <v>0</v>
      </c>
      <c r="V37" s="151">
        <v>0</v>
      </c>
      <c r="W37" s="151">
        <v>0</v>
      </c>
      <c r="X37" s="151">
        <v>0</v>
      </c>
      <c r="Y37" s="151">
        <v>0</v>
      </c>
      <c r="Z37" s="151">
        <v>0</v>
      </c>
      <c r="AA37" s="151">
        <v>0</v>
      </c>
      <c r="AB37" s="151">
        <v>0</v>
      </c>
      <c r="AC37" s="151">
        <v>7.1320342872672263E-2</v>
      </c>
      <c r="AD37" s="151">
        <v>9.591239937618519E-2</v>
      </c>
      <c r="AE37" s="151">
        <v>0</v>
      </c>
      <c r="AF37" s="151" t="e">
        <v>#DIV/0!</v>
      </c>
      <c r="AG37" s="152">
        <v>0</v>
      </c>
    </row>
    <row r="38" spans="1:33" x14ac:dyDescent="0.2">
      <c r="A38" s="150">
        <v>32</v>
      </c>
      <c r="B38" s="101">
        <v>130105</v>
      </c>
      <c r="C38" s="102" t="s">
        <v>62</v>
      </c>
      <c r="D38" s="151">
        <v>4.002897618255101E-2</v>
      </c>
      <c r="E38" s="151">
        <v>0</v>
      </c>
      <c r="F38" s="151">
        <v>0</v>
      </c>
      <c r="G38" s="151">
        <v>0</v>
      </c>
      <c r="H38" s="151">
        <v>6.9379147677030044E-3</v>
      </c>
      <c r="I38" s="151">
        <v>0</v>
      </c>
      <c r="J38" s="151">
        <v>0</v>
      </c>
      <c r="K38" s="151">
        <v>0</v>
      </c>
      <c r="L38" s="151">
        <v>0</v>
      </c>
      <c r="M38" s="151">
        <v>0.23061453467460943</v>
      </c>
      <c r="N38" s="151">
        <v>1.4177851170730127</v>
      </c>
      <c r="O38" s="151">
        <v>0</v>
      </c>
      <c r="P38" s="151">
        <v>0</v>
      </c>
      <c r="Q38" s="151">
        <v>0</v>
      </c>
      <c r="R38" s="151">
        <v>0.12090898326446123</v>
      </c>
      <c r="S38" s="151">
        <v>0</v>
      </c>
      <c r="T38" s="151">
        <v>0</v>
      </c>
      <c r="U38" s="151">
        <v>0</v>
      </c>
      <c r="V38" s="151">
        <v>0</v>
      </c>
      <c r="W38" s="151">
        <v>0</v>
      </c>
      <c r="X38" s="151">
        <v>0</v>
      </c>
      <c r="Y38" s="151">
        <v>0</v>
      </c>
      <c r="Z38" s="151">
        <v>0</v>
      </c>
      <c r="AA38" s="151">
        <v>0</v>
      </c>
      <c r="AB38" s="151">
        <v>0</v>
      </c>
      <c r="AC38" s="151">
        <v>4.248441177076373E-2</v>
      </c>
      <c r="AD38" s="151">
        <v>5.7133514855564775E-2</v>
      </c>
      <c r="AE38" s="151">
        <v>0</v>
      </c>
      <c r="AF38" s="151" t="e">
        <v>#DIV/0!</v>
      </c>
      <c r="AG38" s="152">
        <v>0</v>
      </c>
    </row>
    <row r="39" spans="1:33" x14ac:dyDescent="0.2">
      <c r="A39" s="150">
        <v>33</v>
      </c>
      <c r="B39" s="101">
        <v>130110</v>
      </c>
      <c r="C39" s="102" t="s">
        <v>63</v>
      </c>
      <c r="D39" s="151">
        <v>6.9317982611913857E-3</v>
      </c>
      <c r="E39" s="151">
        <v>0</v>
      </c>
      <c r="F39" s="151">
        <v>0</v>
      </c>
      <c r="G39" s="151">
        <v>0</v>
      </c>
      <c r="H39" s="151">
        <v>1.2014353128527318E-3</v>
      </c>
      <c r="I39" s="151">
        <v>0</v>
      </c>
      <c r="J39" s="151">
        <v>0</v>
      </c>
      <c r="K39" s="151">
        <v>0</v>
      </c>
      <c r="L39" s="151">
        <v>0</v>
      </c>
      <c r="M39" s="151">
        <v>6.8839423125278992E-2</v>
      </c>
      <c r="N39" s="151">
        <v>9.9062331648717444E-2</v>
      </c>
      <c r="O39" s="151">
        <v>0</v>
      </c>
      <c r="P39" s="151">
        <v>0</v>
      </c>
      <c r="Q39" s="151">
        <v>0</v>
      </c>
      <c r="R39" s="151">
        <v>2.3255216267079257E-2</v>
      </c>
      <c r="S39" s="151">
        <v>0</v>
      </c>
      <c r="T39" s="151">
        <v>0</v>
      </c>
      <c r="U39" s="151">
        <v>0</v>
      </c>
      <c r="V39" s="151">
        <v>0</v>
      </c>
      <c r="W39" s="151">
        <v>0</v>
      </c>
      <c r="X39" s="151">
        <v>0</v>
      </c>
      <c r="Y39" s="151">
        <v>0</v>
      </c>
      <c r="Z39" s="151">
        <v>0</v>
      </c>
      <c r="AA39" s="151">
        <v>0</v>
      </c>
      <c r="AB39" s="151">
        <v>0</v>
      </c>
      <c r="AC39" s="151">
        <v>8.0833668766969371E-3</v>
      </c>
      <c r="AD39" s="151">
        <v>1.08706027054036E-2</v>
      </c>
      <c r="AE39" s="151">
        <v>0</v>
      </c>
      <c r="AF39" s="151" t="e">
        <v>#DIV/0!</v>
      </c>
      <c r="AG39" s="152">
        <v>0</v>
      </c>
    </row>
    <row r="40" spans="1:33" x14ac:dyDescent="0.2">
      <c r="A40" s="150">
        <v>34</v>
      </c>
      <c r="B40" s="101">
        <v>130115</v>
      </c>
      <c r="C40" s="102" t="s">
        <v>64</v>
      </c>
      <c r="D40" s="151">
        <v>1.4310241875572106E-2</v>
      </c>
      <c r="E40" s="151">
        <v>0</v>
      </c>
      <c r="F40" s="151">
        <v>0</v>
      </c>
      <c r="G40" s="151">
        <v>0</v>
      </c>
      <c r="H40" s="151">
        <v>2.480284231731415E-3</v>
      </c>
      <c r="I40" s="151">
        <v>0</v>
      </c>
      <c r="J40" s="151">
        <v>0</v>
      </c>
      <c r="K40" s="151">
        <v>0</v>
      </c>
      <c r="L40" s="151">
        <v>0</v>
      </c>
      <c r="M40" s="151">
        <v>0</v>
      </c>
      <c r="N40" s="151">
        <v>0</v>
      </c>
      <c r="O40" s="151">
        <v>0</v>
      </c>
      <c r="P40" s="151">
        <v>0</v>
      </c>
      <c r="Q40" s="151">
        <v>0</v>
      </c>
      <c r="R40" s="151">
        <v>0</v>
      </c>
      <c r="S40" s="151">
        <v>0</v>
      </c>
      <c r="T40" s="151">
        <v>0</v>
      </c>
      <c r="U40" s="151">
        <v>0</v>
      </c>
      <c r="V40" s="151">
        <v>0</v>
      </c>
      <c r="W40" s="151">
        <v>0</v>
      </c>
      <c r="X40" s="151">
        <v>0</v>
      </c>
      <c r="Y40" s="151">
        <v>0</v>
      </c>
      <c r="Z40" s="151">
        <v>0</v>
      </c>
      <c r="AA40" s="151">
        <v>0</v>
      </c>
      <c r="AB40" s="151">
        <v>0</v>
      </c>
      <c r="AC40" s="151">
        <v>1.6401929079244604E-3</v>
      </c>
      <c r="AD40" s="151">
        <v>2.2057498730718461E-3</v>
      </c>
      <c r="AE40" s="151">
        <v>0</v>
      </c>
      <c r="AF40" s="151" t="e">
        <v>#DIV/0!</v>
      </c>
      <c r="AG40" s="152">
        <v>0</v>
      </c>
    </row>
    <row r="41" spans="1:33" x14ac:dyDescent="0.2">
      <c r="A41" s="150">
        <v>35</v>
      </c>
      <c r="B41" s="101">
        <v>130120</v>
      </c>
      <c r="C41" s="102" t="s">
        <v>65</v>
      </c>
      <c r="D41" s="151">
        <v>3.6451818815548473E-2</v>
      </c>
      <c r="E41" s="151">
        <v>0</v>
      </c>
      <c r="F41" s="151">
        <v>0</v>
      </c>
      <c r="G41" s="151">
        <v>0</v>
      </c>
      <c r="H41" s="151">
        <v>6.3179135763224746E-3</v>
      </c>
      <c r="I41" s="151">
        <v>0</v>
      </c>
      <c r="J41" s="151">
        <v>0</v>
      </c>
      <c r="K41" s="151">
        <v>0</v>
      </c>
      <c r="L41" s="151">
        <v>0</v>
      </c>
      <c r="M41" s="151">
        <v>0</v>
      </c>
      <c r="N41" s="151">
        <v>0</v>
      </c>
      <c r="O41" s="151">
        <v>0</v>
      </c>
      <c r="P41" s="151">
        <v>0</v>
      </c>
      <c r="Q41" s="151">
        <v>0</v>
      </c>
      <c r="R41" s="151">
        <v>0</v>
      </c>
      <c r="S41" s="151">
        <v>0</v>
      </c>
      <c r="T41" s="151">
        <v>0</v>
      </c>
      <c r="U41" s="151">
        <v>0</v>
      </c>
      <c r="V41" s="151">
        <v>0</v>
      </c>
      <c r="W41" s="151">
        <v>0</v>
      </c>
      <c r="X41" s="151">
        <v>0</v>
      </c>
      <c r="Y41" s="151">
        <v>0</v>
      </c>
      <c r="Z41" s="151">
        <v>0</v>
      </c>
      <c r="AA41" s="151">
        <v>0</v>
      </c>
      <c r="AB41" s="151">
        <v>0</v>
      </c>
      <c r="AC41" s="151">
        <v>4.1779877113236955E-3</v>
      </c>
      <c r="AD41" s="151">
        <v>5.6186048722827427E-3</v>
      </c>
      <c r="AE41" s="151">
        <v>0</v>
      </c>
      <c r="AF41" s="151" t="e">
        <v>#DIV/0!</v>
      </c>
      <c r="AG41" s="152">
        <v>0</v>
      </c>
    </row>
    <row r="42" spans="1:33" x14ac:dyDescent="0.2">
      <c r="A42" s="150">
        <v>36</v>
      </c>
      <c r="B42" s="101">
        <v>130125</v>
      </c>
      <c r="C42" s="102" t="s">
        <v>66</v>
      </c>
      <c r="D42" s="151">
        <v>0.13029847930165431</v>
      </c>
      <c r="E42" s="151">
        <v>0</v>
      </c>
      <c r="F42" s="151">
        <v>0</v>
      </c>
      <c r="G42" s="151">
        <v>0</v>
      </c>
      <c r="H42" s="151">
        <v>2.2583633906436341E-2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  <c r="R42" s="151">
        <v>0</v>
      </c>
      <c r="S42" s="151">
        <v>0</v>
      </c>
      <c r="T42" s="151">
        <v>0</v>
      </c>
      <c r="U42" s="151">
        <v>0</v>
      </c>
      <c r="V42" s="151">
        <v>0</v>
      </c>
      <c r="W42" s="151">
        <v>0</v>
      </c>
      <c r="X42" s="151">
        <v>0</v>
      </c>
      <c r="Y42" s="151">
        <v>0</v>
      </c>
      <c r="Z42" s="151">
        <v>0</v>
      </c>
      <c r="AA42" s="151">
        <v>0</v>
      </c>
      <c r="AB42" s="151">
        <v>0</v>
      </c>
      <c r="AC42" s="151">
        <v>1.4934383605963436E-2</v>
      </c>
      <c r="AD42" s="151">
        <v>2.0083927069862222E-2</v>
      </c>
      <c r="AE42" s="151">
        <v>0</v>
      </c>
      <c r="AF42" s="151" t="e">
        <v>#DIV/0!</v>
      </c>
      <c r="AG42" s="152">
        <v>0</v>
      </c>
    </row>
    <row r="43" spans="1:33" ht="15" x14ac:dyDescent="0.2">
      <c r="A43" s="87">
        <v>37</v>
      </c>
      <c r="B43" s="101">
        <v>1302</v>
      </c>
      <c r="C43" s="102" t="s">
        <v>67</v>
      </c>
      <c r="D43" s="151">
        <v>6.1139158809749432</v>
      </c>
      <c r="E43" s="151">
        <v>0</v>
      </c>
      <c r="F43" s="151">
        <v>0</v>
      </c>
      <c r="G43" s="151">
        <v>0.24426384388738562</v>
      </c>
      <c r="H43" s="151">
        <v>1.1012574735635419</v>
      </c>
      <c r="I43" s="151">
        <v>0</v>
      </c>
      <c r="J43" s="151">
        <v>0</v>
      </c>
      <c r="K43" s="151">
        <v>10.628012139573686</v>
      </c>
      <c r="L43" s="151">
        <v>0</v>
      </c>
      <c r="M43" s="151">
        <v>1.8321704045319558</v>
      </c>
      <c r="N43" s="151">
        <v>0</v>
      </c>
      <c r="O43" s="151">
        <v>0</v>
      </c>
      <c r="P43" s="151">
        <v>0</v>
      </c>
      <c r="Q43" s="151">
        <v>0</v>
      </c>
      <c r="R43" s="151">
        <v>1.0649741421786512</v>
      </c>
      <c r="S43" s="151">
        <v>0</v>
      </c>
      <c r="T43" s="151">
        <v>0</v>
      </c>
      <c r="U43" s="151">
        <v>0</v>
      </c>
      <c r="V43" s="151">
        <v>0</v>
      </c>
      <c r="W43" s="151">
        <v>0</v>
      </c>
      <c r="X43" s="151">
        <v>0</v>
      </c>
      <c r="Y43" s="151">
        <v>0</v>
      </c>
      <c r="Z43" s="151">
        <v>0</v>
      </c>
      <c r="AA43" s="151">
        <v>1.9988759131676685</v>
      </c>
      <c r="AB43" s="151">
        <v>0.35061815360405058</v>
      </c>
      <c r="AC43" s="151">
        <v>1.0709102905432375</v>
      </c>
      <c r="AD43" s="151">
        <v>1.4282530786826</v>
      </c>
      <c r="AE43" s="151">
        <v>0</v>
      </c>
      <c r="AF43" s="151" t="e">
        <v>#DIV/0!</v>
      </c>
      <c r="AG43" s="152">
        <v>0.2589584597214773</v>
      </c>
    </row>
    <row r="44" spans="1:33" ht="15" x14ac:dyDescent="0.25">
      <c r="A44" s="139">
        <v>38</v>
      </c>
      <c r="B44" s="101">
        <v>130205</v>
      </c>
      <c r="C44" s="102" t="s">
        <v>62</v>
      </c>
      <c r="D44" s="151">
        <v>0</v>
      </c>
      <c r="E44" s="151">
        <v>0</v>
      </c>
      <c r="F44" s="151">
        <v>0</v>
      </c>
      <c r="G44" s="151">
        <v>3.0069687585108772E-2</v>
      </c>
      <c r="H44" s="151">
        <v>5.1185650972128925E-3</v>
      </c>
      <c r="I44" s="151">
        <v>0</v>
      </c>
      <c r="J44" s="151">
        <v>0</v>
      </c>
      <c r="K44" s="151">
        <v>5.5949181673988075</v>
      </c>
      <c r="L44" s="151">
        <v>0</v>
      </c>
      <c r="M44" s="151">
        <v>0.99811364877267306</v>
      </c>
      <c r="N44" s="151">
        <v>0</v>
      </c>
      <c r="O44" s="151">
        <v>0</v>
      </c>
      <c r="P44" s="151">
        <v>0</v>
      </c>
      <c r="Q44" s="151">
        <v>0</v>
      </c>
      <c r="R44" s="151">
        <v>0.57007216783059433</v>
      </c>
      <c r="S44" s="151">
        <v>0</v>
      </c>
      <c r="T44" s="151">
        <v>0</v>
      </c>
      <c r="U44" s="151">
        <v>0</v>
      </c>
      <c r="V44" s="151">
        <v>0</v>
      </c>
      <c r="W44" s="151">
        <v>0</v>
      </c>
      <c r="X44" s="151">
        <v>0</v>
      </c>
      <c r="Y44" s="151">
        <v>0</v>
      </c>
      <c r="Z44" s="151">
        <v>0</v>
      </c>
      <c r="AA44" s="151">
        <v>0.87169042765682636</v>
      </c>
      <c r="AB44" s="151">
        <v>0.15290118123191621</v>
      </c>
      <c r="AC44" s="151">
        <v>0.18592729677737049</v>
      </c>
      <c r="AD44" s="151">
        <v>0.24483930448077504</v>
      </c>
      <c r="AE44" s="151">
        <v>0</v>
      </c>
      <c r="AF44" s="151" t="e">
        <v>#DIV/0!</v>
      </c>
      <c r="AG44" s="152">
        <v>0.11292927640628031</v>
      </c>
    </row>
    <row r="45" spans="1:33" ht="15" x14ac:dyDescent="0.25">
      <c r="A45" s="139">
        <v>39</v>
      </c>
      <c r="B45" s="101">
        <v>130210</v>
      </c>
      <c r="C45" s="102" t="s">
        <v>63</v>
      </c>
      <c r="D45" s="151">
        <v>0</v>
      </c>
      <c r="E45" s="151">
        <v>0</v>
      </c>
      <c r="F45" s="151">
        <v>0</v>
      </c>
      <c r="G45" s="151">
        <v>0.21419415630227681</v>
      </c>
      <c r="H45" s="151">
        <v>3.6460862101498653E-2</v>
      </c>
      <c r="I45" s="151">
        <v>0</v>
      </c>
      <c r="J45" s="151">
        <v>0</v>
      </c>
      <c r="K45" s="151">
        <v>4.6514252516919052</v>
      </c>
      <c r="L45" s="151">
        <v>0</v>
      </c>
      <c r="M45" s="151">
        <v>0.83405675575928295</v>
      </c>
      <c r="N45" s="151">
        <v>0</v>
      </c>
      <c r="O45" s="151">
        <v>0</v>
      </c>
      <c r="P45" s="151">
        <v>0</v>
      </c>
      <c r="Q45" s="151">
        <v>0</v>
      </c>
      <c r="R45" s="151">
        <v>0.47513470773983113</v>
      </c>
      <c r="S45" s="151">
        <v>0</v>
      </c>
      <c r="T45" s="151">
        <v>0</v>
      </c>
      <c r="U45" s="151">
        <v>0</v>
      </c>
      <c r="V45" s="151">
        <v>0</v>
      </c>
      <c r="W45" s="151">
        <v>0</v>
      </c>
      <c r="X45" s="151">
        <v>0</v>
      </c>
      <c r="Y45" s="151">
        <v>0</v>
      </c>
      <c r="Z45" s="151">
        <v>0</v>
      </c>
      <c r="AA45" s="151">
        <v>1.1271854855108423</v>
      </c>
      <c r="AB45" s="151">
        <v>0.19771697237213443</v>
      </c>
      <c r="AC45" s="151">
        <v>0.17803040137109993</v>
      </c>
      <c r="AD45" s="151">
        <v>0.23269597545471171</v>
      </c>
      <c r="AE45" s="151">
        <v>0</v>
      </c>
      <c r="AF45" s="151" t="e">
        <v>#DIV/0!</v>
      </c>
      <c r="AG45" s="152">
        <v>0.14602918331519699</v>
      </c>
    </row>
    <row r="46" spans="1:33" x14ac:dyDescent="0.2">
      <c r="A46" s="150">
        <v>40</v>
      </c>
      <c r="B46" s="101">
        <v>130215</v>
      </c>
      <c r="C46" s="102" t="s">
        <v>64</v>
      </c>
      <c r="D46" s="151">
        <v>2.3725043636485005E-2</v>
      </c>
      <c r="E46" s="151">
        <v>0</v>
      </c>
      <c r="F46" s="151">
        <v>0</v>
      </c>
      <c r="G46" s="151">
        <v>0</v>
      </c>
      <c r="H46" s="151">
        <v>4.1120794561245646E-3</v>
      </c>
      <c r="I46" s="151">
        <v>0</v>
      </c>
      <c r="J46" s="151">
        <v>0</v>
      </c>
      <c r="K46" s="151">
        <v>0</v>
      </c>
      <c r="L46" s="151">
        <v>0</v>
      </c>
      <c r="M46" s="151">
        <v>0</v>
      </c>
      <c r="N46" s="151">
        <v>0</v>
      </c>
      <c r="O46" s="151">
        <v>0</v>
      </c>
      <c r="P46" s="151">
        <v>0</v>
      </c>
      <c r="Q46" s="151">
        <v>0</v>
      </c>
      <c r="R46" s="151">
        <v>0</v>
      </c>
      <c r="S46" s="151">
        <v>0</v>
      </c>
      <c r="T46" s="151">
        <v>0</v>
      </c>
      <c r="U46" s="151">
        <v>0</v>
      </c>
      <c r="V46" s="151">
        <v>0</v>
      </c>
      <c r="W46" s="151">
        <v>0</v>
      </c>
      <c r="X46" s="151">
        <v>0</v>
      </c>
      <c r="Y46" s="151">
        <v>0</v>
      </c>
      <c r="Z46" s="151">
        <v>0</v>
      </c>
      <c r="AA46" s="151">
        <v>0</v>
      </c>
      <c r="AB46" s="151">
        <v>0</v>
      </c>
      <c r="AC46" s="151">
        <v>2.7192865537225821E-3</v>
      </c>
      <c r="AD46" s="151">
        <v>3.6569271466425622E-3</v>
      </c>
      <c r="AE46" s="151">
        <v>0</v>
      </c>
      <c r="AF46" s="151" t="e">
        <v>#DIV/0!</v>
      </c>
      <c r="AG46" s="152">
        <v>0</v>
      </c>
    </row>
    <row r="47" spans="1:33" x14ac:dyDescent="0.2">
      <c r="A47" s="150">
        <v>41</v>
      </c>
      <c r="B47" s="101">
        <v>130220</v>
      </c>
      <c r="C47" s="102" t="s">
        <v>65</v>
      </c>
      <c r="D47" s="151">
        <v>0.14016666337174527</v>
      </c>
      <c r="E47" s="151">
        <v>0</v>
      </c>
      <c r="F47" s="151">
        <v>0</v>
      </c>
      <c r="G47" s="151">
        <v>0</v>
      </c>
      <c r="H47" s="151">
        <v>2.4294010401654822E-2</v>
      </c>
      <c r="I47" s="151">
        <v>0</v>
      </c>
      <c r="J47" s="151">
        <v>0</v>
      </c>
      <c r="K47" s="151">
        <v>0</v>
      </c>
      <c r="L47" s="151">
        <v>0</v>
      </c>
      <c r="M47" s="151">
        <v>0</v>
      </c>
      <c r="N47" s="151">
        <v>0</v>
      </c>
      <c r="O47" s="151">
        <v>0</v>
      </c>
      <c r="P47" s="151">
        <v>0</v>
      </c>
      <c r="Q47" s="151">
        <v>0</v>
      </c>
      <c r="R47" s="151">
        <v>0</v>
      </c>
      <c r="S47" s="151">
        <v>0</v>
      </c>
      <c r="T47" s="151">
        <v>0</v>
      </c>
      <c r="U47" s="151">
        <v>0</v>
      </c>
      <c r="V47" s="151">
        <v>0</v>
      </c>
      <c r="W47" s="151">
        <v>0</v>
      </c>
      <c r="X47" s="151">
        <v>0</v>
      </c>
      <c r="Y47" s="151">
        <v>0</v>
      </c>
      <c r="Z47" s="151">
        <v>0</v>
      </c>
      <c r="AA47" s="151">
        <v>0</v>
      </c>
      <c r="AB47" s="151">
        <v>0</v>
      </c>
      <c r="AC47" s="151">
        <v>1.6065442442466105E-2</v>
      </c>
      <c r="AD47" s="151">
        <v>2.160498771644773E-2</v>
      </c>
      <c r="AE47" s="151">
        <v>0</v>
      </c>
      <c r="AF47" s="151" t="e">
        <v>#DIV/0!</v>
      </c>
      <c r="AG47" s="152">
        <v>0</v>
      </c>
    </row>
    <row r="48" spans="1:33" x14ac:dyDescent="0.2">
      <c r="A48" s="150">
        <v>42</v>
      </c>
      <c r="B48" s="101">
        <v>130225</v>
      </c>
      <c r="C48" s="102" t="s">
        <v>66</v>
      </c>
      <c r="D48" s="151">
        <v>5.950024173966713</v>
      </c>
      <c r="E48" s="151">
        <v>0</v>
      </c>
      <c r="F48" s="151">
        <v>0</v>
      </c>
      <c r="G48" s="151">
        <v>0</v>
      </c>
      <c r="H48" s="151">
        <v>1.0312719565070512</v>
      </c>
      <c r="I48" s="151">
        <v>0</v>
      </c>
      <c r="J48" s="151">
        <v>0</v>
      </c>
      <c r="K48" s="151">
        <v>0.38166872048297529</v>
      </c>
      <c r="L48" s="151">
        <v>0</v>
      </c>
      <c r="M48" s="151">
        <v>0</v>
      </c>
      <c r="N48" s="151">
        <v>0</v>
      </c>
      <c r="O48" s="151">
        <v>0</v>
      </c>
      <c r="P48" s="151">
        <v>0</v>
      </c>
      <c r="Q48" s="151">
        <v>0</v>
      </c>
      <c r="R48" s="151">
        <v>1.976726660822576E-2</v>
      </c>
      <c r="S48" s="151">
        <v>0</v>
      </c>
      <c r="T48" s="151">
        <v>0</v>
      </c>
      <c r="U48" s="151">
        <v>0</v>
      </c>
      <c r="V48" s="151">
        <v>0</v>
      </c>
      <c r="W48" s="151">
        <v>0</v>
      </c>
      <c r="X48" s="151">
        <v>0</v>
      </c>
      <c r="Y48" s="151">
        <v>0</v>
      </c>
      <c r="Z48" s="151">
        <v>0</v>
      </c>
      <c r="AA48" s="151">
        <v>0</v>
      </c>
      <c r="AB48" s="151">
        <v>0</v>
      </c>
      <c r="AC48" s="151">
        <v>0.68816786339857827</v>
      </c>
      <c r="AD48" s="151">
        <v>0.92545588388402311</v>
      </c>
      <c r="AE48" s="151">
        <v>0</v>
      </c>
      <c r="AF48" s="151" t="e">
        <v>#DIV/0!</v>
      </c>
      <c r="AG48" s="152">
        <v>0</v>
      </c>
    </row>
    <row r="49" spans="1:33" x14ac:dyDescent="0.2">
      <c r="A49" s="150">
        <v>43</v>
      </c>
      <c r="B49" s="101">
        <v>1303</v>
      </c>
      <c r="C49" s="102" t="s">
        <v>68</v>
      </c>
      <c r="D49" s="151">
        <v>2.3942840068993263</v>
      </c>
      <c r="E49" s="151">
        <v>1.5287317045033884</v>
      </c>
      <c r="F49" s="151">
        <v>2.4024217786020281</v>
      </c>
      <c r="G49" s="151">
        <v>11.256926413242343</v>
      </c>
      <c r="H49" s="151">
        <v>3.711420317274825</v>
      </c>
      <c r="I49" s="151">
        <v>4.4050767527305075</v>
      </c>
      <c r="J49" s="151">
        <v>8.9241246806518877</v>
      </c>
      <c r="K49" s="151">
        <v>1.7151634259642199</v>
      </c>
      <c r="L49" s="151">
        <v>3.9910961867813932</v>
      </c>
      <c r="M49" s="151">
        <v>4.7792695226309387</v>
      </c>
      <c r="N49" s="151">
        <v>4.8466533417294384</v>
      </c>
      <c r="O49" s="151">
        <v>3.5520347484170345</v>
      </c>
      <c r="P49" s="151">
        <v>6.671390178221186</v>
      </c>
      <c r="Q49" s="151">
        <v>3.0798396496966971</v>
      </c>
      <c r="R49" s="151">
        <v>5.6091786500473164</v>
      </c>
      <c r="S49" s="151">
        <v>5.4941094526057475</v>
      </c>
      <c r="T49" s="151">
        <v>1.00353445245979</v>
      </c>
      <c r="U49" s="151">
        <v>6.8692173180707865</v>
      </c>
      <c r="V49" s="151">
        <v>54.592441313291197</v>
      </c>
      <c r="W49" s="151">
        <v>2.8655660456429954</v>
      </c>
      <c r="X49" s="151">
        <v>13.586566896126797</v>
      </c>
      <c r="Y49" s="151">
        <v>0.51123833316398415</v>
      </c>
      <c r="Z49" s="151">
        <v>13.714402697493536</v>
      </c>
      <c r="AA49" s="151">
        <v>0.65709310265100562</v>
      </c>
      <c r="AB49" s="151">
        <v>15.169447762801067</v>
      </c>
      <c r="AC49" s="151">
        <v>4.5958734623811637</v>
      </c>
      <c r="AD49" s="151">
        <v>4.8088476540053815</v>
      </c>
      <c r="AE49" s="151">
        <v>2.458662195073015</v>
      </c>
      <c r="AF49" s="151" t="e">
        <v>#DIV/0!</v>
      </c>
      <c r="AG49" s="152">
        <v>13.84237800387165</v>
      </c>
    </row>
    <row r="50" spans="1:33" x14ac:dyDescent="0.2">
      <c r="A50" s="150">
        <v>44</v>
      </c>
      <c r="B50" s="101">
        <v>130305</v>
      </c>
      <c r="C50" s="102" t="s">
        <v>62</v>
      </c>
      <c r="D50" s="151">
        <v>0.80158051419534693</v>
      </c>
      <c r="E50" s="151">
        <v>8.2549892243893697E-2</v>
      </c>
      <c r="F50" s="151">
        <v>8.0625331862742317E-2</v>
      </c>
      <c r="G50" s="151">
        <v>9.0869997189483325</v>
      </c>
      <c r="H50" s="151">
        <v>1.7391124009257268</v>
      </c>
      <c r="I50" s="151">
        <v>0.86088171506085043</v>
      </c>
      <c r="J50" s="151">
        <v>2.4460028786521626</v>
      </c>
      <c r="K50" s="151">
        <v>0.79061564969375064</v>
      </c>
      <c r="L50" s="151">
        <v>1.0767285151455617</v>
      </c>
      <c r="M50" s="151">
        <v>0.70753039823861186</v>
      </c>
      <c r="N50" s="151">
        <v>1.1735360424589161</v>
      </c>
      <c r="O50" s="151">
        <v>2.2068802512490704</v>
      </c>
      <c r="P50" s="151">
        <v>3.1864129061513777</v>
      </c>
      <c r="Q50" s="151">
        <v>2.2113896681462473</v>
      </c>
      <c r="R50" s="151">
        <v>1.5326722545885427</v>
      </c>
      <c r="S50" s="151">
        <v>2.5680694401822688</v>
      </c>
      <c r="T50" s="151">
        <v>1.9080436612915558E-2</v>
      </c>
      <c r="U50" s="151">
        <v>2.6868026325358647</v>
      </c>
      <c r="V50" s="151">
        <v>51.398344686841682</v>
      </c>
      <c r="W50" s="151">
        <v>2.1637475908150208</v>
      </c>
      <c r="X50" s="151">
        <v>5.7254448894632004</v>
      </c>
      <c r="Y50" s="151">
        <v>0</v>
      </c>
      <c r="Z50" s="151">
        <v>5.6611413092064025</v>
      </c>
      <c r="AA50" s="151">
        <v>3.2905585443466188E-2</v>
      </c>
      <c r="AB50" s="151">
        <v>12.041652881063563</v>
      </c>
      <c r="AC50" s="151">
        <v>1.9348392165519277</v>
      </c>
      <c r="AD50" s="151">
        <v>2.010218905934722</v>
      </c>
      <c r="AE50" s="151">
        <v>0.41793131494650598</v>
      </c>
      <c r="AF50" s="151" t="e">
        <v>#DIV/0!</v>
      </c>
      <c r="AG50" s="152">
        <v>10.144081265473783</v>
      </c>
    </row>
    <row r="51" spans="1:33" x14ac:dyDescent="0.2">
      <c r="A51" s="150">
        <v>45</v>
      </c>
      <c r="B51" s="101">
        <v>130310</v>
      </c>
      <c r="C51" s="102" t="s">
        <v>63</v>
      </c>
      <c r="D51" s="151">
        <v>1.1771231391256671</v>
      </c>
      <c r="E51" s="151">
        <v>0.80321854974864959</v>
      </c>
      <c r="F51" s="151">
        <v>0.14822395905316235</v>
      </c>
      <c r="G51" s="151">
        <v>0.45402449537685735</v>
      </c>
      <c r="H51" s="151">
        <v>0.52617436967713582</v>
      </c>
      <c r="I51" s="151">
        <v>1.5648368747470727</v>
      </c>
      <c r="J51" s="151">
        <v>3.1161966755701198</v>
      </c>
      <c r="K51" s="151">
        <v>0.73533546143226669</v>
      </c>
      <c r="L51" s="151">
        <v>1.3903152584291825</v>
      </c>
      <c r="M51" s="151">
        <v>0.67058712807840637</v>
      </c>
      <c r="N51" s="151">
        <v>0.9937834036426525</v>
      </c>
      <c r="O51" s="151">
        <v>0.25965563114686024</v>
      </c>
      <c r="P51" s="151">
        <v>3.2490764020674052</v>
      </c>
      <c r="Q51" s="151">
        <v>0.86844998155045006</v>
      </c>
      <c r="R51" s="151">
        <v>1.6569113998734106</v>
      </c>
      <c r="S51" s="151">
        <v>2.2327985757055382</v>
      </c>
      <c r="T51" s="151">
        <v>0</v>
      </c>
      <c r="U51" s="151">
        <v>2.3259787058992649</v>
      </c>
      <c r="V51" s="151">
        <v>2.4471010325730114</v>
      </c>
      <c r="W51" s="151">
        <v>0</v>
      </c>
      <c r="X51" s="151">
        <v>7.4713204611380784</v>
      </c>
      <c r="Y51" s="151">
        <v>0</v>
      </c>
      <c r="Z51" s="151">
        <v>3.2679351197994881</v>
      </c>
      <c r="AA51" s="151">
        <v>0.21252446610030637</v>
      </c>
      <c r="AB51" s="151">
        <v>1.8597244230880252</v>
      </c>
      <c r="AC51" s="151">
        <v>0.91429046693925053</v>
      </c>
      <c r="AD51" s="151">
        <v>0.78604232080977976</v>
      </c>
      <c r="AE51" s="151">
        <v>1.0374852126422407</v>
      </c>
      <c r="AF51" s="151" t="e">
        <v>#DIV/0!</v>
      </c>
      <c r="AG51" s="152">
        <v>2.9009323940799852</v>
      </c>
    </row>
    <row r="52" spans="1:33" x14ac:dyDescent="0.2">
      <c r="A52" s="150">
        <v>46</v>
      </c>
      <c r="B52" s="101">
        <v>130315</v>
      </c>
      <c r="C52" s="102" t="s">
        <v>64</v>
      </c>
      <c r="D52" s="151">
        <v>8.4630915460967737E-2</v>
      </c>
      <c r="E52" s="151">
        <v>0.10709580755502827</v>
      </c>
      <c r="F52" s="151">
        <v>0.27100693297505662</v>
      </c>
      <c r="G52" s="151">
        <v>5.781319440036236E-2</v>
      </c>
      <c r="H52" s="151">
        <v>0.16548543528743953</v>
      </c>
      <c r="I52" s="151">
        <v>0.80285754217469252</v>
      </c>
      <c r="J52" s="151">
        <v>1.2155443592456063</v>
      </c>
      <c r="K52" s="151">
        <v>4.9945224752923491E-2</v>
      </c>
      <c r="L52" s="151">
        <v>0.18335302843703272</v>
      </c>
      <c r="M52" s="151">
        <v>0.27972232877144154</v>
      </c>
      <c r="N52" s="151">
        <v>0.95724898000707193</v>
      </c>
      <c r="O52" s="151">
        <v>0.27850828093768248</v>
      </c>
      <c r="P52" s="151">
        <v>0.23590087000240198</v>
      </c>
      <c r="Q52" s="151">
        <v>0</v>
      </c>
      <c r="R52" s="151">
        <v>0.60174938704419401</v>
      </c>
      <c r="S52" s="151">
        <v>0.19908893708781567</v>
      </c>
      <c r="T52" s="151">
        <v>1.7148478228441986E-2</v>
      </c>
      <c r="U52" s="151">
        <v>1.8564359796356573</v>
      </c>
      <c r="V52" s="151">
        <v>0</v>
      </c>
      <c r="W52" s="151">
        <v>1.299561833633768E-2</v>
      </c>
      <c r="X52" s="151">
        <v>0</v>
      </c>
      <c r="Y52" s="151">
        <v>0.13876942810616238</v>
      </c>
      <c r="Z52" s="151">
        <v>2.8286676380057894</v>
      </c>
      <c r="AA52" s="151">
        <v>0.34899369589601448</v>
      </c>
      <c r="AB52" s="151">
        <v>0.5803074602330841</v>
      </c>
      <c r="AC52" s="151">
        <v>0.31270937079120853</v>
      </c>
      <c r="AD52" s="151">
        <v>0.31836889559840148</v>
      </c>
      <c r="AE52" s="151">
        <v>0.26976526531964745</v>
      </c>
      <c r="AF52" s="151" t="e">
        <v>#DIV/0!</v>
      </c>
      <c r="AG52" s="152">
        <v>0.46851927472797972</v>
      </c>
    </row>
    <row r="53" spans="1:33" x14ac:dyDescent="0.2">
      <c r="A53" s="150">
        <v>47</v>
      </c>
      <c r="B53" s="101">
        <v>130320</v>
      </c>
      <c r="C53" s="102" t="s">
        <v>65</v>
      </c>
      <c r="D53" s="151">
        <v>5.5129402437801539E-2</v>
      </c>
      <c r="E53" s="151">
        <v>0.35448741040031495</v>
      </c>
      <c r="F53" s="151">
        <v>0.64478891684299655</v>
      </c>
      <c r="G53" s="151">
        <v>0.22332672780053334</v>
      </c>
      <c r="H53" s="151">
        <v>0.40544252500348499</v>
      </c>
      <c r="I53" s="151">
        <v>0.86844776358726261</v>
      </c>
      <c r="J53" s="151">
        <v>0.93797317438345518</v>
      </c>
      <c r="K53" s="151">
        <v>3.8217636787647835E-2</v>
      </c>
      <c r="L53" s="151">
        <v>0.25228585457786518</v>
      </c>
      <c r="M53" s="151">
        <v>1.1387762389688412</v>
      </c>
      <c r="N53" s="151">
        <v>0</v>
      </c>
      <c r="O53" s="151">
        <v>0</v>
      </c>
      <c r="P53" s="151">
        <v>0</v>
      </c>
      <c r="Q53" s="151">
        <v>0</v>
      </c>
      <c r="R53" s="151">
        <v>0.71374177652900939</v>
      </c>
      <c r="S53" s="151">
        <v>0.10925589112916591</v>
      </c>
      <c r="T53" s="151">
        <v>0</v>
      </c>
      <c r="U53" s="151">
        <v>0</v>
      </c>
      <c r="V53" s="151">
        <v>0</v>
      </c>
      <c r="W53" s="151">
        <v>2.6632050275580924E-2</v>
      </c>
      <c r="X53" s="151">
        <v>0.31973400377556987</v>
      </c>
      <c r="Y53" s="151">
        <v>0.26010953728609648</v>
      </c>
      <c r="Z53" s="151">
        <v>1.931189010396599</v>
      </c>
      <c r="AA53" s="151">
        <v>6.2669355211218664E-2</v>
      </c>
      <c r="AB53" s="151">
        <v>0.32195469739922666</v>
      </c>
      <c r="AC53" s="151">
        <v>0.49996211947994934</v>
      </c>
      <c r="AD53" s="151">
        <v>0.53009024303905172</v>
      </c>
      <c r="AE53" s="151">
        <v>0.4430481661794371</v>
      </c>
      <c r="AF53" s="151" t="e">
        <v>#DIV/0!</v>
      </c>
      <c r="AG53" s="152">
        <v>0.2148448942119025</v>
      </c>
    </row>
    <row r="54" spans="1:33" x14ac:dyDescent="0.2">
      <c r="A54" s="150">
        <v>48</v>
      </c>
      <c r="B54" s="101">
        <v>130325</v>
      </c>
      <c r="C54" s="102" t="s">
        <v>66</v>
      </c>
      <c r="D54" s="151">
        <v>0.27582003567954305</v>
      </c>
      <c r="E54" s="151">
        <v>0.18138004455550188</v>
      </c>
      <c r="F54" s="151">
        <v>1.2577766378680701</v>
      </c>
      <c r="G54" s="151">
        <v>1.434762276716258</v>
      </c>
      <c r="H54" s="151">
        <v>0.8752055863810384</v>
      </c>
      <c r="I54" s="151">
        <v>0.30805285716062913</v>
      </c>
      <c r="J54" s="151">
        <v>1.2084075928005438</v>
      </c>
      <c r="K54" s="151">
        <v>0.10104945329763149</v>
      </c>
      <c r="L54" s="151">
        <v>1.0884135301917515</v>
      </c>
      <c r="M54" s="151">
        <v>1.9826534285736379</v>
      </c>
      <c r="N54" s="151">
        <v>1.7220849156207987</v>
      </c>
      <c r="O54" s="151">
        <v>0.8069905850834207</v>
      </c>
      <c r="P54" s="151">
        <v>0</v>
      </c>
      <c r="Q54" s="151">
        <v>0</v>
      </c>
      <c r="R54" s="151">
        <v>1.1041038320121599</v>
      </c>
      <c r="S54" s="151">
        <v>0.38489660850095869</v>
      </c>
      <c r="T54" s="151">
        <v>0.96730553761843252</v>
      </c>
      <c r="U54" s="151">
        <v>0</v>
      </c>
      <c r="V54" s="151">
        <v>0.74699559387649994</v>
      </c>
      <c r="W54" s="151">
        <v>0.66219078621605643</v>
      </c>
      <c r="X54" s="151">
        <v>7.0067541749949974E-2</v>
      </c>
      <c r="Y54" s="151">
        <v>0.11235936777172521</v>
      </c>
      <c r="Z54" s="151">
        <v>2.5469620085258722E-2</v>
      </c>
      <c r="AA54" s="151">
        <v>0</v>
      </c>
      <c r="AB54" s="151">
        <v>0.36580830101716805</v>
      </c>
      <c r="AC54" s="151">
        <v>0.93407228861882785</v>
      </c>
      <c r="AD54" s="151">
        <v>1.164127288623426</v>
      </c>
      <c r="AE54" s="151">
        <v>0.29043223598518381</v>
      </c>
      <c r="AF54" s="151" t="e">
        <v>#DIV/0!</v>
      </c>
      <c r="AG54" s="152">
        <v>0.11400017537799702</v>
      </c>
    </row>
    <row r="55" spans="1:33" ht="15" x14ac:dyDescent="0.2">
      <c r="A55" s="87">
        <v>49</v>
      </c>
      <c r="B55" s="101">
        <v>1304</v>
      </c>
      <c r="C55" s="102" t="s">
        <v>69</v>
      </c>
      <c r="D55" s="151">
        <v>1.0897684250699811</v>
      </c>
      <c r="E55" s="151">
        <v>6.3840386194672405</v>
      </c>
      <c r="F55" s="151">
        <v>11.188046414708976</v>
      </c>
      <c r="G55" s="151">
        <v>2.9965748318367256</v>
      </c>
      <c r="H55" s="151">
        <v>6.9611063587234847</v>
      </c>
      <c r="I55" s="151">
        <v>7.2318891444906868</v>
      </c>
      <c r="J55" s="151">
        <v>3.6639731119643062</v>
      </c>
      <c r="K55" s="151">
        <v>6.8682659885034996</v>
      </c>
      <c r="L55" s="151">
        <v>1.6352836521742093</v>
      </c>
      <c r="M55" s="151">
        <v>4.3752764030621654</v>
      </c>
      <c r="N55" s="151">
        <v>1.6613831717738428</v>
      </c>
      <c r="O55" s="151">
        <v>5.3140320789896123</v>
      </c>
      <c r="P55" s="151">
        <v>2.0873914448124022</v>
      </c>
      <c r="Q55" s="151">
        <v>2.4628447313417476</v>
      </c>
      <c r="R55" s="151">
        <v>4.3158579709412308</v>
      </c>
      <c r="S55" s="151">
        <v>8.6391077300281225</v>
      </c>
      <c r="T55" s="151">
        <v>3.9654132248780622</v>
      </c>
      <c r="U55" s="151">
        <v>5.9495675835876698</v>
      </c>
      <c r="V55" s="151">
        <v>1.6109029233295646</v>
      </c>
      <c r="W55" s="151">
        <v>3.2966587824298674</v>
      </c>
      <c r="X55" s="151">
        <v>1.4650272351057463</v>
      </c>
      <c r="Y55" s="151">
        <v>2.4783137704979259</v>
      </c>
      <c r="Z55" s="151">
        <v>0.99036375111841035</v>
      </c>
      <c r="AA55" s="151">
        <v>1.3344032261906011</v>
      </c>
      <c r="AB55" s="151">
        <v>3.3077449020780603</v>
      </c>
      <c r="AC55" s="151">
        <v>6.0396569740297696</v>
      </c>
      <c r="AD55" s="151">
        <v>6.1927019904848901</v>
      </c>
      <c r="AE55" s="151">
        <v>6.1826520688136624</v>
      </c>
      <c r="AF55" s="151" t="e">
        <v>#DIV/0!</v>
      </c>
      <c r="AG55" s="152">
        <v>1.786307347426743</v>
      </c>
    </row>
    <row r="56" spans="1:33" ht="15" x14ac:dyDescent="0.25">
      <c r="A56" s="139">
        <v>50</v>
      </c>
      <c r="B56" s="101">
        <v>130405</v>
      </c>
      <c r="C56" s="102" t="s">
        <v>62</v>
      </c>
      <c r="D56" s="151">
        <v>0</v>
      </c>
      <c r="E56" s="151">
        <v>2.1107282675719174</v>
      </c>
      <c r="F56" s="151">
        <v>2.3419826610626915</v>
      </c>
      <c r="G56" s="151">
        <v>1.08356286603144</v>
      </c>
      <c r="H56" s="151">
        <v>1.6697526012899502</v>
      </c>
      <c r="I56" s="151">
        <v>0.64905807200211829</v>
      </c>
      <c r="J56" s="151">
        <v>1.9773740204478534</v>
      </c>
      <c r="K56" s="151">
        <v>0</v>
      </c>
      <c r="L56" s="151">
        <v>0.84470870353605731</v>
      </c>
      <c r="M56" s="151">
        <v>0.27509870654441965</v>
      </c>
      <c r="N56" s="151">
        <v>0.52148856234115082</v>
      </c>
      <c r="O56" s="151">
        <v>0</v>
      </c>
      <c r="P56" s="151">
        <v>1.1002978942445329</v>
      </c>
      <c r="Q56" s="151">
        <v>1.2167122020545167</v>
      </c>
      <c r="R56" s="151">
        <v>0.88034083094779059</v>
      </c>
      <c r="S56" s="151">
        <v>1.2468041551293108</v>
      </c>
      <c r="T56" s="151">
        <v>0</v>
      </c>
      <c r="U56" s="151">
        <v>0.6878926676705478</v>
      </c>
      <c r="V56" s="151">
        <v>0</v>
      </c>
      <c r="W56" s="151">
        <v>1.6461873168811327</v>
      </c>
      <c r="X56" s="151">
        <v>0</v>
      </c>
      <c r="Y56" s="151">
        <v>0.10874543086769896</v>
      </c>
      <c r="Z56" s="151">
        <v>6.1389083617132779E-2</v>
      </c>
      <c r="AA56" s="151">
        <v>0</v>
      </c>
      <c r="AB56" s="151">
        <v>0.4550023046968269</v>
      </c>
      <c r="AC56" s="151">
        <v>1.3916209144244411</v>
      </c>
      <c r="AD56" s="151">
        <v>1.3424630635870354</v>
      </c>
      <c r="AE56" s="151">
        <v>1.6702214425729112</v>
      </c>
      <c r="AF56" s="151" t="e">
        <v>#DIV/0!</v>
      </c>
      <c r="AG56" s="152">
        <v>0.65111166911264373</v>
      </c>
    </row>
    <row r="57" spans="1:33" ht="15" x14ac:dyDescent="0.25">
      <c r="A57" s="139">
        <v>51</v>
      </c>
      <c r="B57" s="101">
        <v>130410</v>
      </c>
      <c r="C57" s="102" t="s">
        <v>63</v>
      </c>
      <c r="D57" s="151">
        <v>7.0620188070203316E-2</v>
      </c>
      <c r="E57" s="151">
        <v>2.6364286840595703</v>
      </c>
      <c r="F57" s="151">
        <v>1.8292803888665716</v>
      </c>
      <c r="G57" s="151">
        <v>1.801149089565943</v>
      </c>
      <c r="H57" s="151">
        <v>1.7015204972469229</v>
      </c>
      <c r="I57" s="151">
        <v>0.22019254007295902</v>
      </c>
      <c r="J57" s="151">
        <v>1.5553066798977546</v>
      </c>
      <c r="K57" s="151">
        <v>1.117106084664085</v>
      </c>
      <c r="L57" s="151">
        <v>0.43870741684926007</v>
      </c>
      <c r="M57" s="151">
        <v>1.0837561345320004</v>
      </c>
      <c r="N57" s="151">
        <v>0</v>
      </c>
      <c r="O57" s="151">
        <v>0.10093240520404138</v>
      </c>
      <c r="P57" s="151">
        <v>0.8889046988306698</v>
      </c>
      <c r="Q57" s="151">
        <v>1.125038470790569</v>
      </c>
      <c r="R57" s="151">
        <v>0.93482094999737275</v>
      </c>
      <c r="S57" s="151">
        <v>1.4819974336698924</v>
      </c>
      <c r="T57" s="151">
        <v>0</v>
      </c>
      <c r="U57" s="151">
        <v>0.47864595323099501</v>
      </c>
      <c r="V57" s="151">
        <v>0</v>
      </c>
      <c r="W57" s="151">
        <v>1.2702381077656182</v>
      </c>
      <c r="X57" s="151">
        <v>0.35105340103122401</v>
      </c>
      <c r="Y57" s="151">
        <v>0.18069974507946845</v>
      </c>
      <c r="Z57" s="151">
        <v>0.57099897443937142</v>
      </c>
      <c r="AA57" s="151">
        <v>0</v>
      </c>
      <c r="AB57" s="151">
        <v>0.53366000773722067</v>
      </c>
      <c r="AC57" s="151">
        <v>1.4316927842314522</v>
      </c>
      <c r="AD57" s="151">
        <v>1.3308313541857961</v>
      </c>
      <c r="AE57" s="151">
        <v>1.8986387503448134</v>
      </c>
      <c r="AF57" s="151" t="e">
        <v>#DIV/0!</v>
      </c>
      <c r="AG57" s="152">
        <v>0.59187182403630523</v>
      </c>
    </row>
    <row r="58" spans="1:33" x14ac:dyDescent="0.2">
      <c r="A58" s="150">
        <v>52</v>
      </c>
      <c r="B58" s="101">
        <v>130415</v>
      </c>
      <c r="C58" s="102" t="s">
        <v>64</v>
      </c>
      <c r="D58" s="151">
        <v>0.13216455425751916</v>
      </c>
      <c r="E58" s="151">
        <v>0.5825110412986032</v>
      </c>
      <c r="F58" s="151">
        <v>0.60637320476792267</v>
      </c>
      <c r="G58" s="151">
        <v>0</v>
      </c>
      <c r="H58" s="151">
        <v>0.41558739666754618</v>
      </c>
      <c r="I58" s="151">
        <v>2.1471910753910284</v>
      </c>
      <c r="J58" s="151">
        <v>0</v>
      </c>
      <c r="K58" s="151">
        <v>0.74693800389987797</v>
      </c>
      <c r="L58" s="151">
        <v>0.35186753178889213</v>
      </c>
      <c r="M58" s="151">
        <v>1.3406379237366814</v>
      </c>
      <c r="N58" s="151">
        <v>0.9010077252917047</v>
      </c>
      <c r="O58" s="151">
        <v>8.4675640250769596E-2</v>
      </c>
      <c r="P58" s="151">
        <v>9.8188851737199531E-2</v>
      </c>
      <c r="Q58" s="151">
        <v>0.10672309729843829</v>
      </c>
      <c r="R58" s="151">
        <v>0.80569155588096442</v>
      </c>
      <c r="S58" s="151">
        <v>0</v>
      </c>
      <c r="T58" s="151">
        <v>1.4491789375761435</v>
      </c>
      <c r="U58" s="151">
        <v>3.9968747652727661</v>
      </c>
      <c r="V58" s="151">
        <v>0.82064865905468398</v>
      </c>
      <c r="W58" s="151">
        <v>0.38023335778311657</v>
      </c>
      <c r="X58" s="151">
        <v>0.64653198816633028</v>
      </c>
      <c r="Y58" s="151">
        <v>0</v>
      </c>
      <c r="Z58" s="151">
        <v>0.27139068234486285</v>
      </c>
      <c r="AA58" s="151">
        <v>0</v>
      </c>
      <c r="AB58" s="151">
        <v>0.56591972722339601</v>
      </c>
      <c r="AC58" s="151">
        <v>0.54165763637908326</v>
      </c>
      <c r="AD58" s="151">
        <v>0.44982235559366951</v>
      </c>
      <c r="AE58" s="151">
        <v>0.89719758191660615</v>
      </c>
      <c r="AF58" s="151" t="e">
        <v>#DIV/0!</v>
      </c>
      <c r="AG58" s="152">
        <v>0.22892082996713664</v>
      </c>
    </row>
    <row r="59" spans="1:33" x14ac:dyDescent="0.2">
      <c r="A59" s="150">
        <v>53</v>
      </c>
      <c r="B59" s="101">
        <v>130420</v>
      </c>
      <c r="C59" s="102" t="s">
        <v>65</v>
      </c>
      <c r="D59" s="151">
        <v>0.12555621129715189</v>
      </c>
      <c r="E59" s="151">
        <v>0.23826459838536279</v>
      </c>
      <c r="F59" s="151">
        <v>2.9205812575115622</v>
      </c>
      <c r="G59" s="151">
        <v>1.3462942486984594E-3</v>
      </c>
      <c r="H59" s="151">
        <v>1.3349153466340642</v>
      </c>
      <c r="I59" s="151">
        <v>4.1975073543141326</v>
      </c>
      <c r="J59" s="151">
        <v>3.6626704136638833E-3</v>
      </c>
      <c r="K59" s="151">
        <v>1.6660838146712473</v>
      </c>
      <c r="L59" s="151">
        <v>0</v>
      </c>
      <c r="M59" s="151">
        <v>1.3910162089333913</v>
      </c>
      <c r="N59" s="151">
        <v>0.2388868841409873</v>
      </c>
      <c r="O59" s="151">
        <v>3.5735886310165568</v>
      </c>
      <c r="P59" s="151">
        <v>0</v>
      </c>
      <c r="Q59" s="151">
        <v>1.4370961198223647E-2</v>
      </c>
      <c r="R59" s="151">
        <v>1.3169569127718594</v>
      </c>
      <c r="S59" s="151">
        <v>4.1740237469525567</v>
      </c>
      <c r="T59" s="151">
        <v>2.5162342873019194</v>
      </c>
      <c r="U59" s="151">
        <v>0.39307958003362597</v>
      </c>
      <c r="V59" s="151">
        <v>0.79025426427488088</v>
      </c>
      <c r="W59" s="151">
        <v>0</v>
      </c>
      <c r="X59" s="151">
        <v>0.46744184590819216</v>
      </c>
      <c r="Y59" s="151">
        <v>1.7836573827190734</v>
      </c>
      <c r="Z59" s="151">
        <v>8.658501071704329E-2</v>
      </c>
      <c r="AA59" s="151">
        <v>6.9650562745737707E-2</v>
      </c>
      <c r="AB59" s="151">
        <v>1.1900247124583427</v>
      </c>
      <c r="AC59" s="151">
        <v>1.3256240506715593</v>
      </c>
      <c r="AD59" s="151">
        <v>1.4386771879287956</v>
      </c>
      <c r="AE59" s="151">
        <v>1.128264546455471</v>
      </c>
      <c r="AF59" s="151" t="e">
        <v>#DIV/0!</v>
      </c>
      <c r="AG59" s="152">
        <v>0.1505517319433933</v>
      </c>
    </row>
    <row r="60" spans="1:33" x14ac:dyDescent="0.2">
      <c r="A60" s="150">
        <v>54</v>
      </c>
      <c r="B60" s="101">
        <v>130425</v>
      </c>
      <c r="C60" s="102" t="s">
        <v>66</v>
      </c>
      <c r="D60" s="151">
        <v>0.76142747144510692</v>
      </c>
      <c r="E60" s="151">
        <v>0.81610602815178601</v>
      </c>
      <c r="F60" s="151">
        <v>3.4898289025002258</v>
      </c>
      <c r="G60" s="151">
        <v>0.11051658199064422</v>
      </c>
      <c r="H60" s="151">
        <v>1.8393305168849998</v>
      </c>
      <c r="I60" s="151">
        <v>1.7940102710449816E-2</v>
      </c>
      <c r="J60" s="151">
        <v>0.12762974120503473</v>
      </c>
      <c r="K60" s="151">
        <v>3.33813808526829</v>
      </c>
      <c r="L60" s="151">
        <v>0</v>
      </c>
      <c r="M60" s="151">
        <v>0.28476742931567289</v>
      </c>
      <c r="N60" s="151">
        <v>0</v>
      </c>
      <c r="O60" s="151">
        <v>1.5548354025182443</v>
      </c>
      <c r="P60" s="151">
        <v>0</v>
      </c>
      <c r="Q60" s="151">
        <v>0</v>
      </c>
      <c r="R60" s="151">
        <v>0.37804772134324327</v>
      </c>
      <c r="S60" s="151">
        <v>1.7362823942763628</v>
      </c>
      <c r="T60" s="151">
        <v>0</v>
      </c>
      <c r="U60" s="151">
        <v>0.39307461737973504</v>
      </c>
      <c r="V60" s="151">
        <v>0</v>
      </c>
      <c r="W60" s="151">
        <v>0</v>
      </c>
      <c r="X60" s="151">
        <v>0</v>
      </c>
      <c r="Y60" s="151">
        <v>0.40521121183168501</v>
      </c>
      <c r="Z60" s="151">
        <v>0</v>
      </c>
      <c r="AA60" s="151">
        <v>1.2647526634448636</v>
      </c>
      <c r="AB60" s="151">
        <v>0.56313814996227329</v>
      </c>
      <c r="AC60" s="151">
        <v>1.3490615883232324</v>
      </c>
      <c r="AD60" s="151">
        <v>1.6309080291895934</v>
      </c>
      <c r="AE60" s="151">
        <v>0.58832974752386025</v>
      </c>
      <c r="AF60" s="151" t="e">
        <v>#DIV/0!</v>
      </c>
      <c r="AG60" s="152">
        <v>0.16385129236726417</v>
      </c>
    </row>
    <row r="61" spans="1:33" x14ac:dyDescent="0.2">
      <c r="A61" s="150">
        <v>55</v>
      </c>
      <c r="B61" s="101">
        <v>130430</v>
      </c>
      <c r="C61" s="102" t="s">
        <v>70</v>
      </c>
      <c r="D61" s="151">
        <v>0</v>
      </c>
      <c r="E61" s="151">
        <v>0</v>
      </c>
      <c r="F61" s="151">
        <v>0</v>
      </c>
      <c r="G61" s="151">
        <v>0</v>
      </c>
      <c r="H61" s="151">
        <v>0</v>
      </c>
      <c r="I61" s="151">
        <v>0</v>
      </c>
      <c r="J61" s="151">
        <v>0</v>
      </c>
      <c r="K61" s="151">
        <v>0</v>
      </c>
      <c r="L61" s="151">
        <v>0</v>
      </c>
      <c r="M61" s="151">
        <v>0</v>
      </c>
      <c r="N61" s="151">
        <v>0</v>
      </c>
      <c r="O61" s="151">
        <v>0</v>
      </c>
      <c r="P61" s="151">
        <v>0</v>
      </c>
      <c r="Q61" s="151">
        <v>0</v>
      </c>
      <c r="R61" s="151">
        <v>0</v>
      </c>
      <c r="S61" s="151">
        <v>0</v>
      </c>
      <c r="T61" s="151">
        <v>0</v>
      </c>
      <c r="U61" s="151">
        <v>0</v>
      </c>
      <c r="V61" s="151">
        <v>0</v>
      </c>
      <c r="W61" s="151">
        <v>0</v>
      </c>
      <c r="X61" s="151">
        <v>0</v>
      </c>
      <c r="Y61" s="151">
        <v>0</v>
      </c>
      <c r="Z61" s="151">
        <v>0</v>
      </c>
      <c r="AA61" s="151">
        <v>0</v>
      </c>
      <c r="AB61" s="151">
        <v>0</v>
      </c>
      <c r="AC61" s="151">
        <v>0</v>
      </c>
      <c r="AD61" s="151">
        <v>0</v>
      </c>
      <c r="AE61" s="151">
        <v>0</v>
      </c>
      <c r="AF61" s="151" t="e">
        <v>#DIV/0!</v>
      </c>
      <c r="AG61" s="152">
        <v>0</v>
      </c>
    </row>
    <row r="62" spans="1:33" x14ac:dyDescent="0.2">
      <c r="A62" s="150">
        <v>56</v>
      </c>
      <c r="B62" s="101">
        <v>1305</v>
      </c>
      <c r="C62" s="102" t="s">
        <v>71</v>
      </c>
      <c r="D62" s="151">
        <v>0</v>
      </c>
      <c r="E62" s="151">
        <v>1.1027905327138137E-2</v>
      </c>
      <c r="F62" s="151">
        <v>0.1658497034977871</v>
      </c>
      <c r="G62" s="151">
        <v>0.17996414031930819</v>
      </c>
      <c r="H62" s="151">
        <v>0.10462679885915563</v>
      </c>
      <c r="I62" s="151">
        <v>0</v>
      </c>
      <c r="J62" s="151">
        <v>0</v>
      </c>
      <c r="K62" s="151">
        <v>0</v>
      </c>
      <c r="L62" s="151">
        <v>0</v>
      </c>
      <c r="M62" s="151">
        <v>0</v>
      </c>
      <c r="N62" s="151">
        <v>0</v>
      </c>
      <c r="O62" s="151">
        <v>2.5049140090727837</v>
      </c>
      <c r="P62" s="151">
        <v>0</v>
      </c>
      <c r="Q62" s="151">
        <v>0</v>
      </c>
      <c r="R62" s="151">
        <v>0.14296781032041675</v>
      </c>
      <c r="S62" s="151">
        <v>0</v>
      </c>
      <c r="T62" s="151">
        <v>9.1811883890194483</v>
      </c>
      <c r="U62" s="151">
        <v>0</v>
      </c>
      <c r="V62" s="151">
        <v>0</v>
      </c>
      <c r="W62" s="151">
        <v>0</v>
      </c>
      <c r="X62" s="151">
        <v>0</v>
      </c>
      <c r="Y62" s="151">
        <v>0</v>
      </c>
      <c r="Z62" s="151">
        <v>0</v>
      </c>
      <c r="AA62" s="151">
        <v>0.60679965208103459</v>
      </c>
      <c r="AB62" s="151">
        <v>0.71168845516625157</v>
      </c>
      <c r="AC62" s="151">
        <v>0.13198951289432889</v>
      </c>
      <c r="AD62" s="151">
        <v>0.17167319255301181</v>
      </c>
      <c r="AE62" s="151">
        <v>7.3949541983625768E-3</v>
      </c>
      <c r="AF62" s="151" t="e">
        <v>#DIV/0!</v>
      </c>
      <c r="AG62" s="152">
        <v>7.8612135064160066E-2</v>
      </c>
    </row>
    <row r="63" spans="1:33" x14ac:dyDescent="0.2">
      <c r="A63" s="150">
        <v>57</v>
      </c>
      <c r="B63" s="101">
        <v>130505</v>
      </c>
      <c r="C63" s="102" t="s">
        <v>62</v>
      </c>
      <c r="D63" s="151">
        <v>0</v>
      </c>
      <c r="E63" s="151">
        <v>0</v>
      </c>
      <c r="F63" s="151">
        <v>0</v>
      </c>
      <c r="G63" s="151">
        <v>0</v>
      </c>
      <c r="H63" s="151">
        <v>0</v>
      </c>
      <c r="I63" s="151">
        <v>0</v>
      </c>
      <c r="J63" s="151">
        <v>0</v>
      </c>
      <c r="K63" s="151">
        <v>0</v>
      </c>
      <c r="L63" s="151">
        <v>0</v>
      </c>
      <c r="M63" s="151">
        <v>0</v>
      </c>
      <c r="N63" s="151">
        <v>0</v>
      </c>
      <c r="O63" s="151">
        <v>2.3731943756881391</v>
      </c>
      <c r="P63" s="151">
        <v>0</v>
      </c>
      <c r="Q63" s="151">
        <v>0</v>
      </c>
      <c r="R63" s="151">
        <v>0.13544992048747137</v>
      </c>
      <c r="S63" s="151">
        <v>0</v>
      </c>
      <c r="T63" s="151">
        <v>2.4543770940943079</v>
      </c>
      <c r="U63" s="151">
        <v>0</v>
      </c>
      <c r="V63" s="151">
        <v>0</v>
      </c>
      <c r="W63" s="151">
        <v>0</v>
      </c>
      <c r="X63" s="151">
        <v>0</v>
      </c>
      <c r="Y63" s="151">
        <v>0</v>
      </c>
      <c r="Z63" s="151">
        <v>0</v>
      </c>
      <c r="AA63" s="151">
        <v>0.60679965208103459</v>
      </c>
      <c r="AB63" s="151">
        <v>0.26823712049716586</v>
      </c>
      <c r="AC63" s="151">
        <v>4.9234569823607591E-2</v>
      </c>
      <c r="AD63" s="151">
        <v>6.2592908735376179E-2</v>
      </c>
      <c r="AE63" s="151">
        <v>0</v>
      </c>
      <c r="AF63" s="151" t="e">
        <v>#DIV/0!</v>
      </c>
      <c r="AG63" s="152">
        <v>7.8612135064160066E-2</v>
      </c>
    </row>
    <row r="64" spans="1:33" x14ac:dyDescent="0.2">
      <c r="A64" s="150">
        <v>58</v>
      </c>
      <c r="B64" s="101">
        <v>130510</v>
      </c>
      <c r="C64" s="102" t="s">
        <v>63</v>
      </c>
      <c r="D64" s="151">
        <v>0</v>
      </c>
      <c r="E64" s="151">
        <v>3.6759684423793787E-3</v>
      </c>
      <c r="F64" s="151">
        <v>0</v>
      </c>
      <c r="G64" s="151">
        <v>0</v>
      </c>
      <c r="H64" s="151">
        <v>8.2816498761701589E-4</v>
      </c>
      <c r="I64" s="151">
        <v>0</v>
      </c>
      <c r="J64" s="151">
        <v>0</v>
      </c>
      <c r="K64" s="151">
        <v>0</v>
      </c>
      <c r="L64" s="151">
        <v>0</v>
      </c>
      <c r="M64" s="151">
        <v>0</v>
      </c>
      <c r="N64" s="151">
        <v>0</v>
      </c>
      <c r="O64" s="151">
        <v>2.1531926919855803E-3</v>
      </c>
      <c r="P64" s="151">
        <v>0</v>
      </c>
      <c r="Q64" s="151">
        <v>0</v>
      </c>
      <c r="R64" s="151">
        <v>1.2289333815696557E-4</v>
      </c>
      <c r="S64" s="151">
        <v>0</v>
      </c>
      <c r="T64" s="151">
        <v>3.6361142134730491</v>
      </c>
      <c r="U64" s="151">
        <v>0</v>
      </c>
      <c r="V64" s="151">
        <v>0</v>
      </c>
      <c r="W64" s="151">
        <v>0</v>
      </c>
      <c r="X64" s="151">
        <v>0</v>
      </c>
      <c r="Y64" s="151">
        <v>0</v>
      </c>
      <c r="Z64" s="151">
        <v>0</v>
      </c>
      <c r="AA64" s="151">
        <v>0</v>
      </c>
      <c r="AB64" s="151">
        <v>0.2397034241454517</v>
      </c>
      <c r="AC64" s="151">
        <v>6.6454843156772102E-3</v>
      </c>
      <c r="AD64" s="151">
        <v>8.200423885147478E-3</v>
      </c>
      <c r="AE64" s="151">
        <v>2.4649847327875255E-3</v>
      </c>
      <c r="AF64" s="151" t="e">
        <v>#DIV/0!</v>
      </c>
      <c r="AG64" s="152">
        <v>0</v>
      </c>
    </row>
    <row r="65" spans="1:33" x14ac:dyDescent="0.2">
      <c r="A65" s="150">
        <v>59</v>
      </c>
      <c r="B65" s="101">
        <v>130515</v>
      </c>
      <c r="C65" s="102" t="s">
        <v>64</v>
      </c>
      <c r="D65" s="151">
        <v>0</v>
      </c>
      <c r="E65" s="151">
        <v>3.6759684423793787E-3</v>
      </c>
      <c r="F65" s="151">
        <v>0</v>
      </c>
      <c r="G65" s="151">
        <v>0</v>
      </c>
      <c r="H65" s="151">
        <v>8.2816498761701589E-4</v>
      </c>
      <c r="I65" s="151">
        <v>0</v>
      </c>
      <c r="J65" s="151">
        <v>0</v>
      </c>
      <c r="K65" s="151">
        <v>0</v>
      </c>
      <c r="L65" s="151">
        <v>0</v>
      </c>
      <c r="M65" s="151">
        <v>0</v>
      </c>
      <c r="N65" s="151">
        <v>0</v>
      </c>
      <c r="O65" s="151">
        <v>7.1800815468105891E-2</v>
      </c>
      <c r="P65" s="151">
        <v>0</v>
      </c>
      <c r="Q65" s="151">
        <v>0</v>
      </c>
      <c r="R65" s="151">
        <v>4.0980270498367976E-3</v>
      </c>
      <c r="S65" s="151">
        <v>0</v>
      </c>
      <c r="T65" s="151">
        <v>2.1816685280838293</v>
      </c>
      <c r="U65" s="151">
        <v>0</v>
      </c>
      <c r="V65" s="151">
        <v>0</v>
      </c>
      <c r="W65" s="151">
        <v>0</v>
      </c>
      <c r="X65" s="151">
        <v>0</v>
      </c>
      <c r="Y65" s="151">
        <v>0</v>
      </c>
      <c r="Z65" s="151">
        <v>0</v>
      </c>
      <c r="AA65" s="151">
        <v>0</v>
      </c>
      <c r="AB65" s="151">
        <v>0.14382205448727101</v>
      </c>
      <c r="AC65" s="151">
        <v>5.4676851075328376E-3</v>
      </c>
      <c r="AD65" s="151">
        <v>6.6165062609967584E-3</v>
      </c>
      <c r="AE65" s="151">
        <v>2.4649847327875255E-3</v>
      </c>
      <c r="AF65" s="151" t="e">
        <v>#DIV/0!</v>
      </c>
      <c r="AG65" s="152">
        <v>0</v>
      </c>
    </row>
    <row r="66" spans="1:33" x14ac:dyDescent="0.2">
      <c r="A66" s="150">
        <v>60</v>
      </c>
      <c r="B66" s="101">
        <v>130520</v>
      </c>
      <c r="C66" s="102" t="s">
        <v>72</v>
      </c>
      <c r="D66" s="151">
        <v>0</v>
      </c>
      <c r="E66" s="151">
        <v>3.6759684423793787E-3</v>
      </c>
      <c r="F66" s="151">
        <v>0</v>
      </c>
      <c r="G66" s="151">
        <v>0</v>
      </c>
      <c r="H66" s="151">
        <v>8.2816498761701589E-4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  <c r="R66" s="151">
        <v>0</v>
      </c>
      <c r="S66" s="151">
        <v>0</v>
      </c>
      <c r="T66" s="151">
        <v>0.90902855336826227</v>
      </c>
      <c r="U66" s="151">
        <v>0</v>
      </c>
      <c r="V66" s="151">
        <v>0</v>
      </c>
      <c r="W66" s="151">
        <v>0</v>
      </c>
      <c r="X66" s="151">
        <v>0</v>
      </c>
      <c r="Y66" s="151">
        <v>0</v>
      </c>
      <c r="Z66" s="151">
        <v>0</v>
      </c>
      <c r="AA66" s="151">
        <v>0</v>
      </c>
      <c r="AB66" s="151">
        <v>5.9925856036362926E-2</v>
      </c>
      <c r="AC66" s="151">
        <v>2.0624858426691495E-3</v>
      </c>
      <c r="AD66" s="151">
        <v>2.0371559845941828E-3</v>
      </c>
      <c r="AE66" s="151">
        <v>2.4649847327875255E-3</v>
      </c>
      <c r="AF66" s="151" t="e">
        <v>#DIV/0!</v>
      </c>
      <c r="AG66" s="152">
        <v>0</v>
      </c>
    </row>
    <row r="67" spans="1:33" ht="15" x14ac:dyDescent="0.2">
      <c r="A67" s="87">
        <v>61</v>
      </c>
      <c r="B67" s="101">
        <v>130525</v>
      </c>
      <c r="C67" s="102" t="s">
        <v>73</v>
      </c>
      <c r="D67" s="151">
        <v>0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151">
        <v>0</v>
      </c>
      <c r="K67" s="151">
        <v>0</v>
      </c>
      <c r="L67" s="151">
        <v>0</v>
      </c>
      <c r="M67" s="151">
        <v>0</v>
      </c>
      <c r="N67" s="151">
        <v>0</v>
      </c>
      <c r="O67" s="151">
        <v>5.7765625224553412E-2</v>
      </c>
      <c r="P67" s="151">
        <v>0</v>
      </c>
      <c r="Q67" s="151">
        <v>0</v>
      </c>
      <c r="R67" s="151">
        <v>3.2969694449516197E-3</v>
      </c>
      <c r="S67" s="151">
        <v>0</v>
      </c>
      <c r="T67" s="151">
        <v>0</v>
      </c>
      <c r="U67" s="151">
        <v>0</v>
      </c>
      <c r="V67" s="151">
        <v>0</v>
      </c>
      <c r="W67" s="151">
        <v>0</v>
      </c>
      <c r="X67" s="151">
        <v>0</v>
      </c>
      <c r="Y67" s="151">
        <v>0</v>
      </c>
      <c r="Z67" s="151">
        <v>0</v>
      </c>
      <c r="AA67" s="151">
        <v>0</v>
      </c>
      <c r="AB67" s="151">
        <v>0</v>
      </c>
      <c r="AC67" s="151">
        <v>1.033366935590083E-3</v>
      </c>
      <c r="AD67" s="151">
        <v>1.3896834793041578E-3</v>
      </c>
      <c r="AE67" s="151">
        <v>0</v>
      </c>
      <c r="AF67" s="151" t="e">
        <v>#DIV/0!</v>
      </c>
      <c r="AG67" s="152">
        <v>0</v>
      </c>
    </row>
    <row r="68" spans="1:33" ht="15" x14ac:dyDescent="0.25">
      <c r="A68" s="139">
        <v>62</v>
      </c>
      <c r="B68" s="101">
        <v>130530</v>
      </c>
      <c r="C68" s="102" t="s">
        <v>74</v>
      </c>
      <c r="D68" s="151">
        <v>0</v>
      </c>
      <c r="E68" s="151">
        <v>0</v>
      </c>
      <c r="F68" s="151">
        <v>0</v>
      </c>
      <c r="G68" s="151">
        <v>0.11998248511097696</v>
      </c>
      <c r="H68" s="151">
        <v>2.0423829107890305E-2</v>
      </c>
      <c r="I68" s="151">
        <v>0</v>
      </c>
      <c r="J68" s="151">
        <v>0</v>
      </c>
      <c r="K68" s="151">
        <v>0</v>
      </c>
      <c r="L68" s="151">
        <v>0</v>
      </c>
      <c r="M68" s="151">
        <v>0</v>
      </c>
      <c r="N68" s="151">
        <v>0</v>
      </c>
      <c r="O68" s="151">
        <v>0</v>
      </c>
      <c r="P68" s="151">
        <v>0</v>
      </c>
      <c r="Q68" s="151">
        <v>0</v>
      </c>
      <c r="R68" s="151">
        <v>0</v>
      </c>
      <c r="S68" s="151">
        <v>0</v>
      </c>
      <c r="T68" s="151">
        <v>0</v>
      </c>
      <c r="U68" s="151">
        <v>0</v>
      </c>
      <c r="V68" s="151">
        <v>0</v>
      </c>
      <c r="W68" s="151">
        <v>0</v>
      </c>
      <c r="X68" s="151">
        <v>0</v>
      </c>
      <c r="Y68" s="151">
        <v>0</v>
      </c>
      <c r="Z68" s="151">
        <v>0</v>
      </c>
      <c r="AA68" s="151">
        <v>0</v>
      </c>
      <c r="AB68" s="151">
        <v>0</v>
      </c>
      <c r="AC68" s="151">
        <v>1.3506121285155343E-2</v>
      </c>
      <c r="AD68" s="151">
        <v>1.8163183834347122E-2</v>
      </c>
      <c r="AE68" s="151">
        <v>0</v>
      </c>
      <c r="AF68" s="151" t="e">
        <v>#DIV/0!</v>
      </c>
      <c r="AG68" s="152">
        <v>0</v>
      </c>
    </row>
    <row r="69" spans="1:33" ht="15" x14ac:dyDescent="0.25">
      <c r="A69" s="139">
        <v>63</v>
      </c>
      <c r="B69" s="101">
        <v>130535</v>
      </c>
      <c r="C69" s="102" t="s">
        <v>75</v>
      </c>
      <c r="D69" s="151">
        <v>0</v>
      </c>
      <c r="E69" s="151">
        <v>0</v>
      </c>
      <c r="F69" s="151">
        <v>0</v>
      </c>
      <c r="G69" s="151">
        <v>5.9981655208331229E-2</v>
      </c>
      <c r="H69" s="151">
        <v>1.0210282562911155E-2</v>
      </c>
      <c r="I69" s="151">
        <v>0</v>
      </c>
      <c r="J69" s="151">
        <v>0</v>
      </c>
      <c r="K69" s="151">
        <v>0</v>
      </c>
      <c r="L69" s="151">
        <v>0</v>
      </c>
      <c r="M69" s="151">
        <v>0</v>
      </c>
      <c r="N69" s="151">
        <v>0</v>
      </c>
      <c r="O69" s="151">
        <v>0</v>
      </c>
      <c r="P69" s="151">
        <v>0</v>
      </c>
      <c r="Q69" s="151">
        <v>0</v>
      </c>
      <c r="R69" s="151">
        <v>0</v>
      </c>
      <c r="S69" s="151">
        <v>0</v>
      </c>
      <c r="T69" s="151">
        <v>0</v>
      </c>
      <c r="U69" s="151">
        <v>0</v>
      </c>
      <c r="V69" s="151">
        <v>0</v>
      </c>
      <c r="W69" s="151">
        <v>0</v>
      </c>
      <c r="X69" s="151">
        <v>0</v>
      </c>
      <c r="Y69" s="151">
        <v>0</v>
      </c>
      <c r="Z69" s="151">
        <v>0</v>
      </c>
      <c r="AA69" s="151">
        <v>0</v>
      </c>
      <c r="AB69" s="151">
        <v>0</v>
      </c>
      <c r="AC69" s="151">
        <v>6.7519814194444867E-3</v>
      </c>
      <c r="AD69" s="151">
        <v>9.0801405657638962E-3</v>
      </c>
      <c r="AE69" s="151">
        <v>0</v>
      </c>
      <c r="AF69" s="151" t="e">
        <v>#DIV/0!</v>
      </c>
      <c r="AG69" s="152">
        <v>0</v>
      </c>
    </row>
    <row r="70" spans="1:33" x14ac:dyDescent="0.2">
      <c r="A70" s="150">
        <v>64</v>
      </c>
      <c r="B70" s="101">
        <v>130540</v>
      </c>
      <c r="C70" s="102" t="s">
        <v>76</v>
      </c>
      <c r="D70" s="151">
        <v>0</v>
      </c>
      <c r="E70" s="151">
        <v>0</v>
      </c>
      <c r="F70" s="151">
        <v>0.1658497034977871</v>
      </c>
      <c r="G70" s="151">
        <v>0</v>
      </c>
      <c r="H70" s="151">
        <v>7.1508192225503114E-2</v>
      </c>
      <c r="I70" s="151">
        <v>0</v>
      </c>
      <c r="J70" s="151">
        <v>0</v>
      </c>
      <c r="K70" s="151">
        <v>0</v>
      </c>
      <c r="L70" s="151">
        <v>0</v>
      </c>
      <c r="M70" s="151">
        <v>0</v>
      </c>
      <c r="N70" s="151">
        <v>0</v>
      </c>
      <c r="O70" s="151">
        <v>0</v>
      </c>
      <c r="P70" s="151">
        <v>0</v>
      </c>
      <c r="Q70" s="151">
        <v>0</v>
      </c>
      <c r="R70" s="151">
        <v>0</v>
      </c>
      <c r="S70" s="151">
        <v>0</v>
      </c>
      <c r="T70" s="151">
        <v>0</v>
      </c>
      <c r="U70" s="151">
        <v>0</v>
      </c>
      <c r="V70" s="151">
        <v>0</v>
      </c>
      <c r="W70" s="151">
        <v>0</v>
      </c>
      <c r="X70" s="151">
        <v>0</v>
      </c>
      <c r="Y70" s="151">
        <v>0</v>
      </c>
      <c r="Z70" s="151">
        <v>0</v>
      </c>
      <c r="AA70" s="151">
        <v>0</v>
      </c>
      <c r="AB70" s="151">
        <v>0</v>
      </c>
      <c r="AC70" s="151">
        <v>4.7287818164652197E-2</v>
      </c>
      <c r="AD70" s="151">
        <v>6.3593189807482048E-2</v>
      </c>
      <c r="AE70" s="151">
        <v>0</v>
      </c>
      <c r="AF70" s="151" t="e">
        <v>#DIV/0!</v>
      </c>
      <c r="AG70" s="152">
        <v>0</v>
      </c>
    </row>
    <row r="71" spans="1:33" x14ac:dyDescent="0.2">
      <c r="A71" s="150">
        <v>65</v>
      </c>
      <c r="B71" s="101">
        <v>1306</v>
      </c>
      <c r="C71" s="102" t="s">
        <v>77</v>
      </c>
      <c r="D71" s="151">
        <v>5.0137695073338602</v>
      </c>
      <c r="E71" s="151">
        <v>4.1368333758806042</v>
      </c>
      <c r="F71" s="151">
        <v>5.094541709256788</v>
      </c>
      <c r="G71" s="151">
        <v>5.637766956082368</v>
      </c>
      <c r="H71" s="151">
        <v>4.9572480558385719</v>
      </c>
      <c r="I71" s="151">
        <v>5.0612282973221037</v>
      </c>
      <c r="J71" s="151">
        <v>4.8531750302842163</v>
      </c>
      <c r="K71" s="151">
        <v>5.575071767203835</v>
      </c>
      <c r="L71" s="151">
        <v>5.0564197915609892</v>
      </c>
      <c r="M71" s="151">
        <v>4.7671428194175753</v>
      </c>
      <c r="N71" s="151">
        <v>5.0539590890707347</v>
      </c>
      <c r="O71" s="151">
        <v>5.2884842137045656</v>
      </c>
      <c r="P71" s="151">
        <v>4.0207293236668491</v>
      </c>
      <c r="Q71" s="151">
        <v>3.4634055019117351</v>
      </c>
      <c r="R71" s="151">
        <v>4.8384470254542924</v>
      </c>
      <c r="S71" s="151">
        <v>5.3339556075617605</v>
      </c>
      <c r="T71" s="151">
        <v>4.6616553563619023</v>
      </c>
      <c r="U71" s="151">
        <v>5.1059246031497301</v>
      </c>
      <c r="V71" s="151">
        <v>4.5906508980328526</v>
      </c>
      <c r="W71" s="151">
        <v>4.5643843192312081</v>
      </c>
      <c r="X71" s="151">
        <v>1.2738558672974432</v>
      </c>
      <c r="Y71" s="151">
        <v>2.9573301800232255</v>
      </c>
      <c r="Z71" s="151">
        <v>0.72598382932011241</v>
      </c>
      <c r="AA71" s="151">
        <v>3.6724315127568969</v>
      </c>
      <c r="AB71" s="151">
        <v>3.8369822869569448</v>
      </c>
      <c r="AC71" s="151">
        <v>4.8916938590731434</v>
      </c>
      <c r="AD71" s="151">
        <v>5.0849876468177273</v>
      </c>
      <c r="AE71" s="151">
        <v>4.4402885310741249</v>
      </c>
      <c r="AF71" s="151" t="e">
        <v>#DIV/0!</v>
      </c>
      <c r="AG71" s="152">
        <v>3.6224205711930453</v>
      </c>
    </row>
    <row r="72" spans="1:33" x14ac:dyDescent="0.2">
      <c r="A72" s="150">
        <v>66</v>
      </c>
      <c r="B72" s="101">
        <v>130605</v>
      </c>
      <c r="C72" s="102" t="s">
        <v>62</v>
      </c>
      <c r="D72" s="151">
        <v>0</v>
      </c>
      <c r="E72" s="151">
        <v>0.10172622163280097</v>
      </c>
      <c r="F72" s="151">
        <v>0</v>
      </c>
      <c r="G72" s="151">
        <v>0</v>
      </c>
      <c r="H72" s="151">
        <v>2.2918068095362554E-2</v>
      </c>
      <c r="I72" s="151">
        <v>0</v>
      </c>
      <c r="J72" s="151">
        <v>0</v>
      </c>
      <c r="K72" s="151">
        <v>0</v>
      </c>
      <c r="L72" s="151">
        <v>0</v>
      </c>
      <c r="M72" s="151">
        <v>0</v>
      </c>
      <c r="N72" s="151">
        <v>0</v>
      </c>
      <c r="O72" s="151">
        <v>0</v>
      </c>
      <c r="P72" s="151">
        <v>0</v>
      </c>
      <c r="Q72" s="151">
        <v>0</v>
      </c>
      <c r="R72" s="151">
        <v>0</v>
      </c>
      <c r="S72" s="151">
        <v>0</v>
      </c>
      <c r="T72" s="151">
        <v>0</v>
      </c>
      <c r="U72" s="151">
        <v>0</v>
      </c>
      <c r="V72" s="151">
        <v>0</v>
      </c>
      <c r="W72" s="151">
        <v>0</v>
      </c>
      <c r="X72" s="151">
        <v>0</v>
      </c>
      <c r="Y72" s="151">
        <v>0</v>
      </c>
      <c r="Z72" s="151">
        <v>0</v>
      </c>
      <c r="AA72" s="151">
        <v>0</v>
      </c>
      <c r="AB72" s="151">
        <v>0</v>
      </c>
      <c r="AC72" s="151">
        <v>1.5155542365845293E-2</v>
      </c>
      <c r="AD72" s="151">
        <v>0</v>
      </c>
      <c r="AE72" s="151">
        <v>6.8214291602217023E-2</v>
      </c>
      <c r="AF72" s="151" t="e">
        <v>#DIV/0!</v>
      </c>
      <c r="AG72" s="152">
        <v>0</v>
      </c>
    </row>
    <row r="73" spans="1:33" x14ac:dyDescent="0.2">
      <c r="A73" s="150">
        <v>67</v>
      </c>
      <c r="B73" s="101">
        <v>130610</v>
      </c>
      <c r="C73" s="102" t="s">
        <v>63</v>
      </c>
      <c r="D73" s="151">
        <v>0</v>
      </c>
      <c r="E73" s="151">
        <v>0</v>
      </c>
      <c r="F73" s="151">
        <v>0</v>
      </c>
      <c r="G73" s="151">
        <v>0</v>
      </c>
      <c r="H73" s="151">
        <v>0</v>
      </c>
      <c r="I73" s="151">
        <v>0</v>
      </c>
      <c r="J73" s="151">
        <v>0</v>
      </c>
      <c r="K73" s="151">
        <v>0</v>
      </c>
      <c r="L73" s="151">
        <v>0</v>
      </c>
      <c r="M73" s="151">
        <v>0</v>
      </c>
      <c r="N73" s="151">
        <v>0</v>
      </c>
      <c r="O73" s="151">
        <v>0</v>
      </c>
      <c r="P73" s="151">
        <v>0</v>
      </c>
      <c r="Q73" s="151">
        <v>0</v>
      </c>
      <c r="R73" s="151">
        <v>0</v>
      </c>
      <c r="S73" s="151">
        <v>0</v>
      </c>
      <c r="T73" s="151">
        <v>0</v>
      </c>
      <c r="U73" s="151">
        <v>0</v>
      </c>
      <c r="V73" s="151">
        <v>0</v>
      </c>
      <c r="W73" s="151">
        <v>0</v>
      </c>
      <c r="X73" s="151">
        <v>0</v>
      </c>
      <c r="Y73" s="151">
        <v>0</v>
      </c>
      <c r="Z73" s="151">
        <v>0</v>
      </c>
      <c r="AA73" s="151">
        <v>0</v>
      </c>
      <c r="AB73" s="151">
        <v>0</v>
      </c>
      <c r="AC73" s="151">
        <v>0</v>
      </c>
      <c r="AD73" s="151">
        <v>0</v>
      </c>
      <c r="AE73" s="151">
        <v>0</v>
      </c>
      <c r="AF73" s="151" t="e">
        <v>#DIV/0!</v>
      </c>
      <c r="AG73" s="152">
        <v>0</v>
      </c>
    </row>
    <row r="74" spans="1:33" x14ac:dyDescent="0.2">
      <c r="A74" s="150">
        <v>68</v>
      </c>
      <c r="B74" s="101">
        <v>130615</v>
      </c>
      <c r="C74" s="102" t="s">
        <v>64</v>
      </c>
      <c r="D74" s="151">
        <v>4.4796409145534204</v>
      </c>
      <c r="E74" s="151">
        <v>4.035107154247803</v>
      </c>
      <c r="F74" s="151">
        <v>4.8820273082358563</v>
      </c>
      <c r="G74" s="151">
        <v>5.2017582425136402</v>
      </c>
      <c r="H74" s="151">
        <v>4.6759064239518384</v>
      </c>
      <c r="I74" s="151">
        <v>5.0612282973221037</v>
      </c>
      <c r="J74" s="151">
        <v>4.8531750302842163</v>
      </c>
      <c r="K74" s="151">
        <v>5.575071767203835</v>
      </c>
      <c r="L74" s="151">
        <v>5.0564197915609892</v>
      </c>
      <c r="M74" s="151">
        <v>4.7671428194175753</v>
      </c>
      <c r="N74" s="151">
        <v>5.0539590890707347</v>
      </c>
      <c r="O74" s="151">
        <v>5.2884842137045656</v>
      </c>
      <c r="P74" s="151">
        <v>4.0207293236668491</v>
      </c>
      <c r="Q74" s="151">
        <v>3.4634055019117351</v>
      </c>
      <c r="R74" s="151">
        <v>4.8384470254542924</v>
      </c>
      <c r="S74" s="151">
        <v>5.130583336007132</v>
      </c>
      <c r="T74" s="151">
        <v>4.6616553563619023</v>
      </c>
      <c r="U74" s="151">
        <v>5.1059246031497301</v>
      </c>
      <c r="V74" s="151">
        <v>4.5906508980328526</v>
      </c>
      <c r="W74" s="151">
        <v>4.5643843192312081</v>
      </c>
      <c r="X74" s="151">
        <v>1.2738558672974432</v>
      </c>
      <c r="Y74" s="151">
        <v>2.9573301800232255</v>
      </c>
      <c r="Z74" s="151">
        <v>0.72598382932011241</v>
      </c>
      <c r="AA74" s="151">
        <v>3.6724315127568969</v>
      </c>
      <c r="AB74" s="151">
        <v>3.8008219923028448</v>
      </c>
      <c r="AC74" s="151">
        <v>4.7047307267380019</v>
      </c>
      <c r="AD74" s="151">
        <v>4.8551681222087755</v>
      </c>
      <c r="AE74" s="151">
        <v>4.3679600474710965</v>
      </c>
      <c r="AF74" s="151" t="e">
        <v>#DIV/0!</v>
      </c>
      <c r="AG74" s="152">
        <v>3.6224205711930453</v>
      </c>
    </row>
    <row r="75" spans="1:33" x14ac:dyDescent="0.2">
      <c r="A75" s="150">
        <v>69</v>
      </c>
      <c r="B75" s="101">
        <v>130620</v>
      </c>
      <c r="C75" s="102" t="s">
        <v>72</v>
      </c>
      <c r="D75" s="151">
        <v>0</v>
      </c>
      <c r="E75" s="151">
        <v>0</v>
      </c>
      <c r="F75" s="151">
        <v>0</v>
      </c>
      <c r="G75" s="151">
        <v>0</v>
      </c>
      <c r="H75" s="151">
        <v>0</v>
      </c>
      <c r="I75" s="151">
        <v>0</v>
      </c>
      <c r="J75" s="151">
        <v>0</v>
      </c>
      <c r="K75" s="151">
        <v>0</v>
      </c>
      <c r="L75" s="151">
        <v>0</v>
      </c>
      <c r="M75" s="151">
        <v>0</v>
      </c>
      <c r="N75" s="151">
        <v>0</v>
      </c>
      <c r="O75" s="151">
        <v>0</v>
      </c>
      <c r="P75" s="151">
        <v>0</v>
      </c>
      <c r="Q75" s="151">
        <v>0</v>
      </c>
      <c r="R75" s="151">
        <v>0</v>
      </c>
      <c r="S75" s="151">
        <v>0</v>
      </c>
      <c r="T75" s="151">
        <v>0</v>
      </c>
      <c r="U75" s="151">
        <v>0</v>
      </c>
      <c r="V75" s="151">
        <v>0</v>
      </c>
      <c r="W75" s="151">
        <v>0</v>
      </c>
      <c r="X75" s="151">
        <v>0</v>
      </c>
      <c r="Y75" s="151">
        <v>0</v>
      </c>
      <c r="Z75" s="151">
        <v>0</v>
      </c>
      <c r="AA75" s="151">
        <v>0</v>
      </c>
      <c r="AB75" s="151">
        <v>0</v>
      </c>
      <c r="AC75" s="151">
        <v>0</v>
      </c>
      <c r="AD75" s="151">
        <v>0</v>
      </c>
      <c r="AE75" s="151">
        <v>0</v>
      </c>
      <c r="AF75" s="151" t="e">
        <v>#DIV/0!</v>
      </c>
      <c r="AG75" s="152">
        <v>0</v>
      </c>
    </row>
    <row r="76" spans="1:33" x14ac:dyDescent="0.2">
      <c r="A76" s="150">
        <v>70</v>
      </c>
      <c r="B76" s="101">
        <v>130625</v>
      </c>
      <c r="C76" s="102" t="s">
        <v>73</v>
      </c>
      <c r="D76" s="151">
        <v>0.46586799876443202</v>
      </c>
      <c r="E76" s="151">
        <v>0</v>
      </c>
      <c r="F76" s="151">
        <v>0</v>
      </c>
      <c r="G76" s="151">
        <v>0</v>
      </c>
      <c r="H76" s="151">
        <v>8.0745319432799348E-2</v>
      </c>
      <c r="I76" s="151">
        <v>0</v>
      </c>
      <c r="J76" s="151">
        <v>0</v>
      </c>
      <c r="K76" s="151">
        <v>0</v>
      </c>
      <c r="L76" s="151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  <c r="R76" s="151">
        <v>0</v>
      </c>
      <c r="S76" s="151">
        <v>0.20337227155462773</v>
      </c>
      <c r="T76" s="151">
        <v>0</v>
      </c>
      <c r="U76" s="151">
        <v>0</v>
      </c>
      <c r="V76" s="151">
        <v>0</v>
      </c>
      <c r="W76" s="151">
        <v>0</v>
      </c>
      <c r="X76" s="151">
        <v>0</v>
      </c>
      <c r="Y76" s="151">
        <v>0</v>
      </c>
      <c r="Z76" s="151">
        <v>0</v>
      </c>
      <c r="AA76" s="151">
        <v>0</v>
      </c>
      <c r="AB76" s="151">
        <v>3.6160294654099458E-2</v>
      </c>
      <c r="AC76" s="151">
        <v>5.4310331969167035E-2</v>
      </c>
      <c r="AD76" s="151">
        <v>7.1807890326228266E-2</v>
      </c>
      <c r="AE76" s="151">
        <v>4.1141920008107326E-3</v>
      </c>
      <c r="AF76" s="151" t="e">
        <v>#DIV/0!</v>
      </c>
      <c r="AG76" s="152">
        <v>0</v>
      </c>
    </row>
    <row r="77" spans="1:33" x14ac:dyDescent="0.2">
      <c r="A77" s="150">
        <v>71</v>
      </c>
      <c r="B77" s="101">
        <v>130630</v>
      </c>
      <c r="C77" s="102" t="s">
        <v>74</v>
      </c>
      <c r="D77" s="151">
        <v>6.8260594016007092E-2</v>
      </c>
      <c r="E77" s="151">
        <v>0</v>
      </c>
      <c r="F77" s="151">
        <v>0</v>
      </c>
      <c r="G77" s="151">
        <v>0</v>
      </c>
      <c r="H77" s="151">
        <v>1.1831084090586242E-2</v>
      </c>
      <c r="I77" s="151">
        <v>0</v>
      </c>
      <c r="J77" s="151">
        <v>0</v>
      </c>
      <c r="K77" s="151">
        <v>0</v>
      </c>
      <c r="L77" s="151">
        <v>0</v>
      </c>
      <c r="M77" s="151">
        <v>0</v>
      </c>
      <c r="N77" s="151">
        <v>0</v>
      </c>
      <c r="O77" s="151">
        <v>0</v>
      </c>
      <c r="P77" s="151">
        <v>0</v>
      </c>
      <c r="Q77" s="151">
        <v>0</v>
      </c>
      <c r="R77" s="151">
        <v>0</v>
      </c>
      <c r="S77" s="151">
        <v>0</v>
      </c>
      <c r="T77" s="151">
        <v>0</v>
      </c>
      <c r="U77" s="151">
        <v>0</v>
      </c>
      <c r="V77" s="151">
        <v>0</v>
      </c>
      <c r="W77" s="151">
        <v>0</v>
      </c>
      <c r="X77" s="151">
        <v>0</v>
      </c>
      <c r="Y77" s="151">
        <v>0</v>
      </c>
      <c r="Z77" s="151">
        <v>0</v>
      </c>
      <c r="AA77" s="151">
        <v>0</v>
      </c>
      <c r="AB77" s="151">
        <v>0</v>
      </c>
      <c r="AC77" s="151">
        <v>7.823805018060858E-3</v>
      </c>
      <c r="AD77" s="151">
        <v>1.0521540998103989E-2</v>
      </c>
      <c r="AE77" s="151">
        <v>0</v>
      </c>
      <c r="AF77" s="151" t="e">
        <v>#DIV/0!</v>
      </c>
      <c r="AG77" s="152">
        <v>0</v>
      </c>
    </row>
    <row r="78" spans="1:33" x14ac:dyDescent="0.2">
      <c r="A78" s="150">
        <v>72</v>
      </c>
      <c r="B78" s="101">
        <v>130635</v>
      </c>
      <c r="C78" s="102" t="s">
        <v>75</v>
      </c>
      <c r="D78" s="151">
        <v>0</v>
      </c>
      <c r="E78" s="151">
        <v>0</v>
      </c>
      <c r="F78" s="151">
        <v>0.21251440102093244</v>
      </c>
      <c r="G78" s="151">
        <v>0</v>
      </c>
      <c r="H78" s="151">
        <v>9.1628265341428566E-2</v>
      </c>
      <c r="I78" s="151">
        <v>0</v>
      </c>
      <c r="J78" s="151">
        <v>0</v>
      </c>
      <c r="K78" s="151">
        <v>0</v>
      </c>
      <c r="L78" s="151">
        <v>0</v>
      </c>
      <c r="M78" s="151">
        <v>0</v>
      </c>
      <c r="N78" s="151">
        <v>0</v>
      </c>
      <c r="O78" s="151">
        <v>0</v>
      </c>
      <c r="P78" s="151">
        <v>0</v>
      </c>
      <c r="Q78" s="151">
        <v>0</v>
      </c>
      <c r="R78" s="151">
        <v>0</v>
      </c>
      <c r="S78" s="151">
        <v>0</v>
      </c>
      <c r="T78" s="151">
        <v>0</v>
      </c>
      <c r="U78" s="151">
        <v>0</v>
      </c>
      <c r="V78" s="151">
        <v>0</v>
      </c>
      <c r="W78" s="151">
        <v>0</v>
      </c>
      <c r="X78" s="151">
        <v>0</v>
      </c>
      <c r="Y78" s="151">
        <v>0</v>
      </c>
      <c r="Z78" s="151">
        <v>0</v>
      </c>
      <c r="AA78" s="151">
        <v>0</v>
      </c>
      <c r="AB78" s="151">
        <v>0</v>
      </c>
      <c r="AC78" s="151">
        <v>6.0593067945894252E-2</v>
      </c>
      <c r="AD78" s="151">
        <v>8.1486239383767312E-2</v>
      </c>
      <c r="AE78" s="151">
        <v>0</v>
      </c>
      <c r="AF78" s="151" t="e">
        <v>#DIV/0!</v>
      </c>
      <c r="AG78" s="152">
        <v>0</v>
      </c>
    </row>
    <row r="79" spans="1:33" ht="15" x14ac:dyDescent="0.2">
      <c r="A79" s="87">
        <v>73</v>
      </c>
      <c r="B79" s="101">
        <v>130640</v>
      </c>
      <c r="C79" s="102" t="s">
        <v>76</v>
      </c>
      <c r="D79" s="151">
        <v>0</v>
      </c>
      <c r="E79" s="151">
        <v>0</v>
      </c>
      <c r="F79" s="151">
        <v>0</v>
      </c>
      <c r="G79" s="151">
        <v>0.43600871356872861</v>
      </c>
      <c r="H79" s="151">
        <v>7.4218894926557144E-2</v>
      </c>
      <c r="I79" s="151">
        <v>0</v>
      </c>
      <c r="J79" s="151">
        <v>0</v>
      </c>
      <c r="K79" s="151">
        <v>0</v>
      </c>
      <c r="L79" s="151">
        <v>0</v>
      </c>
      <c r="M79" s="151">
        <v>0</v>
      </c>
      <c r="N79" s="151">
        <v>0</v>
      </c>
      <c r="O79" s="151">
        <v>0</v>
      </c>
      <c r="P79" s="151">
        <v>0</v>
      </c>
      <c r="Q79" s="151">
        <v>0</v>
      </c>
      <c r="R79" s="151">
        <v>0</v>
      </c>
      <c r="S79" s="151">
        <v>0</v>
      </c>
      <c r="T79" s="151">
        <v>0</v>
      </c>
      <c r="U79" s="151">
        <v>0</v>
      </c>
      <c r="V79" s="151">
        <v>0</v>
      </c>
      <c r="W79" s="151">
        <v>0</v>
      </c>
      <c r="X79" s="151">
        <v>0</v>
      </c>
      <c r="Y79" s="151">
        <v>0</v>
      </c>
      <c r="Z79" s="151">
        <v>0</v>
      </c>
      <c r="AA79" s="151">
        <v>0</v>
      </c>
      <c r="AB79" s="151">
        <v>0</v>
      </c>
      <c r="AC79" s="151">
        <v>4.9080385036174345E-2</v>
      </c>
      <c r="AD79" s="151">
        <v>6.600385390085152E-2</v>
      </c>
      <c r="AE79" s="151">
        <v>0</v>
      </c>
      <c r="AF79" s="151" t="e">
        <v>#DIV/0!</v>
      </c>
      <c r="AG79" s="152">
        <v>0</v>
      </c>
    </row>
    <row r="80" spans="1:33" ht="15" x14ac:dyDescent="0.25">
      <c r="A80" s="139">
        <v>74</v>
      </c>
      <c r="B80" s="101">
        <v>1307</v>
      </c>
      <c r="C80" s="102" t="s">
        <v>78</v>
      </c>
      <c r="D80" s="151">
        <v>0</v>
      </c>
      <c r="E80" s="151">
        <v>2.7321427379952965</v>
      </c>
      <c r="F80" s="151">
        <v>0.36066350283264997</v>
      </c>
      <c r="G80" s="151">
        <v>0.48806781215953471</v>
      </c>
      <c r="H80" s="151">
        <v>0.85411413206178555</v>
      </c>
      <c r="I80" s="151">
        <v>0.29396524253089634</v>
      </c>
      <c r="J80" s="151">
        <v>1.797449302244668</v>
      </c>
      <c r="K80" s="151">
        <v>0.76168273442521617</v>
      </c>
      <c r="L80" s="151">
        <v>0.86306337589110904</v>
      </c>
      <c r="M80" s="151">
        <v>0.19387833418755909</v>
      </c>
      <c r="N80" s="151">
        <v>2.440192336730327E-2</v>
      </c>
      <c r="O80" s="151">
        <v>0.61311078473467528</v>
      </c>
      <c r="P80" s="151">
        <v>2.677267864960272E-2</v>
      </c>
      <c r="Q80" s="151">
        <v>4.6958902098978419E-2</v>
      </c>
      <c r="R80" s="151">
        <v>0.70199157862259831</v>
      </c>
      <c r="S80" s="151">
        <v>7.0431602462443954E-2</v>
      </c>
      <c r="T80" s="151">
        <v>9.0902855336826224E-2</v>
      </c>
      <c r="U80" s="151">
        <v>0</v>
      </c>
      <c r="V80" s="151">
        <v>0</v>
      </c>
      <c r="W80" s="151">
        <v>3.6185937465552738</v>
      </c>
      <c r="X80" s="151">
        <v>0</v>
      </c>
      <c r="Y80" s="151">
        <v>0</v>
      </c>
      <c r="Z80" s="151">
        <v>0</v>
      </c>
      <c r="AA80" s="151">
        <v>0</v>
      </c>
      <c r="AB80" s="151">
        <v>0.43130181919866756</v>
      </c>
      <c r="AC80" s="151">
        <v>0.79574646435687979</v>
      </c>
      <c r="AD80" s="151">
        <v>0.46831821490446612</v>
      </c>
      <c r="AE80" s="151">
        <v>2.0117816068113501</v>
      </c>
      <c r="AF80" s="151" t="e">
        <v>#DIV/0!</v>
      </c>
      <c r="AG80" s="152">
        <v>1.5692466634222305E-2</v>
      </c>
    </row>
    <row r="81" spans="1:33" ht="15" x14ac:dyDescent="0.25">
      <c r="A81" s="139">
        <v>75</v>
      </c>
      <c r="B81" s="101">
        <v>130705</v>
      </c>
      <c r="C81" s="102" t="s">
        <v>79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0.76168273442521617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  <c r="R81" s="151">
        <v>3.9448833174520692E-2</v>
      </c>
      <c r="S81" s="151">
        <v>0</v>
      </c>
      <c r="T81" s="151">
        <v>0</v>
      </c>
      <c r="U81" s="151">
        <v>0</v>
      </c>
      <c r="V81" s="151">
        <v>0</v>
      </c>
      <c r="W81" s="151">
        <v>0</v>
      </c>
      <c r="X81" s="151">
        <v>0</v>
      </c>
      <c r="Y81" s="151">
        <v>0</v>
      </c>
      <c r="Z81" s="151">
        <v>0</v>
      </c>
      <c r="AA81" s="151">
        <v>0</v>
      </c>
      <c r="AB81" s="151">
        <v>0</v>
      </c>
      <c r="AC81" s="151">
        <v>1.2364421487914959E-2</v>
      </c>
      <c r="AD81" s="151">
        <v>1.6627813104061591E-2</v>
      </c>
      <c r="AE81" s="151">
        <v>0</v>
      </c>
      <c r="AF81" s="151" t="e">
        <v>#DIV/0!</v>
      </c>
      <c r="AG81" s="152">
        <v>0</v>
      </c>
    </row>
    <row r="82" spans="1:33" x14ac:dyDescent="0.2">
      <c r="A82" s="150">
        <v>76</v>
      </c>
      <c r="B82" s="101">
        <v>130710</v>
      </c>
      <c r="C82" s="102" t="s">
        <v>80</v>
      </c>
      <c r="D82" s="151">
        <v>0</v>
      </c>
      <c r="E82" s="151">
        <v>2.7321427379952965</v>
      </c>
      <c r="F82" s="151">
        <v>0</v>
      </c>
      <c r="G82" s="151">
        <v>0</v>
      </c>
      <c r="H82" s="151">
        <v>0.61552893944737408</v>
      </c>
      <c r="I82" s="151">
        <v>0</v>
      </c>
      <c r="J82" s="151">
        <v>1.797449302244668</v>
      </c>
      <c r="K82" s="151">
        <v>0</v>
      </c>
      <c r="L82" s="151">
        <v>0.86306337589110904</v>
      </c>
      <c r="M82" s="151">
        <v>0.19387833418755909</v>
      </c>
      <c r="N82" s="151">
        <v>2.440192336730327E-2</v>
      </c>
      <c r="O82" s="151">
        <v>0.61311078473467528</v>
      </c>
      <c r="P82" s="151">
        <v>2.677267864960272E-2</v>
      </c>
      <c r="Q82" s="151">
        <v>0</v>
      </c>
      <c r="R82" s="151">
        <v>0.61707210409906588</v>
      </c>
      <c r="S82" s="151">
        <v>7.0431602462443954E-2</v>
      </c>
      <c r="T82" s="151">
        <v>0</v>
      </c>
      <c r="U82" s="151">
        <v>0</v>
      </c>
      <c r="V82" s="151">
        <v>0</v>
      </c>
      <c r="W82" s="151">
        <v>0</v>
      </c>
      <c r="X82" s="151">
        <v>0</v>
      </c>
      <c r="Y82" s="151">
        <v>0</v>
      </c>
      <c r="Z82" s="151">
        <v>0</v>
      </c>
      <c r="AA82" s="151">
        <v>0</v>
      </c>
      <c r="AB82" s="151">
        <v>1.2522982993373649E-2</v>
      </c>
      <c r="AC82" s="151">
        <v>0.60076961754316827</v>
      </c>
      <c r="AD82" s="151">
        <v>0.23859665317473147</v>
      </c>
      <c r="AE82" s="151">
        <v>1.9030559479520068</v>
      </c>
      <c r="AF82" s="151" t="e">
        <v>#DIV/0!</v>
      </c>
      <c r="AG82" s="152">
        <v>1.5692466634222305E-2</v>
      </c>
    </row>
    <row r="83" spans="1:33" x14ac:dyDescent="0.2">
      <c r="A83" s="150">
        <v>77</v>
      </c>
      <c r="B83" s="101">
        <v>130715</v>
      </c>
      <c r="C83" s="102" t="s">
        <v>81</v>
      </c>
      <c r="D83" s="151">
        <v>0</v>
      </c>
      <c r="E83" s="151">
        <v>0</v>
      </c>
      <c r="F83" s="151">
        <v>0</v>
      </c>
      <c r="G83" s="151">
        <v>0</v>
      </c>
      <c r="H83" s="151">
        <v>0</v>
      </c>
      <c r="I83" s="151">
        <v>0</v>
      </c>
      <c r="J83" s="151">
        <v>0</v>
      </c>
      <c r="K83" s="151">
        <v>0</v>
      </c>
      <c r="L83" s="151">
        <v>0</v>
      </c>
      <c r="M83" s="151">
        <v>0</v>
      </c>
      <c r="N83" s="151">
        <v>0</v>
      </c>
      <c r="O83" s="151">
        <v>0</v>
      </c>
      <c r="P83" s="151">
        <v>0</v>
      </c>
      <c r="Q83" s="151">
        <v>0</v>
      </c>
      <c r="R83" s="151">
        <v>0</v>
      </c>
      <c r="S83" s="151">
        <v>0</v>
      </c>
      <c r="T83" s="151">
        <v>0</v>
      </c>
      <c r="U83" s="151">
        <v>0</v>
      </c>
      <c r="V83" s="151">
        <v>0</v>
      </c>
      <c r="W83" s="151">
        <v>0</v>
      </c>
      <c r="X83" s="151">
        <v>0</v>
      </c>
      <c r="Y83" s="151">
        <v>0</v>
      </c>
      <c r="Z83" s="151">
        <v>0</v>
      </c>
      <c r="AA83" s="151">
        <v>0</v>
      </c>
      <c r="AB83" s="151">
        <v>0</v>
      </c>
      <c r="AC83" s="151">
        <v>0</v>
      </c>
      <c r="AD83" s="151">
        <v>0</v>
      </c>
      <c r="AE83" s="151">
        <v>0</v>
      </c>
      <c r="AF83" s="151" t="e">
        <v>#DIV/0!</v>
      </c>
      <c r="AG83" s="152">
        <v>0</v>
      </c>
    </row>
    <row r="84" spans="1:33" x14ac:dyDescent="0.2">
      <c r="A84" s="150">
        <v>78</v>
      </c>
      <c r="B84" s="101">
        <v>130720</v>
      </c>
      <c r="C84" s="102" t="s">
        <v>82</v>
      </c>
      <c r="D84" s="151">
        <v>0</v>
      </c>
      <c r="E84" s="151">
        <v>0</v>
      </c>
      <c r="F84" s="151">
        <v>0.36066350283264997</v>
      </c>
      <c r="G84" s="151">
        <v>0.48806781215953471</v>
      </c>
      <c r="H84" s="151">
        <v>0.2385851926144115</v>
      </c>
      <c r="I84" s="151">
        <v>0.29396524253089634</v>
      </c>
      <c r="J84" s="151">
        <v>0</v>
      </c>
      <c r="K84" s="151">
        <v>0</v>
      </c>
      <c r="L84" s="151">
        <v>0</v>
      </c>
      <c r="M84" s="151">
        <v>0</v>
      </c>
      <c r="N84" s="151">
        <v>0</v>
      </c>
      <c r="O84" s="151">
        <v>0</v>
      </c>
      <c r="P84" s="151">
        <v>0</v>
      </c>
      <c r="Q84" s="151">
        <v>4.6958902098978419E-2</v>
      </c>
      <c r="R84" s="151">
        <v>4.5470641349011257E-2</v>
      </c>
      <c r="S84" s="151">
        <v>0</v>
      </c>
      <c r="T84" s="151">
        <v>9.0902855336826224E-2</v>
      </c>
      <c r="U84" s="151">
        <v>0</v>
      </c>
      <c r="V84" s="151">
        <v>0</v>
      </c>
      <c r="W84" s="151">
        <v>3.6185937465552738</v>
      </c>
      <c r="X84" s="151">
        <v>0</v>
      </c>
      <c r="Y84" s="151">
        <v>0</v>
      </c>
      <c r="Z84" s="151">
        <v>0</v>
      </c>
      <c r="AA84" s="151">
        <v>0</v>
      </c>
      <c r="AB84" s="151">
        <v>0.41877883620529394</v>
      </c>
      <c r="AC84" s="151">
        <v>0.18261242532579622</v>
      </c>
      <c r="AD84" s="151">
        <v>0.21309374862567296</v>
      </c>
      <c r="AE84" s="151">
        <v>0.1087256588593432</v>
      </c>
      <c r="AF84" s="151" t="e">
        <v>#DIV/0!</v>
      </c>
      <c r="AG84" s="152">
        <v>0</v>
      </c>
    </row>
    <row r="85" spans="1:33" x14ac:dyDescent="0.2">
      <c r="A85" s="150">
        <v>79</v>
      </c>
      <c r="B85" s="101">
        <v>130790</v>
      </c>
      <c r="C85" s="102" t="s">
        <v>83</v>
      </c>
      <c r="D85" s="151">
        <v>0</v>
      </c>
      <c r="E85" s="151">
        <v>0</v>
      </c>
      <c r="F85" s="151">
        <v>0</v>
      </c>
      <c r="G85" s="151">
        <v>0</v>
      </c>
      <c r="H85" s="151">
        <v>0</v>
      </c>
      <c r="I85" s="151">
        <v>0</v>
      </c>
      <c r="J85" s="151">
        <v>0</v>
      </c>
      <c r="K85" s="151">
        <v>0</v>
      </c>
      <c r="L85" s="151">
        <v>0</v>
      </c>
      <c r="M85" s="151">
        <v>0</v>
      </c>
      <c r="N85" s="151">
        <v>0</v>
      </c>
      <c r="O85" s="151">
        <v>0</v>
      </c>
      <c r="P85" s="151">
        <v>0</v>
      </c>
      <c r="Q85" s="151">
        <v>0</v>
      </c>
      <c r="R85" s="151">
        <v>0</v>
      </c>
      <c r="S85" s="151">
        <v>0</v>
      </c>
      <c r="T85" s="151">
        <v>0</v>
      </c>
      <c r="U85" s="151">
        <v>0</v>
      </c>
      <c r="V85" s="151">
        <v>0</v>
      </c>
      <c r="W85" s="151">
        <v>0</v>
      </c>
      <c r="X85" s="151">
        <v>0</v>
      </c>
      <c r="Y85" s="151">
        <v>0</v>
      </c>
      <c r="Z85" s="151">
        <v>0</v>
      </c>
      <c r="AA85" s="151">
        <v>0</v>
      </c>
      <c r="AB85" s="151">
        <v>0</v>
      </c>
      <c r="AC85" s="151">
        <v>0</v>
      </c>
      <c r="AD85" s="151">
        <v>0</v>
      </c>
      <c r="AE85" s="151">
        <v>0</v>
      </c>
      <c r="AF85" s="151" t="e">
        <v>#DIV/0!</v>
      </c>
      <c r="AG85" s="152">
        <v>0</v>
      </c>
    </row>
    <row r="86" spans="1:33" x14ac:dyDescent="0.2">
      <c r="A86" s="150">
        <v>80</v>
      </c>
      <c r="B86" s="101">
        <v>1399</v>
      </c>
      <c r="C86" s="102" t="s">
        <v>84</v>
      </c>
      <c r="D86" s="151">
        <v>-0.560578878777233</v>
      </c>
      <c r="E86" s="151">
        <v>-6.3684553721306089E-2</v>
      </c>
      <c r="F86" s="151">
        <v>-0.98110651083963363</v>
      </c>
      <c r="G86" s="151">
        <v>-9.6164426646454301E-3</v>
      </c>
      <c r="H86" s="151">
        <v>-0.53616182109504995</v>
      </c>
      <c r="I86" s="151">
        <v>-8.3907916901697528E-3</v>
      </c>
      <c r="J86" s="151">
        <v>-4.2231353722634042E-2</v>
      </c>
      <c r="K86" s="151">
        <v>0</v>
      </c>
      <c r="L86" s="151">
        <v>-1.6395032807094957E-2</v>
      </c>
      <c r="M86" s="151">
        <v>0</v>
      </c>
      <c r="N86" s="151">
        <v>-1.2200960463196774E-3</v>
      </c>
      <c r="O86" s="151">
        <v>-8.4679418646429604E-4</v>
      </c>
      <c r="P86" s="151">
        <v>-2.6772748119777276E-4</v>
      </c>
      <c r="Q86" s="151">
        <v>0</v>
      </c>
      <c r="R86" s="151">
        <v>-1.3475431482195464E-2</v>
      </c>
      <c r="S86" s="151">
        <v>-7.0398364145585939E-4</v>
      </c>
      <c r="T86" s="151">
        <v>-0.1890269425987546</v>
      </c>
      <c r="U86" s="151">
        <v>0</v>
      </c>
      <c r="V86" s="151">
        <v>-1.3872087976005736</v>
      </c>
      <c r="W86" s="151">
        <v>-7.5602556798618006E-2</v>
      </c>
      <c r="X86" s="151">
        <v>0</v>
      </c>
      <c r="Y86" s="151">
        <v>0</v>
      </c>
      <c r="Z86" s="151">
        <v>0</v>
      </c>
      <c r="AA86" s="151">
        <v>0</v>
      </c>
      <c r="AB86" s="151">
        <v>-0.29471395412625023</v>
      </c>
      <c r="AC86" s="151">
        <v>-0.3662331709578025</v>
      </c>
      <c r="AD86" s="151">
        <v>-0.46923124658216464</v>
      </c>
      <c r="AE86" s="151">
        <v>-4.6784223943051505E-2</v>
      </c>
      <c r="AF86" s="151" t="e">
        <v>#DIV/0!</v>
      </c>
      <c r="AG86" s="152">
        <v>-0.20216014207264724</v>
      </c>
    </row>
    <row r="87" spans="1:33" x14ac:dyDescent="0.2">
      <c r="A87" s="150">
        <v>81</v>
      </c>
      <c r="B87" s="101">
        <v>139905</v>
      </c>
      <c r="C87" s="102" t="s">
        <v>85</v>
      </c>
      <c r="D87" s="151">
        <v>0</v>
      </c>
      <c r="E87" s="151">
        <v>-1.0100570129291582E-2</v>
      </c>
      <c r="F87" s="151">
        <v>-0.11906278299221144</v>
      </c>
      <c r="G87" s="151">
        <v>-9.6164426646454301E-3</v>
      </c>
      <c r="H87" s="151">
        <v>-5.5247938987469103E-2</v>
      </c>
      <c r="I87" s="151">
        <v>-8.3907916901697528E-3</v>
      </c>
      <c r="J87" s="151">
        <v>0</v>
      </c>
      <c r="K87" s="151">
        <v>0</v>
      </c>
      <c r="L87" s="151">
        <v>-1.6395032807094957E-2</v>
      </c>
      <c r="M87" s="151">
        <v>0</v>
      </c>
      <c r="N87" s="151">
        <v>-1.2200960463196774E-3</v>
      </c>
      <c r="O87" s="151">
        <v>0</v>
      </c>
      <c r="P87" s="151">
        <v>0</v>
      </c>
      <c r="Q87" s="151">
        <v>0</v>
      </c>
      <c r="R87" s="151">
        <v>-2.2343896462407595E-3</v>
      </c>
      <c r="S87" s="151">
        <v>-7.0398364145585939E-4</v>
      </c>
      <c r="T87" s="151">
        <v>0</v>
      </c>
      <c r="U87" s="151">
        <v>0</v>
      </c>
      <c r="V87" s="151">
        <v>0</v>
      </c>
      <c r="W87" s="151">
        <v>-7.5602556798618006E-2</v>
      </c>
      <c r="X87" s="151">
        <v>0</v>
      </c>
      <c r="Y87" s="151">
        <v>0</v>
      </c>
      <c r="Z87" s="151">
        <v>0</v>
      </c>
      <c r="AA87" s="151">
        <v>0</v>
      </c>
      <c r="AB87" s="151">
        <v>-8.7494314639728222E-3</v>
      </c>
      <c r="AC87" s="151">
        <v>-3.7456532054990645E-2</v>
      </c>
      <c r="AD87" s="151">
        <v>-4.7129396728538386E-2</v>
      </c>
      <c r="AE87" s="151">
        <v>-1.0852549461439808E-2</v>
      </c>
      <c r="AF87" s="151" t="e">
        <v>#DIV/0!</v>
      </c>
      <c r="AG87" s="152">
        <v>0</v>
      </c>
    </row>
    <row r="88" spans="1:33" x14ac:dyDescent="0.2">
      <c r="A88" s="150">
        <v>82</v>
      </c>
      <c r="B88" s="101">
        <v>139910</v>
      </c>
      <c r="C88" s="102" t="s">
        <v>86</v>
      </c>
      <c r="D88" s="151">
        <v>-0.560578878777233</v>
      </c>
      <c r="E88" s="151">
        <v>-5.3583983592014502E-2</v>
      </c>
      <c r="F88" s="151">
        <v>-0.86204372784742223</v>
      </c>
      <c r="G88" s="151">
        <v>0</v>
      </c>
      <c r="H88" s="151">
        <v>-0.4809138821075809</v>
      </c>
      <c r="I88" s="151">
        <v>0</v>
      </c>
      <c r="J88" s="151">
        <v>-4.2231353722634042E-2</v>
      </c>
      <c r="K88" s="151">
        <v>0</v>
      </c>
      <c r="L88" s="151">
        <v>0</v>
      </c>
      <c r="M88" s="151">
        <v>0</v>
      </c>
      <c r="N88" s="151">
        <v>0</v>
      </c>
      <c r="O88" s="151">
        <v>-8.4679418646429604E-4</v>
      </c>
      <c r="P88" s="151">
        <v>-2.6772748119777276E-4</v>
      </c>
      <c r="Q88" s="151">
        <v>0</v>
      </c>
      <c r="R88" s="151">
        <v>-1.1241041835954702E-2</v>
      </c>
      <c r="S88" s="151">
        <v>0</v>
      </c>
      <c r="T88" s="151">
        <v>-0.1890269425987546</v>
      </c>
      <c r="U88" s="151">
        <v>0</v>
      </c>
      <c r="V88" s="151">
        <v>-1.3872087976005736</v>
      </c>
      <c r="W88" s="151">
        <v>0</v>
      </c>
      <c r="X88" s="151">
        <v>0</v>
      </c>
      <c r="Y88" s="151">
        <v>0</v>
      </c>
      <c r="Z88" s="151">
        <v>0</v>
      </c>
      <c r="AA88" s="151">
        <v>0</v>
      </c>
      <c r="AB88" s="151">
        <v>-0.28596452266227745</v>
      </c>
      <c r="AC88" s="151">
        <v>-0.32877663890281189</v>
      </c>
      <c r="AD88" s="151">
        <v>-0.42210184985362625</v>
      </c>
      <c r="AE88" s="151">
        <v>-3.5931674481611699E-2</v>
      </c>
      <c r="AF88" s="151" t="e">
        <v>#DIV/0!</v>
      </c>
      <c r="AG88" s="152">
        <v>-0.20216014207264724</v>
      </c>
    </row>
    <row r="89" spans="1:33" s="145" customFormat="1" ht="15" x14ac:dyDescent="0.25">
      <c r="A89" s="139">
        <v>83</v>
      </c>
      <c r="B89" s="146">
        <v>14</v>
      </c>
      <c r="C89" s="147" t="s">
        <v>87</v>
      </c>
      <c r="D89" s="148">
        <v>52.240879412947741</v>
      </c>
      <c r="E89" s="148">
        <v>53.619968702975349</v>
      </c>
      <c r="F89" s="148">
        <v>54.417236133181305</v>
      </c>
      <c r="G89" s="148">
        <v>53.863600062284902</v>
      </c>
      <c r="H89" s="148">
        <v>53.76616543174768</v>
      </c>
      <c r="I89" s="148">
        <v>52.232414589517781</v>
      </c>
      <c r="J89" s="148">
        <v>47.982351145270016</v>
      </c>
      <c r="K89" s="148">
        <v>35.480413239983775</v>
      </c>
      <c r="L89" s="148">
        <v>54.222198977477341</v>
      </c>
      <c r="M89" s="148">
        <v>55.242780724869476</v>
      </c>
      <c r="N89" s="148">
        <v>51.834131197870903</v>
      </c>
      <c r="O89" s="148">
        <v>52.378662957302033</v>
      </c>
      <c r="P89" s="148">
        <v>70.508690357539422</v>
      </c>
      <c r="Q89" s="148">
        <v>62.50082497239935</v>
      </c>
      <c r="R89" s="148">
        <v>52.731432342631415</v>
      </c>
      <c r="S89" s="148">
        <v>44.949720825111243</v>
      </c>
      <c r="T89" s="148">
        <v>52.15064729238015</v>
      </c>
      <c r="U89" s="148">
        <v>65.594161631879658</v>
      </c>
      <c r="V89" s="148">
        <v>12.656329625117335</v>
      </c>
      <c r="W89" s="148">
        <v>50.704089733078384</v>
      </c>
      <c r="X89" s="148">
        <v>70.891408458504529</v>
      </c>
      <c r="Y89" s="148">
        <v>59.270804729433614</v>
      </c>
      <c r="Z89" s="148">
        <v>75.768600001766444</v>
      </c>
      <c r="AA89" s="148">
        <v>73.946151335156785</v>
      </c>
      <c r="AB89" s="148">
        <v>51.817512505674678</v>
      </c>
      <c r="AC89" s="148">
        <v>53.392591000707142</v>
      </c>
      <c r="AD89" s="148">
        <v>52.995494321913803</v>
      </c>
      <c r="AE89" s="148">
        <v>53.230199837945825</v>
      </c>
      <c r="AF89" s="148" t="e">
        <v>#DIV/0!</v>
      </c>
      <c r="AG89" s="149">
        <v>63.07418799028418</v>
      </c>
    </row>
    <row r="90" spans="1:33" x14ac:dyDescent="0.2">
      <c r="A90" s="150">
        <v>84</v>
      </c>
      <c r="B90" s="101">
        <v>1401</v>
      </c>
      <c r="C90" s="102" t="s">
        <v>88</v>
      </c>
      <c r="D90" s="151">
        <v>24.893022255385471</v>
      </c>
      <c r="E90" s="151">
        <v>15.204257553244357</v>
      </c>
      <c r="F90" s="151">
        <v>22.367989325059643</v>
      </c>
      <c r="G90" s="151">
        <v>30.574447635600933</v>
      </c>
      <c r="H90" s="151">
        <v>22.588636349658465</v>
      </c>
      <c r="I90" s="151">
        <v>21.589618970939263</v>
      </c>
      <c r="J90" s="151">
        <v>35.592109793348129</v>
      </c>
      <c r="K90" s="151">
        <v>39.725249136683551</v>
      </c>
      <c r="L90" s="151">
        <v>5.4190371212296746</v>
      </c>
      <c r="M90" s="151">
        <v>38.62473050552466</v>
      </c>
      <c r="N90" s="151">
        <v>17.057643893511649</v>
      </c>
      <c r="O90" s="151">
        <v>28.803026261736868</v>
      </c>
      <c r="P90" s="151">
        <v>7.3425193147405671E-2</v>
      </c>
      <c r="Q90" s="151">
        <v>32.048452773000001</v>
      </c>
      <c r="R90" s="151">
        <v>29.326553643678434</v>
      </c>
      <c r="S90" s="151">
        <v>15.657215580765934</v>
      </c>
      <c r="T90" s="151">
        <v>18.370872158926115</v>
      </c>
      <c r="U90" s="151">
        <v>1.9184644608610733</v>
      </c>
      <c r="V90" s="151">
        <v>1.5197197389901556</v>
      </c>
      <c r="W90" s="151">
        <v>7.0438317594964062</v>
      </c>
      <c r="X90" s="151">
        <v>0</v>
      </c>
      <c r="Y90" s="151">
        <v>18.181121074176581</v>
      </c>
      <c r="Z90" s="151">
        <v>0</v>
      </c>
      <c r="AA90" s="151">
        <v>8.265892142759995</v>
      </c>
      <c r="AB90" s="151">
        <v>7.2427459353989514</v>
      </c>
      <c r="AC90" s="151">
        <v>24.312578503584508</v>
      </c>
      <c r="AD90" s="151">
        <v>27.977285541466184</v>
      </c>
      <c r="AE90" s="151">
        <v>15.586801556512766</v>
      </c>
      <c r="AF90" s="151" t="e">
        <v>#DIV/0!</v>
      </c>
      <c r="AG90" s="152">
        <v>1.3351997247409169</v>
      </c>
    </row>
    <row r="91" spans="1:33" ht="15" x14ac:dyDescent="0.2">
      <c r="A91" s="87">
        <v>85</v>
      </c>
      <c r="B91" s="101">
        <v>140105</v>
      </c>
      <c r="C91" s="102" t="s">
        <v>62</v>
      </c>
      <c r="D91" s="151">
        <v>2.5416430983549043</v>
      </c>
      <c r="E91" s="151">
        <v>0.92643178571131768</v>
      </c>
      <c r="F91" s="151">
        <v>3.3518786590008043</v>
      </c>
      <c r="G91" s="151">
        <v>2.8647793844775693</v>
      </c>
      <c r="H91" s="151">
        <v>2.5820981292500429</v>
      </c>
      <c r="I91" s="151">
        <v>1.3868655622578516</v>
      </c>
      <c r="J91" s="151">
        <v>4.9032210550012785</v>
      </c>
      <c r="K91" s="151">
        <v>9.5709036312292408</v>
      </c>
      <c r="L91" s="151">
        <v>0.57024908901148064</v>
      </c>
      <c r="M91" s="151">
        <v>4.5979207038201766</v>
      </c>
      <c r="N91" s="151">
        <v>1.0458704204053726</v>
      </c>
      <c r="O91" s="151">
        <v>1.6970507179007932</v>
      </c>
      <c r="P91" s="151">
        <v>0</v>
      </c>
      <c r="Q91" s="151">
        <v>1.59499419477661</v>
      </c>
      <c r="R91" s="151">
        <v>3.5193082428753324</v>
      </c>
      <c r="S91" s="151">
        <v>2.4241441376225374</v>
      </c>
      <c r="T91" s="151">
        <v>1.7291627136272234</v>
      </c>
      <c r="U91" s="151">
        <v>0.13044812363445682</v>
      </c>
      <c r="V91" s="151">
        <v>0.12664330955621997</v>
      </c>
      <c r="W91" s="151">
        <v>1.4316645933743097</v>
      </c>
      <c r="X91" s="151">
        <v>0</v>
      </c>
      <c r="Y91" s="151">
        <v>0.786322732504671</v>
      </c>
      <c r="Z91" s="151">
        <v>0</v>
      </c>
      <c r="AA91" s="151">
        <v>0.3966778413427019</v>
      </c>
      <c r="AB91" s="151">
        <v>0.83524018854450466</v>
      </c>
      <c r="AC91" s="151">
        <v>2.8316895859301567</v>
      </c>
      <c r="AD91" s="151">
        <v>3.498051632122416</v>
      </c>
      <c r="AE91" s="151">
        <v>1.0269028157822082</v>
      </c>
      <c r="AF91" s="151" t="e">
        <v>#DIV/0!</v>
      </c>
      <c r="AG91" s="152">
        <v>6.9832029504872661E-2</v>
      </c>
    </row>
    <row r="92" spans="1:33" ht="15" x14ac:dyDescent="0.25">
      <c r="A92" s="139">
        <v>86</v>
      </c>
      <c r="B92" s="101">
        <v>140110</v>
      </c>
      <c r="C92" s="102" t="s">
        <v>63</v>
      </c>
      <c r="D92" s="151">
        <v>5.1969074116407583</v>
      </c>
      <c r="E92" s="151">
        <v>1.5290755097132085</v>
      </c>
      <c r="F92" s="151">
        <v>2.9408871782218617</v>
      </c>
      <c r="G92" s="151">
        <v>4.8520621091308529</v>
      </c>
      <c r="H92" s="151">
        <v>3.3391631830824697</v>
      </c>
      <c r="I92" s="151">
        <v>3.2907367065275777</v>
      </c>
      <c r="J92" s="151">
        <v>7.0039371252891947</v>
      </c>
      <c r="K92" s="151">
        <v>14.760897041835431</v>
      </c>
      <c r="L92" s="151">
        <v>0.90425244428465112</v>
      </c>
      <c r="M92" s="151">
        <v>7.8215612943501949</v>
      </c>
      <c r="N92" s="151">
        <v>1.3277145598329945</v>
      </c>
      <c r="O92" s="151">
        <v>3.7778370535891148</v>
      </c>
      <c r="P92" s="151">
        <v>0</v>
      </c>
      <c r="Q92" s="151">
        <v>3.0674496612093662</v>
      </c>
      <c r="R92" s="151">
        <v>5.7348934089285164</v>
      </c>
      <c r="S92" s="151">
        <v>3.7580795980862467</v>
      </c>
      <c r="T92" s="151">
        <v>0.77792974622203725</v>
      </c>
      <c r="U92" s="151">
        <v>0.41179524647927218</v>
      </c>
      <c r="V92" s="151">
        <v>0</v>
      </c>
      <c r="W92" s="151">
        <v>1.9187808103129322</v>
      </c>
      <c r="X92" s="151">
        <v>0</v>
      </c>
      <c r="Y92" s="151">
        <v>1.2574138475252867</v>
      </c>
      <c r="Z92" s="151">
        <v>0</v>
      </c>
      <c r="AA92" s="151">
        <v>0.76523735583424279</v>
      </c>
      <c r="AB92" s="151">
        <v>1.1342581243193102</v>
      </c>
      <c r="AC92" s="151">
        <v>4.0343189515078395</v>
      </c>
      <c r="AD92" s="151">
        <v>4.8552987700742172</v>
      </c>
      <c r="AE92" s="151">
        <v>1.8927906288238965</v>
      </c>
      <c r="AF92" s="151" t="e">
        <v>#DIV/0!</v>
      </c>
      <c r="AG92" s="152">
        <v>9.9138063389905509E-2</v>
      </c>
    </row>
    <row r="93" spans="1:33" ht="15" x14ac:dyDescent="0.25">
      <c r="A93" s="139">
        <v>87</v>
      </c>
      <c r="B93" s="101">
        <v>140115</v>
      </c>
      <c r="C93" s="102" t="s">
        <v>64</v>
      </c>
      <c r="D93" s="151">
        <v>4.2369987556790791</v>
      </c>
      <c r="E93" s="151">
        <v>1.9039505871340869</v>
      </c>
      <c r="F93" s="151">
        <v>6.5392427568421327</v>
      </c>
      <c r="G93" s="151">
        <v>6.0627077421367703</v>
      </c>
      <c r="H93" s="151">
        <v>5.0148024683475212</v>
      </c>
      <c r="I93" s="151">
        <v>4.2148757751125174</v>
      </c>
      <c r="J93" s="151">
        <v>7.0771526937624092</v>
      </c>
      <c r="K93" s="151">
        <v>7.669454701612449</v>
      </c>
      <c r="L93" s="151">
        <v>1.1328749372206073</v>
      </c>
      <c r="M93" s="151">
        <v>10.190889062092074</v>
      </c>
      <c r="N93" s="151">
        <v>1.7460012102356499</v>
      </c>
      <c r="O93" s="151">
        <v>6.0234185563214755</v>
      </c>
      <c r="P93" s="151">
        <v>7.2926208516431834E-2</v>
      </c>
      <c r="Q93" s="151">
        <v>3.8196616218049697</v>
      </c>
      <c r="R93" s="151">
        <v>6.3795557543684174</v>
      </c>
      <c r="S93" s="151">
        <v>1.7504125076500041</v>
      </c>
      <c r="T93" s="151">
        <v>1.4428581347942946</v>
      </c>
      <c r="U93" s="151">
        <v>0.31911574422753164</v>
      </c>
      <c r="V93" s="151">
        <v>0.12664330955621997</v>
      </c>
      <c r="W93" s="151">
        <v>0.78575765072579107</v>
      </c>
      <c r="X93" s="151">
        <v>0</v>
      </c>
      <c r="Y93" s="151">
        <v>2.1239396701547659</v>
      </c>
      <c r="Z93" s="151">
        <v>0</v>
      </c>
      <c r="AA93" s="151">
        <v>0.9324696932544656</v>
      </c>
      <c r="AB93" s="151">
        <v>0.77030627238887805</v>
      </c>
      <c r="AC93" s="151">
        <v>5.3352623252695048</v>
      </c>
      <c r="AD93" s="151">
        <v>6.479068102005181</v>
      </c>
      <c r="AE93" s="151">
        <v>2.3009131967708858</v>
      </c>
      <c r="AF93" s="151" t="e">
        <v>#DIV/0!</v>
      </c>
      <c r="AG93" s="152">
        <v>0.18198973277366656</v>
      </c>
    </row>
    <row r="94" spans="1:33" x14ac:dyDescent="0.2">
      <c r="A94" s="150">
        <v>88</v>
      </c>
      <c r="B94" s="101">
        <v>140120</v>
      </c>
      <c r="C94" s="102" t="s">
        <v>65</v>
      </c>
      <c r="D94" s="151">
        <v>4.1895504433760733</v>
      </c>
      <c r="E94" s="151">
        <v>2.5225756502567731</v>
      </c>
      <c r="F94" s="151">
        <v>5.0286861652425063</v>
      </c>
      <c r="G94" s="151">
        <v>5.1781452026130488</v>
      </c>
      <c r="H94" s="151">
        <v>4.3440808816149739</v>
      </c>
      <c r="I94" s="151">
        <v>4.0365586379919538</v>
      </c>
      <c r="J94" s="151">
        <v>7.7215261365728036</v>
      </c>
      <c r="K94" s="151">
        <v>4.840508228425807</v>
      </c>
      <c r="L94" s="151">
        <v>0.82750090533279319</v>
      </c>
      <c r="M94" s="151">
        <v>6.9898868097796658</v>
      </c>
      <c r="N94" s="151">
        <v>3.1456186094119731</v>
      </c>
      <c r="O94" s="151">
        <v>4.5718653993260032</v>
      </c>
      <c r="P94" s="151">
        <v>4.9898463097384387E-4</v>
      </c>
      <c r="Q94" s="151">
        <v>6.6090432081637482</v>
      </c>
      <c r="R94" s="151">
        <v>5.5290448539683856</v>
      </c>
      <c r="S94" s="151">
        <v>2.8747404552476379</v>
      </c>
      <c r="T94" s="151">
        <v>3.3792765406009666</v>
      </c>
      <c r="U94" s="151">
        <v>0.3682832867864364</v>
      </c>
      <c r="V94" s="151">
        <v>0.25328661911243994</v>
      </c>
      <c r="W94" s="151">
        <v>1.0405906198602064</v>
      </c>
      <c r="X94" s="151">
        <v>0</v>
      </c>
      <c r="Y94" s="151">
        <v>3.5364521596853082</v>
      </c>
      <c r="Z94" s="151">
        <v>0</v>
      </c>
      <c r="AA94" s="151">
        <v>1.6826516191285354</v>
      </c>
      <c r="AB94" s="151">
        <v>1.3325984406518661</v>
      </c>
      <c r="AC94" s="151">
        <v>4.6393580457205807</v>
      </c>
      <c r="AD94" s="151">
        <v>5.4265755203756001</v>
      </c>
      <c r="AE94" s="151">
        <v>2.6799981691650312</v>
      </c>
      <c r="AF94" s="151" t="e">
        <v>#DIV/0!</v>
      </c>
      <c r="AG94" s="152">
        <v>0.25516663858430438</v>
      </c>
    </row>
    <row r="95" spans="1:33" x14ac:dyDescent="0.2">
      <c r="A95" s="150">
        <v>89</v>
      </c>
      <c r="B95" s="101">
        <v>140125</v>
      </c>
      <c r="C95" s="102" t="s">
        <v>66</v>
      </c>
      <c r="D95" s="151">
        <v>8.7279225463346553</v>
      </c>
      <c r="E95" s="151">
        <v>8.3222240204289726</v>
      </c>
      <c r="F95" s="151">
        <v>4.5072945657523364</v>
      </c>
      <c r="G95" s="151">
        <v>11.616753197242687</v>
      </c>
      <c r="H95" s="151">
        <v>7.3084916873634569</v>
      </c>
      <c r="I95" s="151">
        <v>8.660582289049362</v>
      </c>
      <c r="J95" s="151">
        <v>8.8862727827224397</v>
      </c>
      <c r="K95" s="151">
        <v>2.8834855335806262</v>
      </c>
      <c r="L95" s="151">
        <v>1.9841597453801423</v>
      </c>
      <c r="M95" s="151">
        <v>9.0244726354825477</v>
      </c>
      <c r="N95" s="151">
        <v>9.79243909362566</v>
      </c>
      <c r="O95" s="151">
        <v>12.732854534599483</v>
      </c>
      <c r="P95" s="151">
        <v>0</v>
      </c>
      <c r="Q95" s="151">
        <v>16.957304087045308</v>
      </c>
      <c r="R95" s="151">
        <v>8.1637513835377842</v>
      </c>
      <c r="S95" s="151">
        <v>4.8498388821595082</v>
      </c>
      <c r="T95" s="151">
        <v>11.041645023681593</v>
      </c>
      <c r="U95" s="151">
        <v>0.68882205973337607</v>
      </c>
      <c r="V95" s="151">
        <v>1.0131465007652756</v>
      </c>
      <c r="W95" s="151">
        <v>1.8670380852231674</v>
      </c>
      <c r="X95" s="151">
        <v>0</v>
      </c>
      <c r="Y95" s="151">
        <v>10.476992664306547</v>
      </c>
      <c r="Z95" s="151">
        <v>0</v>
      </c>
      <c r="AA95" s="151">
        <v>4.4888556332000489</v>
      </c>
      <c r="AB95" s="151">
        <v>3.1703429094943925</v>
      </c>
      <c r="AC95" s="151">
        <v>7.4719495951564294</v>
      </c>
      <c r="AD95" s="151">
        <v>7.7182915168887698</v>
      </c>
      <c r="AE95" s="151">
        <v>7.6861967459707481</v>
      </c>
      <c r="AF95" s="151" t="e">
        <v>#DIV/0!</v>
      </c>
      <c r="AG95" s="152">
        <v>0.72907326048816767</v>
      </c>
    </row>
    <row r="96" spans="1:33" x14ac:dyDescent="0.2">
      <c r="A96" s="150">
        <v>90</v>
      </c>
      <c r="B96" s="101">
        <v>1402</v>
      </c>
      <c r="C96" s="102" t="s">
        <v>89</v>
      </c>
      <c r="D96" s="151">
        <v>20.335274689735623</v>
      </c>
      <c r="E96" s="151">
        <v>20.491301387780741</v>
      </c>
      <c r="F96" s="151">
        <v>16.848679230714371</v>
      </c>
      <c r="G96" s="151">
        <v>10.733593236655468</v>
      </c>
      <c r="H96" s="151">
        <v>17.232705511460058</v>
      </c>
      <c r="I96" s="151">
        <v>22.169889855489437</v>
      </c>
      <c r="J96" s="151">
        <v>9.4344914107106721</v>
      </c>
      <c r="K96" s="151">
        <v>0</v>
      </c>
      <c r="L96" s="151">
        <v>40.422225706079637</v>
      </c>
      <c r="M96" s="151">
        <v>7.3917930147371944</v>
      </c>
      <c r="N96" s="151">
        <v>18.870659982321577</v>
      </c>
      <c r="O96" s="151">
        <v>18.650938626138579</v>
      </c>
      <c r="P96" s="151">
        <v>31.707771607829887</v>
      </c>
      <c r="Q96" s="151">
        <v>1.1724742338265079</v>
      </c>
      <c r="R96" s="151">
        <v>14.066498404830508</v>
      </c>
      <c r="S96" s="151">
        <v>17.449424715758415</v>
      </c>
      <c r="T96" s="151">
        <v>21.840731558632552</v>
      </c>
      <c r="U96" s="151">
        <v>36.224445019849696</v>
      </c>
      <c r="V96" s="151">
        <v>0.16449679883781351</v>
      </c>
      <c r="W96" s="151">
        <v>28.387449190020021</v>
      </c>
      <c r="X96" s="151">
        <v>7.1298710796135895E-3</v>
      </c>
      <c r="Y96" s="151">
        <v>15.082618880746079</v>
      </c>
      <c r="Z96" s="151">
        <v>0</v>
      </c>
      <c r="AA96" s="151">
        <v>16.48066815107186</v>
      </c>
      <c r="AB96" s="151">
        <v>12.970149385944058</v>
      </c>
      <c r="AC96" s="151">
        <v>16.132572947350265</v>
      </c>
      <c r="AD96" s="151">
        <v>13.994433428605088</v>
      </c>
      <c r="AE96" s="151">
        <v>22.57825931760906</v>
      </c>
      <c r="AF96" s="151" t="e">
        <v>#DIV/0!</v>
      </c>
      <c r="AG96" s="152">
        <v>20.744437305392967</v>
      </c>
    </row>
    <row r="97" spans="1:33" x14ac:dyDescent="0.2">
      <c r="A97" s="150">
        <v>91</v>
      </c>
      <c r="B97" s="101">
        <v>140205</v>
      </c>
      <c r="C97" s="102" t="s">
        <v>62</v>
      </c>
      <c r="D97" s="151">
        <v>9.558837404159398</v>
      </c>
      <c r="E97" s="151">
        <v>2.836805177079448</v>
      </c>
      <c r="F97" s="151">
        <v>5.0036977615116305</v>
      </c>
      <c r="G97" s="151">
        <v>4.0803485689070831</v>
      </c>
      <c r="H97" s="151">
        <v>5.14784664415488</v>
      </c>
      <c r="I97" s="151">
        <v>7.4242021655127264</v>
      </c>
      <c r="J97" s="151">
        <v>6.6071366757468679</v>
      </c>
      <c r="K97" s="151">
        <v>0</v>
      </c>
      <c r="L97" s="151">
        <v>5.8447779314571058</v>
      </c>
      <c r="M97" s="151">
        <v>3.7940623804192746</v>
      </c>
      <c r="N97" s="151">
        <v>1.9721989592921503</v>
      </c>
      <c r="O97" s="151">
        <v>4.9036820925109517</v>
      </c>
      <c r="P97" s="151">
        <v>4.4136534011790323</v>
      </c>
      <c r="Q97" s="151">
        <v>4.9639171391798298E-2</v>
      </c>
      <c r="R97" s="151">
        <v>4.8956862808425683</v>
      </c>
      <c r="S97" s="151">
        <v>1.8265076267593348</v>
      </c>
      <c r="T97" s="151">
        <v>3.1101875444842895</v>
      </c>
      <c r="U97" s="151">
        <v>1.848192495603471</v>
      </c>
      <c r="V97" s="151">
        <v>1.5341206032368262E-2</v>
      </c>
      <c r="W97" s="151">
        <v>1.6449813050920994</v>
      </c>
      <c r="X97" s="151">
        <v>0</v>
      </c>
      <c r="Y97" s="151">
        <v>0.73370868442729087</v>
      </c>
      <c r="Z97" s="151">
        <v>0</v>
      </c>
      <c r="AA97" s="151">
        <v>0.67335805959495487</v>
      </c>
      <c r="AB97" s="151">
        <v>0.95300045228604757</v>
      </c>
      <c r="AC97" s="151">
        <v>4.9627734038213429</v>
      </c>
      <c r="AD97" s="151">
        <v>5.355195789430665</v>
      </c>
      <c r="AE97" s="151">
        <v>4.0015756851929662</v>
      </c>
      <c r="AF97" s="151" t="e">
        <v>#DIV/0!</v>
      </c>
      <c r="AG97" s="152">
        <v>2.6764759375923655</v>
      </c>
    </row>
    <row r="98" spans="1:33" x14ac:dyDescent="0.2">
      <c r="A98" s="150">
        <v>92</v>
      </c>
      <c r="B98" s="101">
        <v>140210</v>
      </c>
      <c r="C98" s="102" t="s">
        <v>63</v>
      </c>
      <c r="D98" s="151">
        <v>1.9455153043251909</v>
      </c>
      <c r="E98" s="151">
        <v>2.5474569205733473</v>
      </c>
      <c r="F98" s="151">
        <v>1.5099313080335859</v>
      </c>
      <c r="G98" s="151">
        <v>0.952135073600059</v>
      </c>
      <c r="H98" s="151">
        <v>1.7242236055692373</v>
      </c>
      <c r="I98" s="151">
        <v>1.9899202862263912</v>
      </c>
      <c r="J98" s="151">
        <v>0.639976475064716</v>
      </c>
      <c r="K98" s="151">
        <v>0</v>
      </c>
      <c r="L98" s="151">
        <v>2.2424989724789248</v>
      </c>
      <c r="M98" s="151">
        <v>0.63832047307734197</v>
      </c>
      <c r="N98" s="151">
        <v>1.2694825089135549</v>
      </c>
      <c r="O98" s="151">
        <v>2.0194993032906496</v>
      </c>
      <c r="P98" s="151">
        <v>6.5357401132683624</v>
      </c>
      <c r="Q98" s="151">
        <v>0.10668701301952313</v>
      </c>
      <c r="R98" s="151">
        <v>1.3607529253275725</v>
      </c>
      <c r="S98" s="151">
        <v>0.96800785356487595</v>
      </c>
      <c r="T98" s="151">
        <v>1.6817954901020153</v>
      </c>
      <c r="U98" s="151">
        <v>2.4731066532072186</v>
      </c>
      <c r="V98" s="151">
        <v>2.6167622585265615E-2</v>
      </c>
      <c r="W98" s="151">
        <v>2.1217699501258678</v>
      </c>
      <c r="X98" s="151">
        <v>6.9519925003123288E-4</v>
      </c>
      <c r="Y98" s="151">
        <v>1.3439852150756149</v>
      </c>
      <c r="Z98" s="151">
        <v>0</v>
      </c>
      <c r="AA98" s="151">
        <v>1.1424680224927852</v>
      </c>
      <c r="AB98" s="151">
        <v>0.89570138382614839</v>
      </c>
      <c r="AC98" s="151">
        <v>1.5893575587113871</v>
      </c>
      <c r="AD98" s="151">
        <v>1.2465955467500167</v>
      </c>
      <c r="AE98" s="151">
        <v>2.3678589108555692</v>
      </c>
      <c r="AF98" s="151" t="e">
        <v>#DIV/0!</v>
      </c>
      <c r="AG98" s="152">
        <v>3.9826872433382752</v>
      </c>
    </row>
    <row r="99" spans="1:33" x14ac:dyDescent="0.2">
      <c r="A99" s="150">
        <v>93</v>
      </c>
      <c r="B99" s="101">
        <v>140215</v>
      </c>
      <c r="C99" s="102" t="s">
        <v>64</v>
      </c>
      <c r="D99" s="151">
        <v>2.1303469735216827</v>
      </c>
      <c r="E99" s="151">
        <v>2.6898084502441826</v>
      </c>
      <c r="F99" s="151">
        <v>1.7694473976763376</v>
      </c>
      <c r="G99" s="151">
        <v>1.1615354187925671</v>
      </c>
      <c r="H99" s="151">
        <v>1.9358681484028912</v>
      </c>
      <c r="I99" s="151">
        <v>2.3135279829961268</v>
      </c>
      <c r="J99" s="151">
        <v>0.69141843602458564</v>
      </c>
      <c r="K99" s="151">
        <v>0</v>
      </c>
      <c r="L99" s="151">
        <v>3.0813504744148421</v>
      </c>
      <c r="M99" s="151">
        <v>0.73858786743225968</v>
      </c>
      <c r="N99" s="151">
        <v>1.784703086034475</v>
      </c>
      <c r="O99" s="151">
        <v>2.5955002354861305</v>
      </c>
      <c r="P99" s="151">
        <v>6.5058686374408827</v>
      </c>
      <c r="Q99" s="151">
        <v>0.12247055245460071</v>
      </c>
      <c r="R99" s="151">
        <v>1.5505669566249203</v>
      </c>
      <c r="S99" s="151">
        <v>1.3817267271135885</v>
      </c>
      <c r="T99" s="151">
        <v>2.3746907420774925</v>
      </c>
      <c r="U99" s="151">
        <v>3.6078283487968004</v>
      </c>
      <c r="V99" s="151">
        <v>3.3594389608768253E-2</v>
      </c>
      <c r="W99" s="151">
        <v>3.3925704298240205</v>
      </c>
      <c r="X99" s="151">
        <v>1.1077907270432223E-3</v>
      </c>
      <c r="Y99" s="151">
        <v>2.2986328976087336</v>
      </c>
      <c r="Z99" s="151">
        <v>0</v>
      </c>
      <c r="AA99" s="151">
        <v>1.6935341779199409</v>
      </c>
      <c r="AB99" s="151">
        <v>1.3449724959078182</v>
      </c>
      <c r="AC99" s="151">
        <v>1.8001665861968084</v>
      </c>
      <c r="AD99" s="151">
        <v>1.449222181888888</v>
      </c>
      <c r="AE99" s="151">
        <v>2.6300587591131248</v>
      </c>
      <c r="AF99" s="151" t="e">
        <v>#DIV/0!</v>
      </c>
      <c r="AG99" s="152">
        <v>4.037667324687332</v>
      </c>
    </row>
    <row r="100" spans="1:33" x14ac:dyDescent="0.2">
      <c r="A100" s="150">
        <v>94</v>
      </c>
      <c r="B100" s="101">
        <v>140220</v>
      </c>
      <c r="C100" s="102" t="s">
        <v>65</v>
      </c>
      <c r="D100" s="151">
        <v>2.5997613141656464</v>
      </c>
      <c r="E100" s="151">
        <v>3.4751265664630391</v>
      </c>
      <c r="F100" s="151">
        <v>2.650984140291305</v>
      </c>
      <c r="G100" s="151">
        <v>1.7495306038868927</v>
      </c>
      <c r="H100" s="151">
        <v>2.6743299816786554</v>
      </c>
      <c r="I100" s="151">
        <v>3.4291540780553862</v>
      </c>
      <c r="J100" s="151">
        <v>0.70762509494798642</v>
      </c>
      <c r="K100" s="151">
        <v>0</v>
      </c>
      <c r="L100" s="151">
        <v>5.7929530030876366</v>
      </c>
      <c r="M100" s="151">
        <v>0.96541269893060144</v>
      </c>
      <c r="N100" s="151">
        <v>3.1787638299011989</v>
      </c>
      <c r="O100" s="151">
        <v>3.8609870128990136</v>
      </c>
      <c r="P100" s="151">
        <v>8.0919328580947223</v>
      </c>
      <c r="Q100" s="151">
        <v>0.23196503131347065</v>
      </c>
      <c r="R100" s="151">
        <v>2.1724782195325596</v>
      </c>
      <c r="S100" s="151">
        <v>2.6240044921627699</v>
      </c>
      <c r="T100" s="151">
        <v>3.7016432093551384</v>
      </c>
      <c r="U100" s="151">
        <v>6.7601595839235893</v>
      </c>
      <c r="V100" s="151">
        <v>4.8314638155785135E-2</v>
      </c>
      <c r="W100" s="151">
        <v>5.7016363737028692</v>
      </c>
      <c r="X100" s="151">
        <v>2.3524272893368434E-3</v>
      </c>
      <c r="Y100" s="151">
        <v>3.3943417819550752</v>
      </c>
      <c r="Z100" s="151">
        <v>0</v>
      </c>
      <c r="AA100" s="151">
        <v>3.2332077557157257</v>
      </c>
      <c r="AB100" s="151">
        <v>2.3797840168958517</v>
      </c>
      <c r="AC100" s="151">
        <v>2.5095892826974211</v>
      </c>
      <c r="AD100" s="151">
        <v>2.0368425525005946</v>
      </c>
      <c r="AE100" s="151">
        <v>3.6821504630674422</v>
      </c>
      <c r="AF100" s="151" t="e">
        <v>#DIV/0!</v>
      </c>
      <c r="AG100" s="152">
        <v>5.1689773890427624</v>
      </c>
    </row>
    <row r="101" spans="1:33" x14ac:dyDescent="0.2">
      <c r="A101" s="150">
        <v>95</v>
      </c>
      <c r="B101" s="101">
        <v>140225</v>
      </c>
      <c r="C101" s="102" t="s">
        <v>66</v>
      </c>
      <c r="D101" s="151">
        <v>4.1008136935637065</v>
      </c>
      <c r="E101" s="151">
        <v>8.9421042734207248</v>
      </c>
      <c r="F101" s="151">
        <v>5.9146186232015134</v>
      </c>
      <c r="G101" s="151">
        <v>2.7900435714688672</v>
      </c>
      <c r="H101" s="151">
        <v>5.7504371316543939</v>
      </c>
      <c r="I101" s="151">
        <v>7.0130853426988038</v>
      </c>
      <c r="J101" s="151">
        <v>0.78833472892651713</v>
      </c>
      <c r="K101" s="151">
        <v>0</v>
      </c>
      <c r="L101" s="151">
        <v>23.460645324641131</v>
      </c>
      <c r="M101" s="151">
        <v>1.2554095948777169</v>
      </c>
      <c r="N101" s="151">
        <v>10.665511598180199</v>
      </c>
      <c r="O101" s="151">
        <v>5.2712699819518347</v>
      </c>
      <c r="P101" s="151">
        <v>6.1605765978468838</v>
      </c>
      <c r="Q101" s="151">
        <v>0.66171246564711517</v>
      </c>
      <c r="R101" s="151">
        <v>4.0870140225028848</v>
      </c>
      <c r="S101" s="151">
        <v>10.649178016157842</v>
      </c>
      <c r="T101" s="151">
        <v>10.972414572613614</v>
      </c>
      <c r="U101" s="151">
        <v>21.535157938318612</v>
      </c>
      <c r="V101" s="151">
        <v>4.1078942455626252E-2</v>
      </c>
      <c r="W101" s="151">
        <v>15.526491131275167</v>
      </c>
      <c r="X101" s="151">
        <v>2.9744538132022904E-3</v>
      </c>
      <c r="Y101" s="151">
        <v>7.3119503016793637</v>
      </c>
      <c r="Z101" s="151">
        <v>0</v>
      </c>
      <c r="AA101" s="151">
        <v>9.7381001353484535</v>
      </c>
      <c r="AB101" s="151">
        <v>7.3966910370281909</v>
      </c>
      <c r="AC101" s="151">
        <v>5.2706861159233034</v>
      </c>
      <c r="AD101" s="151">
        <v>3.9065773580349212</v>
      </c>
      <c r="AE101" s="151">
        <v>9.896615499379962</v>
      </c>
      <c r="AF101" s="151" t="e">
        <v>#DIV/0!</v>
      </c>
      <c r="AG101" s="152">
        <v>4.878629410732235</v>
      </c>
    </row>
    <row r="102" spans="1:33" x14ac:dyDescent="0.2">
      <c r="A102" s="150">
        <v>96</v>
      </c>
      <c r="B102" s="101">
        <v>1403</v>
      </c>
      <c r="C102" s="102" t="s">
        <v>90</v>
      </c>
      <c r="D102" s="151">
        <v>4.5615453413423328</v>
      </c>
      <c r="E102" s="151">
        <v>5.5388717141527835</v>
      </c>
      <c r="F102" s="151">
        <v>9.0084373961703346</v>
      </c>
      <c r="G102" s="151">
        <v>6.0871586831283668</v>
      </c>
      <c r="H102" s="151">
        <v>6.9587575497364256</v>
      </c>
      <c r="I102" s="151">
        <v>1.1917200758247433</v>
      </c>
      <c r="J102" s="151">
        <v>3.4861925840793582</v>
      </c>
      <c r="K102" s="151">
        <v>0</v>
      </c>
      <c r="L102" s="151">
        <v>8.6497947152255872</v>
      </c>
      <c r="M102" s="151">
        <v>2.8052508235668236</v>
      </c>
      <c r="N102" s="151">
        <v>9.4336680782505837</v>
      </c>
      <c r="O102" s="151">
        <v>1.7533254434088903</v>
      </c>
      <c r="P102" s="151">
        <v>0.10516585312441533</v>
      </c>
      <c r="Q102" s="151">
        <v>3.7563785627492337</v>
      </c>
      <c r="R102" s="151">
        <v>2.9975920831138545</v>
      </c>
      <c r="S102" s="151">
        <v>0.82228912440136281</v>
      </c>
      <c r="T102" s="151">
        <v>0.10592289774926963</v>
      </c>
      <c r="U102" s="151">
        <v>0.92481966516049963</v>
      </c>
      <c r="V102" s="151">
        <v>0</v>
      </c>
      <c r="W102" s="151">
        <v>1.9405540473612227E-4</v>
      </c>
      <c r="X102" s="151">
        <v>0</v>
      </c>
      <c r="Y102" s="151">
        <v>10.983246831889096</v>
      </c>
      <c r="Z102" s="151">
        <v>0</v>
      </c>
      <c r="AA102" s="151">
        <v>6.1954737323898819</v>
      </c>
      <c r="AB102" s="151">
        <v>1.6482104655964922</v>
      </c>
      <c r="AC102" s="151">
        <v>5.5829702355958934</v>
      </c>
      <c r="AD102" s="151">
        <v>6.0689575923920289</v>
      </c>
      <c r="AE102" s="151">
        <v>4.6833263186930676</v>
      </c>
      <c r="AF102" s="151" t="e">
        <v>#DIV/0!</v>
      </c>
      <c r="AG102" s="152">
        <v>0.86427791728490633</v>
      </c>
    </row>
    <row r="103" spans="1:33" ht="15" x14ac:dyDescent="0.2">
      <c r="A103" s="87">
        <v>97</v>
      </c>
      <c r="B103" s="101">
        <v>140305</v>
      </c>
      <c r="C103" s="102" t="s">
        <v>62</v>
      </c>
      <c r="D103" s="151">
        <v>7.3973426698471484E-2</v>
      </c>
      <c r="E103" s="151">
        <v>5.5934394295261501E-2</v>
      </c>
      <c r="F103" s="151">
        <v>9.0736949188159971E-2</v>
      </c>
      <c r="G103" s="151">
        <v>6.0214029012780682E-2</v>
      </c>
      <c r="H103" s="151">
        <v>7.4795015845621121E-2</v>
      </c>
      <c r="I103" s="151">
        <v>1.4768003383928544E-2</v>
      </c>
      <c r="J103" s="151">
        <v>5.1242905778870362E-2</v>
      </c>
      <c r="K103" s="151">
        <v>0</v>
      </c>
      <c r="L103" s="151">
        <v>9.6495494576768426E-2</v>
      </c>
      <c r="M103" s="151">
        <v>2.5426651171331978E-2</v>
      </c>
      <c r="N103" s="151">
        <v>0.11787967325831346</v>
      </c>
      <c r="O103" s="151">
        <v>5.4663496337743839E-2</v>
      </c>
      <c r="P103" s="151">
        <v>8.6828067883973001E-3</v>
      </c>
      <c r="Q103" s="151">
        <v>8.9425416119575038E-2</v>
      </c>
      <c r="R103" s="151">
        <v>3.9977182632554752E-2</v>
      </c>
      <c r="S103" s="151">
        <v>7.8028617143716776E-3</v>
      </c>
      <c r="T103" s="151">
        <v>6.4187233376175688E-3</v>
      </c>
      <c r="U103" s="151">
        <v>2.4332506216735571E-2</v>
      </c>
      <c r="V103" s="151">
        <v>0</v>
      </c>
      <c r="W103" s="151">
        <v>1.9405540473612227E-4</v>
      </c>
      <c r="X103" s="151">
        <v>0</v>
      </c>
      <c r="Y103" s="151">
        <v>0.24583104472230588</v>
      </c>
      <c r="Z103" s="151">
        <v>0</v>
      </c>
      <c r="AA103" s="151">
        <v>0.11200816779013598</v>
      </c>
      <c r="AB103" s="151">
        <v>3.0794933809321842E-2</v>
      </c>
      <c r="AC103" s="151">
        <v>6.2769836162369183E-2</v>
      </c>
      <c r="AD103" s="151">
        <v>6.8966203302886026E-2</v>
      </c>
      <c r="AE103" s="151">
        <v>4.8681431628346788E-2</v>
      </c>
      <c r="AF103" s="151" t="e">
        <v>#DIV/0!</v>
      </c>
      <c r="AG103" s="152">
        <v>1.9600204322211913E-2</v>
      </c>
    </row>
    <row r="104" spans="1:33" ht="15" x14ac:dyDescent="0.25">
      <c r="A104" s="139">
        <v>98</v>
      </c>
      <c r="B104" s="101">
        <v>140310</v>
      </c>
      <c r="C104" s="102" t="s">
        <v>63</v>
      </c>
      <c r="D104" s="151">
        <v>0.11067327794000771</v>
      </c>
      <c r="E104" s="151">
        <v>0.10049887245611221</v>
      </c>
      <c r="F104" s="151">
        <v>0.14483840403130432</v>
      </c>
      <c r="G104" s="151">
        <v>9.5550137737883872E-2</v>
      </c>
      <c r="H104" s="151">
        <v>0.12053748188092582</v>
      </c>
      <c r="I104" s="151">
        <v>2.4020597506592835E-2</v>
      </c>
      <c r="J104" s="151">
        <v>0.10109924896903452</v>
      </c>
      <c r="K104" s="151">
        <v>0</v>
      </c>
      <c r="L104" s="151">
        <v>0.13548325213885498</v>
      </c>
      <c r="M104" s="151">
        <v>5.0542894713681501E-2</v>
      </c>
      <c r="N104" s="151">
        <v>0.20321681348730009</v>
      </c>
      <c r="O104" s="151">
        <v>6.090345834144107E-2</v>
      </c>
      <c r="P104" s="151">
        <v>1.0065868860794741E-2</v>
      </c>
      <c r="Q104" s="151">
        <v>0.18624508539962961</v>
      </c>
      <c r="R104" s="151">
        <v>7.11407769235224E-2</v>
      </c>
      <c r="S104" s="151">
        <v>1.4366873187334595E-2</v>
      </c>
      <c r="T104" s="151">
        <v>3.3132454518877098E-3</v>
      </c>
      <c r="U104" s="151">
        <v>2.9548206320844751E-2</v>
      </c>
      <c r="V104" s="151">
        <v>0</v>
      </c>
      <c r="W104" s="151">
        <v>0</v>
      </c>
      <c r="X104" s="151">
        <v>0</v>
      </c>
      <c r="Y104" s="151">
        <v>0.34943067804982231</v>
      </c>
      <c r="Z104" s="151">
        <v>0</v>
      </c>
      <c r="AA104" s="151">
        <v>0.20041748492505657</v>
      </c>
      <c r="AB104" s="151">
        <v>5.0922706887551988E-2</v>
      </c>
      <c r="AC104" s="151">
        <v>0.10329535899792341</v>
      </c>
      <c r="AD104" s="151">
        <v>0.11240513587844052</v>
      </c>
      <c r="AE104" s="151">
        <v>8.3809664868585654E-2</v>
      </c>
      <c r="AF104" s="151" t="e">
        <v>#DIV/0!</v>
      </c>
      <c r="AG104" s="152">
        <v>3.1864476365605528E-2</v>
      </c>
    </row>
    <row r="105" spans="1:33" ht="15" x14ac:dyDescent="0.25">
      <c r="A105" s="139">
        <v>99</v>
      </c>
      <c r="B105" s="101">
        <v>140315</v>
      </c>
      <c r="C105" s="102" t="s">
        <v>64</v>
      </c>
      <c r="D105" s="151">
        <v>0.16360481661731616</v>
      </c>
      <c r="E105" s="151">
        <v>0.15141953826650165</v>
      </c>
      <c r="F105" s="151">
        <v>0.22220937079351291</v>
      </c>
      <c r="G105" s="151">
        <v>0.13960646379695063</v>
      </c>
      <c r="H105" s="151">
        <v>0.18204258641666238</v>
      </c>
      <c r="I105" s="151">
        <v>3.8632304461492913E-2</v>
      </c>
      <c r="J105" s="151">
        <v>0.1465522821659887</v>
      </c>
      <c r="K105" s="151">
        <v>0</v>
      </c>
      <c r="L105" s="151">
        <v>0.2171548344780006</v>
      </c>
      <c r="M105" s="151">
        <v>8.9735159153303254E-2</v>
      </c>
      <c r="N105" s="151">
        <v>0.28520604099875707</v>
      </c>
      <c r="O105" s="151">
        <v>9.3897322088726282E-2</v>
      </c>
      <c r="P105" s="151">
        <v>1.3383491047644488E-2</v>
      </c>
      <c r="Q105" s="151">
        <v>0.26661946531012615</v>
      </c>
      <c r="R105" s="151">
        <v>0.10925408794178676</v>
      </c>
      <c r="S105" s="151">
        <v>4.669242043222651E-2</v>
      </c>
      <c r="T105" s="151">
        <v>5.069670422705866E-3</v>
      </c>
      <c r="U105" s="151">
        <v>5.05332305150391E-2</v>
      </c>
      <c r="V105" s="151">
        <v>0</v>
      </c>
      <c r="W105" s="151">
        <v>0</v>
      </c>
      <c r="X105" s="151">
        <v>0</v>
      </c>
      <c r="Y105" s="151">
        <v>0.49100019225539715</v>
      </c>
      <c r="Z105" s="151">
        <v>0</v>
      </c>
      <c r="AA105" s="151">
        <v>0.30645224881756616</v>
      </c>
      <c r="AB105" s="151">
        <v>8.1089988067403057E-2</v>
      </c>
      <c r="AC105" s="151">
        <v>0.15667662084948786</v>
      </c>
      <c r="AD105" s="151">
        <v>0.17015515557556798</v>
      </c>
      <c r="AE105" s="151">
        <v>0.12837670526964576</v>
      </c>
      <c r="AF105" s="151" t="e">
        <v>#DIV/0!</v>
      </c>
      <c r="AG105" s="152">
        <v>4.7546078976703175E-2</v>
      </c>
    </row>
    <row r="106" spans="1:33" x14ac:dyDescent="0.2">
      <c r="A106" s="150">
        <v>100</v>
      </c>
      <c r="B106" s="101">
        <v>140320</v>
      </c>
      <c r="C106" s="102" t="s">
        <v>65</v>
      </c>
      <c r="D106" s="151">
        <v>0.2945616506493719</v>
      </c>
      <c r="E106" s="151">
        <v>0.31157935531728215</v>
      </c>
      <c r="F106" s="151">
        <v>0.42927716733824028</v>
      </c>
      <c r="G106" s="151">
        <v>0.28064184845437401</v>
      </c>
      <c r="H106" s="151">
        <v>0.35411041577854746</v>
      </c>
      <c r="I106" s="151">
        <v>7.8273074464604159E-2</v>
      </c>
      <c r="J106" s="151">
        <v>0.25804844147252404</v>
      </c>
      <c r="K106" s="151">
        <v>0</v>
      </c>
      <c r="L106" s="151">
        <v>0.40481675251076027</v>
      </c>
      <c r="M106" s="151">
        <v>0.14147006251734612</v>
      </c>
      <c r="N106" s="151">
        <v>0.59379259692880393</v>
      </c>
      <c r="O106" s="151">
        <v>0.19429941565914091</v>
      </c>
      <c r="P106" s="151">
        <v>2.1903711953816182E-2</v>
      </c>
      <c r="Q106" s="151">
        <v>0.55312657379782704</v>
      </c>
      <c r="R106" s="151">
        <v>0.19872757105846758</v>
      </c>
      <c r="S106" s="151">
        <v>6.4129534001669847E-2</v>
      </c>
      <c r="T106" s="151">
        <v>1.0646996931325772E-2</v>
      </c>
      <c r="U106" s="151">
        <v>9.8645373823955954E-2</v>
      </c>
      <c r="V106" s="151">
        <v>0</v>
      </c>
      <c r="W106" s="151">
        <v>0</v>
      </c>
      <c r="X106" s="151">
        <v>0</v>
      </c>
      <c r="Y106" s="151">
        <v>0.98265118966606035</v>
      </c>
      <c r="Z106" s="151">
        <v>0</v>
      </c>
      <c r="AA106" s="151">
        <v>0.64140785007979351</v>
      </c>
      <c r="AB106" s="151">
        <v>0.16191486055214988</v>
      </c>
      <c r="AC106" s="151">
        <v>0.30055048801856199</v>
      </c>
      <c r="AD106" s="151">
        <v>0.32213071391027787</v>
      </c>
      <c r="AE106" s="151">
        <v>0.25984443713200944</v>
      </c>
      <c r="AF106" s="151" t="e">
        <v>#DIV/0!</v>
      </c>
      <c r="AG106" s="152">
        <v>9.5934281294024412E-2</v>
      </c>
    </row>
    <row r="107" spans="1:33" x14ac:dyDescent="0.2">
      <c r="A107" s="150">
        <v>101</v>
      </c>
      <c r="B107" s="101">
        <v>140325</v>
      </c>
      <c r="C107" s="102" t="s">
        <v>66</v>
      </c>
      <c r="D107" s="151">
        <v>3.9187321694371655</v>
      </c>
      <c r="E107" s="151">
        <v>4.9194395538176261</v>
      </c>
      <c r="F107" s="151">
        <v>8.1213755048191167</v>
      </c>
      <c r="G107" s="151">
        <v>5.5111462041263781</v>
      </c>
      <c r="H107" s="151">
        <v>6.2272720498146699</v>
      </c>
      <c r="I107" s="151">
        <v>1.0360260960081251</v>
      </c>
      <c r="J107" s="151">
        <v>2.9292497056929405</v>
      </c>
      <c r="K107" s="151">
        <v>0</v>
      </c>
      <c r="L107" s="151">
        <v>7.7958443815212028</v>
      </c>
      <c r="M107" s="151">
        <v>2.4980760560111603</v>
      </c>
      <c r="N107" s="151">
        <v>8.2335729535774096</v>
      </c>
      <c r="O107" s="151">
        <v>1.3495617509818381</v>
      </c>
      <c r="P107" s="151">
        <v>5.1129974473762614E-2</v>
      </c>
      <c r="Q107" s="151">
        <v>2.6609620221220762</v>
      </c>
      <c r="R107" s="151">
        <v>2.5784924645575229</v>
      </c>
      <c r="S107" s="151">
        <v>0.68929743506576002</v>
      </c>
      <c r="T107" s="151">
        <v>8.0474261605732705E-2</v>
      </c>
      <c r="U107" s="151">
        <v>0.72176034828392421</v>
      </c>
      <c r="V107" s="151">
        <v>0</v>
      </c>
      <c r="W107" s="151">
        <v>0</v>
      </c>
      <c r="X107" s="151">
        <v>0</v>
      </c>
      <c r="Y107" s="151">
        <v>8.9143337271955101</v>
      </c>
      <c r="Z107" s="151">
        <v>0</v>
      </c>
      <c r="AA107" s="151">
        <v>4.9351879807773296</v>
      </c>
      <c r="AB107" s="151">
        <v>1.3234879762800653</v>
      </c>
      <c r="AC107" s="151">
        <v>4.9596779315675521</v>
      </c>
      <c r="AD107" s="151">
        <v>5.3953003837248552</v>
      </c>
      <c r="AE107" s="151">
        <v>4.1626140797944799</v>
      </c>
      <c r="AF107" s="151" t="e">
        <v>#DIV/0!</v>
      </c>
      <c r="AG107" s="152">
        <v>0.66933287632636118</v>
      </c>
    </row>
    <row r="108" spans="1:33" x14ac:dyDescent="0.2">
      <c r="A108" s="150">
        <v>102</v>
      </c>
      <c r="B108" s="101">
        <v>1404</v>
      </c>
      <c r="C108" s="102" t="s">
        <v>91</v>
      </c>
      <c r="D108" s="151">
        <v>1.3794453776753348</v>
      </c>
      <c r="E108" s="151">
        <v>1.8594679415788876E-3</v>
      </c>
      <c r="F108" s="151">
        <v>6.4647037734577948</v>
      </c>
      <c r="G108" s="151">
        <v>0.21082151074984418</v>
      </c>
      <c r="H108" s="151">
        <v>3.062732944464313</v>
      </c>
      <c r="I108" s="151">
        <v>0.18081339239751038</v>
      </c>
      <c r="J108" s="151">
        <v>0</v>
      </c>
      <c r="K108" s="151">
        <v>0</v>
      </c>
      <c r="L108" s="151">
        <v>4.1265173660484294E-2</v>
      </c>
      <c r="M108" s="151">
        <v>7.8881076587371174E-2</v>
      </c>
      <c r="N108" s="151">
        <v>4.9717586301139196</v>
      </c>
      <c r="O108" s="151">
        <v>1.097744971524143</v>
      </c>
      <c r="P108" s="151">
        <v>38.964638989272409</v>
      </c>
      <c r="Q108" s="151">
        <v>16.791489368692268</v>
      </c>
      <c r="R108" s="151">
        <v>3.4097985325680078</v>
      </c>
      <c r="S108" s="151">
        <v>0.25645254240267507</v>
      </c>
      <c r="T108" s="151">
        <v>9.3263429774498459</v>
      </c>
      <c r="U108" s="151">
        <v>2.330726810995924</v>
      </c>
      <c r="V108" s="151">
        <v>11.890151222942338</v>
      </c>
      <c r="W108" s="151">
        <v>10.919293724488622</v>
      </c>
      <c r="X108" s="151">
        <v>67.27673938900206</v>
      </c>
      <c r="Y108" s="151">
        <v>2.4422931514681707</v>
      </c>
      <c r="Z108" s="151">
        <v>71.665844580849097</v>
      </c>
      <c r="AA108" s="151">
        <v>41.89769530051273</v>
      </c>
      <c r="AB108" s="151">
        <v>25.026174685365536</v>
      </c>
      <c r="AC108" s="151">
        <v>3.7267130243811284</v>
      </c>
      <c r="AD108" s="151">
        <v>3.1207024628046618</v>
      </c>
      <c r="AE108" s="151">
        <v>0.20240501589280047</v>
      </c>
      <c r="AF108" s="151" t="e">
        <v>#DIV/0!</v>
      </c>
      <c r="AG108" s="152">
        <v>39.771019758440978</v>
      </c>
    </row>
    <row r="109" spans="1:33" x14ac:dyDescent="0.2">
      <c r="A109" s="150">
        <v>103</v>
      </c>
      <c r="B109" s="101">
        <v>140405</v>
      </c>
      <c r="C109" s="102" t="s">
        <v>62</v>
      </c>
      <c r="D109" s="151">
        <v>0.14920572738447355</v>
      </c>
      <c r="E109" s="151">
        <v>1.7320417715658781E-4</v>
      </c>
      <c r="F109" s="151">
        <v>0.49105466359770078</v>
      </c>
      <c r="G109" s="151">
        <v>1.7649661254227345E-2</v>
      </c>
      <c r="H109" s="151">
        <v>0.24062850302315361</v>
      </c>
      <c r="I109" s="151">
        <v>1.3936216641973739E-2</v>
      </c>
      <c r="J109" s="151">
        <v>0</v>
      </c>
      <c r="K109" s="151">
        <v>0</v>
      </c>
      <c r="L109" s="151">
        <v>3.8701284827973607E-3</v>
      </c>
      <c r="M109" s="151">
        <v>8.8098656068807558E-3</v>
      </c>
      <c r="N109" s="151">
        <v>0.22794738826204639</v>
      </c>
      <c r="O109" s="151">
        <v>5.1229700184745049E-2</v>
      </c>
      <c r="P109" s="151">
        <v>2.3134641245642684</v>
      </c>
      <c r="Q109" s="151">
        <v>0.67736825847043847</v>
      </c>
      <c r="R109" s="151">
        <v>0.18919584111083149</v>
      </c>
      <c r="S109" s="151">
        <v>9.4356308361021497E-3</v>
      </c>
      <c r="T109" s="151">
        <v>0.64423995317071781</v>
      </c>
      <c r="U109" s="151">
        <v>0.16274279036999104</v>
      </c>
      <c r="V109" s="151">
        <v>1.0434663867257155</v>
      </c>
      <c r="W109" s="151">
        <v>0.4038421782480851</v>
      </c>
      <c r="X109" s="151">
        <v>5.5742374537515049</v>
      </c>
      <c r="Y109" s="151">
        <v>0.10572194540480738</v>
      </c>
      <c r="Z109" s="151">
        <v>4.6481609563400177</v>
      </c>
      <c r="AA109" s="151">
        <v>1.7128713726226807</v>
      </c>
      <c r="AB109" s="151">
        <v>1.5282306548153859</v>
      </c>
      <c r="AC109" s="151">
        <v>0.2570564545539713</v>
      </c>
      <c r="AD109" s="151">
        <v>0.23188750011528939</v>
      </c>
      <c r="AE109" s="151">
        <v>9.6915291501196085E-3</v>
      </c>
      <c r="AF109" s="151" t="e">
        <v>#DIV/0!</v>
      </c>
      <c r="AG109" s="152">
        <v>2.4096467759375284</v>
      </c>
    </row>
    <row r="110" spans="1:33" x14ac:dyDescent="0.2">
      <c r="A110" s="150">
        <v>104</v>
      </c>
      <c r="B110" s="101">
        <v>140410</v>
      </c>
      <c r="C110" s="102" t="s">
        <v>63</v>
      </c>
      <c r="D110" s="151">
        <v>0.16753270487719227</v>
      </c>
      <c r="E110" s="151">
        <v>1.8520088883790581E-4</v>
      </c>
      <c r="F110" s="151">
        <v>0.83255187619076676</v>
      </c>
      <c r="G110" s="151">
        <v>2.6706962307474522E-2</v>
      </c>
      <c r="H110" s="151">
        <v>0.39259027665277346</v>
      </c>
      <c r="I110" s="151">
        <v>8.7937198016298755E-3</v>
      </c>
      <c r="J110" s="151">
        <v>0</v>
      </c>
      <c r="K110" s="151">
        <v>0</v>
      </c>
      <c r="L110" s="151">
        <v>5.8404107867757859E-3</v>
      </c>
      <c r="M110" s="151">
        <v>1.4132594511985064E-2</v>
      </c>
      <c r="N110" s="151">
        <v>0.62645750740785755</v>
      </c>
      <c r="O110" s="151">
        <v>0.11404285385626552</v>
      </c>
      <c r="P110" s="151">
        <v>4.8528687361995466</v>
      </c>
      <c r="Q110" s="151">
        <v>1.3577730916555337</v>
      </c>
      <c r="R110" s="151">
        <v>0.39644873596019092</v>
      </c>
      <c r="S110" s="151">
        <v>1.3079024907953617E-2</v>
      </c>
      <c r="T110" s="151">
        <v>0.48886795652274534</v>
      </c>
      <c r="U110" s="151">
        <v>0.21801577299989344</v>
      </c>
      <c r="V110" s="151">
        <v>1.8374040139686239</v>
      </c>
      <c r="W110" s="151">
        <v>0.62530512992892628</v>
      </c>
      <c r="X110" s="151">
        <v>11.575616670245301</v>
      </c>
      <c r="Y110" s="151">
        <v>0.21595584748174643</v>
      </c>
      <c r="Z110" s="151">
        <v>9.3801779436062418</v>
      </c>
      <c r="AA110" s="151">
        <v>3.4158420256320152</v>
      </c>
      <c r="AB110" s="151">
        <v>2.9592604625114545</v>
      </c>
      <c r="AC110" s="151">
        <v>0.45868081552083934</v>
      </c>
      <c r="AD110" s="151">
        <v>0.38592690578196426</v>
      </c>
      <c r="AE110" s="151">
        <v>1.2032776923218289E-2</v>
      </c>
      <c r="AF110" s="151" t="e">
        <v>#DIV/0!</v>
      </c>
      <c r="AG110" s="152">
        <v>4.9387564188591737</v>
      </c>
    </row>
    <row r="111" spans="1:33" x14ac:dyDescent="0.2">
      <c r="A111" s="150">
        <v>105</v>
      </c>
      <c r="B111" s="101">
        <v>140415</v>
      </c>
      <c r="C111" s="102" t="s">
        <v>64</v>
      </c>
      <c r="D111" s="151">
        <v>0.23544251936376986</v>
      </c>
      <c r="E111" s="151">
        <v>9.8674244881671281E-5</v>
      </c>
      <c r="F111" s="151">
        <v>1.1396457633578105</v>
      </c>
      <c r="G111" s="151">
        <v>2.6714875327343429E-2</v>
      </c>
      <c r="H111" s="151">
        <v>0.5367498201984775</v>
      </c>
      <c r="I111" s="151">
        <v>1.6038966832548639E-2</v>
      </c>
      <c r="J111" s="151">
        <v>0</v>
      </c>
      <c r="K111" s="151">
        <v>0</v>
      </c>
      <c r="L111" s="151">
        <v>7.6034241903311399E-3</v>
      </c>
      <c r="M111" s="151">
        <v>1.9137516582712288E-2</v>
      </c>
      <c r="N111" s="151">
        <v>0.65771256063713179</v>
      </c>
      <c r="O111" s="151">
        <v>0.13351487939965853</v>
      </c>
      <c r="P111" s="151">
        <v>6.9870865144171592</v>
      </c>
      <c r="Q111" s="151">
        <v>1.9414242499716337</v>
      </c>
      <c r="R111" s="151">
        <v>0.55900881100600675</v>
      </c>
      <c r="S111" s="151">
        <v>4.5170036765143584E-2</v>
      </c>
      <c r="T111" s="151">
        <v>1.1139483512352621</v>
      </c>
      <c r="U111" s="151">
        <v>0.33211209946952025</v>
      </c>
      <c r="V111" s="151">
        <v>2.4353784676844263</v>
      </c>
      <c r="W111" s="151">
        <v>0.92391478149631556</v>
      </c>
      <c r="X111" s="151">
        <v>15.475880617175921</v>
      </c>
      <c r="Y111" s="151">
        <v>0.30387964570729925</v>
      </c>
      <c r="Z111" s="151">
        <v>13.349059606710231</v>
      </c>
      <c r="AA111" s="151">
        <v>5.3940211903703723</v>
      </c>
      <c r="AB111" s="151">
        <v>4.2553600825544029</v>
      </c>
      <c r="AC111" s="151">
        <v>0.63772676858695376</v>
      </c>
      <c r="AD111" s="151">
        <v>0.52609179862932609</v>
      </c>
      <c r="AE111" s="151">
        <v>1.8797116325393298E-2</v>
      </c>
      <c r="AF111" s="151" t="e">
        <v>#DIV/0!</v>
      </c>
      <c r="AG111" s="152">
        <v>7.0809048171071201</v>
      </c>
    </row>
    <row r="112" spans="1:33" x14ac:dyDescent="0.2">
      <c r="A112" s="150">
        <v>106</v>
      </c>
      <c r="B112" s="101">
        <v>140420</v>
      </c>
      <c r="C112" s="102" t="s">
        <v>65</v>
      </c>
      <c r="D112" s="151">
        <v>0.3790801596282854</v>
      </c>
      <c r="E112" s="151">
        <v>1.1521565111974261E-3</v>
      </c>
      <c r="F112" s="151">
        <v>1.7998687983738075</v>
      </c>
      <c r="G112" s="151">
        <v>6.854330424740529E-2</v>
      </c>
      <c r="H112" s="151">
        <v>0.85366643910617535</v>
      </c>
      <c r="I112" s="151">
        <v>4.2657355664638893E-2</v>
      </c>
      <c r="J112" s="151">
        <v>0</v>
      </c>
      <c r="K112" s="151">
        <v>0</v>
      </c>
      <c r="L112" s="151">
        <v>9.7378763789342151E-3</v>
      </c>
      <c r="M112" s="151">
        <v>1.8288257699106115E-2</v>
      </c>
      <c r="N112" s="151">
        <v>1.1423534842483289</v>
      </c>
      <c r="O112" s="151">
        <v>0.23594071115400883</v>
      </c>
      <c r="P112" s="151">
        <v>11.993317609480906</v>
      </c>
      <c r="Q112" s="151">
        <v>3.4214157844302187</v>
      </c>
      <c r="R112" s="151">
        <v>0.96163271839122677</v>
      </c>
      <c r="S112" s="151">
        <v>3.8826068207514983E-2</v>
      </c>
      <c r="T112" s="151">
        <v>1.2299436126061316</v>
      </c>
      <c r="U112" s="151">
        <v>0.54454847371084747</v>
      </c>
      <c r="V112" s="151">
        <v>3.4410366345401329</v>
      </c>
      <c r="W112" s="151">
        <v>1.8291446541462764</v>
      </c>
      <c r="X112" s="151">
        <v>20.372459502057552</v>
      </c>
      <c r="Y112" s="151">
        <v>0.54070493757229665</v>
      </c>
      <c r="Z112" s="151">
        <v>21.475064445928822</v>
      </c>
      <c r="AA112" s="151">
        <v>8.5960459658312267</v>
      </c>
      <c r="AB112" s="151">
        <v>6.5033690752344082</v>
      </c>
      <c r="AC112" s="151">
        <v>1.0303213926302088</v>
      </c>
      <c r="AD112" s="151">
        <v>0.84117071542536059</v>
      </c>
      <c r="AE112" s="151">
        <v>3.8067586303175527E-2</v>
      </c>
      <c r="AF112" s="151" t="e">
        <v>#DIV/0!</v>
      </c>
      <c r="AG112" s="152">
        <v>11.581051402955438</v>
      </c>
    </row>
    <row r="113" spans="1:33" x14ac:dyDescent="0.2">
      <c r="A113" s="150">
        <v>107</v>
      </c>
      <c r="B113" s="101">
        <v>140425</v>
      </c>
      <c r="C113" s="102" t="s">
        <v>66</v>
      </c>
      <c r="D113" s="151">
        <v>0.44818426642161385</v>
      </c>
      <c r="E113" s="151">
        <v>2.5023211950529669E-4</v>
      </c>
      <c r="F113" s="151">
        <v>2.2015826719377087</v>
      </c>
      <c r="G113" s="151">
        <v>7.1206707613393594E-2</v>
      </c>
      <c r="H113" s="151">
        <v>1.0390979054837333</v>
      </c>
      <c r="I113" s="151">
        <v>9.9387133456719248E-2</v>
      </c>
      <c r="J113" s="151">
        <v>0</v>
      </c>
      <c r="K113" s="151">
        <v>0</v>
      </c>
      <c r="L113" s="151">
        <v>1.4213333821645793E-2</v>
      </c>
      <c r="M113" s="151">
        <v>1.8512842186686949E-2</v>
      </c>
      <c r="N113" s="151">
        <v>2.3172876895585555</v>
      </c>
      <c r="O113" s="151">
        <v>0.56301682692946498</v>
      </c>
      <c r="P113" s="151">
        <v>12.817902004610527</v>
      </c>
      <c r="Q113" s="151">
        <v>9.393507984164442</v>
      </c>
      <c r="R113" s="151">
        <v>1.3035124260997515</v>
      </c>
      <c r="S113" s="151">
        <v>0.14994178168596073</v>
      </c>
      <c r="T113" s="151">
        <v>5.8493431039149897</v>
      </c>
      <c r="U113" s="151">
        <v>1.0733076744456722</v>
      </c>
      <c r="V113" s="151">
        <v>3.132865720023438</v>
      </c>
      <c r="W113" s="151">
        <v>7.137086980669018</v>
      </c>
      <c r="X113" s="151">
        <v>14.278545145771785</v>
      </c>
      <c r="Y113" s="151">
        <v>1.276030775302021</v>
      </c>
      <c r="Z113" s="151">
        <v>22.813381628263784</v>
      </c>
      <c r="AA113" s="151">
        <v>22.778914746056429</v>
      </c>
      <c r="AB113" s="151">
        <v>9.7799544102498892</v>
      </c>
      <c r="AC113" s="151">
        <v>1.342927593089156</v>
      </c>
      <c r="AD113" s="151">
        <v>1.1356255428527222</v>
      </c>
      <c r="AE113" s="151">
        <v>0.12381600719089376</v>
      </c>
      <c r="AF113" s="151" t="e">
        <v>#DIV/0!</v>
      </c>
      <c r="AG113" s="152">
        <v>13.760660343581712</v>
      </c>
    </row>
    <row r="114" spans="1:33" x14ac:dyDescent="0.2">
      <c r="A114" s="150">
        <v>108</v>
      </c>
      <c r="B114" s="101">
        <v>1405</v>
      </c>
      <c r="C114" s="102" t="s">
        <v>92</v>
      </c>
      <c r="D114" s="151">
        <v>0.12058174153697064</v>
      </c>
      <c r="E114" s="151">
        <v>1.589724394312972</v>
      </c>
      <c r="F114" s="151">
        <v>3.0372600696791869E-4</v>
      </c>
      <c r="G114" s="151">
        <v>2.8353694168324206</v>
      </c>
      <c r="H114" s="151">
        <v>0.86182837275947566</v>
      </c>
      <c r="I114" s="151">
        <v>0.56247439372684982</v>
      </c>
      <c r="J114" s="151">
        <v>0.24003223299726245</v>
      </c>
      <c r="K114" s="151">
        <v>0</v>
      </c>
      <c r="L114" s="151">
        <v>0.71512577062823279</v>
      </c>
      <c r="M114" s="151">
        <v>5.9982960938957817</v>
      </c>
      <c r="N114" s="151">
        <v>6.0645390564248183E-2</v>
      </c>
      <c r="O114" s="151">
        <v>1.4632774205003374</v>
      </c>
      <c r="P114" s="151">
        <v>0</v>
      </c>
      <c r="Q114" s="151">
        <v>4.8580594179133083</v>
      </c>
      <c r="R114" s="151">
        <v>2.1335700322158404</v>
      </c>
      <c r="S114" s="151">
        <v>0</v>
      </c>
      <c r="T114" s="151">
        <v>0.45648003275021892</v>
      </c>
      <c r="U114" s="151">
        <v>0.1343749095121789</v>
      </c>
      <c r="V114" s="151">
        <v>0</v>
      </c>
      <c r="W114" s="151">
        <v>0</v>
      </c>
      <c r="X114" s="151">
        <v>0</v>
      </c>
      <c r="Y114" s="151">
        <v>2.5426071140989737</v>
      </c>
      <c r="Z114" s="151">
        <v>0</v>
      </c>
      <c r="AA114" s="151">
        <v>0.2341796241999545</v>
      </c>
      <c r="AB114" s="151">
        <v>0.1617934112167552</v>
      </c>
      <c r="AC114" s="151">
        <v>1.2427337854051599</v>
      </c>
      <c r="AD114" s="151">
        <v>1.2985888130640597</v>
      </c>
      <c r="AE114" s="151">
        <v>1.2425601023575141</v>
      </c>
      <c r="AF114" s="151" t="e">
        <v>#DIV/0!</v>
      </c>
      <c r="AG114" s="152">
        <v>3.0338448915957203E-2</v>
      </c>
    </row>
    <row r="115" spans="1:33" ht="15" x14ac:dyDescent="0.2">
      <c r="A115" s="87">
        <v>109</v>
      </c>
      <c r="B115" s="101">
        <v>140505</v>
      </c>
      <c r="C115" s="102" t="s">
        <v>62</v>
      </c>
      <c r="D115" s="151">
        <v>3.058181260888262E-3</v>
      </c>
      <c r="E115" s="151">
        <v>8.4863966498912435E-3</v>
      </c>
      <c r="F115" s="151">
        <v>7.6285231962479017E-6</v>
      </c>
      <c r="G115" s="151">
        <v>4.394357635886733E-2</v>
      </c>
      <c r="H115" s="151">
        <v>9.9254803815876386E-3</v>
      </c>
      <c r="I115" s="151">
        <v>0.10247969006745858</v>
      </c>
      <c r="J115" s="151">
        <v>1.5262159717668427E-2</v>
      </c>
      <c r="K115" s="151">
        <v>0</v>
      </c>
      <c r="L115" s="151">
        <v>1.1652167869471989E-2</v>
      </c>
      <c r="M115" s="151">
        <v>0.10341131455865039</v>
      </c>
      <c r="N115" s="151">
        <v>1.0448875466111105E-3</v>
      </c>
      <c r="O115" s="151">
        <v>2.0017222125229422E-2</v>
      </c>
      <c r="P115" s="151">
        <v>0</v>
      </c>
      <c r="Q115" s="151">
        <v>9.7917789984271364E-2</v>
      </c>
      <c r="R115" s="151">
        <v>5.3718640828826304E-2</v>
      </c>
      <c r="S115" s="151">
        <v>0</v>
      </c>
      <c r="T115" s="151">
        <v>2.4957197127014968E-2</v>
      </c>
      <c r="U115" s="151">
        <v>2.1470357004164564E-3</v>
      </c>
      <c r="V115" s="151">
        <v>0</v>
      </c>
      <c r="W115" s="151">
        <v>0</v>
      </c>
      <c r="X115" s="151">
        <v>0</v>
      </c>
      <c r="Y115" s="151">
        <v>3.7465990799894412E-2</v>
      </c>
      <c r="Z115" s="151">
        <v>0</v>
      </c>
      <c r="AA115" s="151">
        <v>8.535986660513294E-3</v>
      </c>
      <c r="AB115" s="151">
        <v>4.4860447888136461E-3</v>
      </c>
      <c r="AC115" s="151">
        <v>2.3514041520069161E-2</v>
      </c>
      <c r="AD115" s="151">
        <v>2.3153735105561145E-2</v>
      </c>
      <c r="AE115" s="151">
        <v>2.8171893515014489E-2</v>
      </c>
      <c r="AF115" s="151" t="e">
        <v>#DIV/0!</v>
      </c>
      <c r="AG115" s="152">
        <v>1.1058545171554043E-3</v>
      </c>
    </row>
    <row r="116" spans="1:33" ht="15" x14ac:dyDescent="0.25">
      <c r="A116" s="139">
        <v>110</v>
      </c>
      <c r="B116" s="101">
        <v>140510</v>
      </c>
      <c r="C116" s="102" t="s">
        <v>93</v>
      </c>
      <c r="D116" s="151">
        <v>1.5720908703971206E-2</v>
      </c>
      <c r="E116" s="151">
        <v>4.7440635592398785E-2</v>
      </c>
      <c r="F116" s="151">
        <v>1.5471898451927966E-5</v>
      </c>
      <c r="G116" s="151">
        <v>8.138291252900115E-2</v>
      </c>
      <c r="H116" s="151">
        <v>2.7272711942964458E-2</v>
      </c>
      <c r="I116" s="151">
        <v>1.3336070288161556E-2</v>
      </c>
      <c r="J116" s="151">
        <v>3.573982832070409E-2</v>
      </c>
      <c r="K116" s="151">
        <v>0</v>
      </c>
      <c r="L116" s="151">
        <v>3.3623434533106976E-2</v>
      </c>
      <c r="M116" s="151">
        <v>0.21370069460827651</v>
      </c>
      <c r="N116" s="151">
        <v>2.5571599982444626E-2</v>
      </c>
      <c r="O116" s="151">
        <v>2.9620217078939359E-2</v>
      </c>
      <c r="P116" s="151">
        <v>0</v>
      </c>
      <c r="Q116" s="151">
        <v>0.19926084418908102</v>
      </c>
      <c r="R116" s="151">
        <v>8.3259696312167134E-2</v>
      </c>
      <c r="S116" s="151">
        <v>0</v>
      </c>
      <c r="T116" s="151">
        <v>1.5981376468772474E-2</v>
      </c>
      <c r="U116" s="151">
        <v>4.6669337676725972E-3</v>
      </c>
      <c r="V116" s="151">
        <v>0</v>
      </c>
      <c r="W116" s="151">
        <v>0</v>
      </c>
      <c r="X116" s="151">
        <v>0</v>
      </c>
      <c r="Y116" s="151">
        <v>7.5217148368000891E-2</v>
      </c>
      <c r="Z116" s="151">
        <v>0</v>
      </c>
      <c r="AA116" s="151">
        <v>1.3846593084381079E-2</v>
      </c>
      <c r="AB116" s="151">
        <v>6.1969867059907232E-3</v>
      </c>
      <c r="AC116" s="151">
        <v>4.4287915600160509E-2</v>
      </c>
      <c r="AD116" s="151">
        <v>4.8316964999124627E-2</v>
      </c>
      <c r="AE116" s="151">
        <v>3.7349233312421501E-2</v>
      </c>
      <c r="AF116" s="151" t="e">
        <v>#DIV/0!</v>
      </c>
      <c r="AG116" s="152">
        <v>1.7938544328342265E-3</v>
      </c>
    </row>
    <row r="117" spans="1:33" ht="15" x14ac:dyDescent="0.25">
      <c r="A117" s="139">
        <v>111</v>
      </c>
      <c r="B117" s="101">
        <v>140515</v>
      </c>
      <c r="C117" s="102" t="s">
        <v>64</v>
      </c>
      <c r="D117" s="151">
        <v>1.9858185002828394E-2</v>
      </c>
      <c r="E117" s="151">
        <v>6.2783649153817803E-2</v>
      </c>
      <c r="F117" s="151">
        <v>2.3755178517721359E-5</v>
      </c>
      <c r="G117" s="151">
        <v>0.12929523667183335</v>
      </c>
      <c r="H117" s="151">
        <v>3.9605818228158125E-2</v>
      </c>
      <c r="I117" s="151">
        <v>1.9024115366358854E-2</v>
      </c>
      <c r="J117" s="151">
        <v>5.3600406450148304E-2</v>
      </c>
      <c r="K117" s="151">
        <v>0</v>
      </c>
      <c r="L117" s="151">
        <v>4.9359853524372652E-2</v>
      </c>
      <c r="M117" s="151">
        <v>0.33963690380139361</v>
      </c>
      <c r="N117" s="151">
        <v>2.360223008389535E-3</v>
      </c>
      <c r="O117" s="151">
        <v>0.10476091414400004</v>
      </c>
      <c r="P117" s="151">
        <v>0</v>
      </c>
      <c r="Q117" s="151">
        <v>0.3139316246646085</v>
      </c>
      <c r="R117" s="151">
        <v>0.13259929311935142</v>
      </c>
      <c r="S117" s="151">
        <v>0</v>
      </c>
      <c r="T117" s="151">
        <v>2.4481775193603367E-2</v>
      </c>
      <c r="U117" s="151">
        <v>7.1257813650337249E-3</v>
      </c>
      <c r="V117" s="151">
        <v>0</v>
      </c>
      <c r="W117" s="151">
        <v>0</v>
      </c>
      <c r="X117" s="151">
        <v>0</v>
      </c>
      <c r="Y117" s="151">
        <v>0.11512255292159647</v>
      </c>
      <c r="Z117" s="151">
        <v>0</v>
      </c>
      <c r="AA117" s="151">
        <v>2.4452978859571921E-2</v>
      </c>
      <c r="AB117" s="151">
        <v>1.0057182633600283E-2</v>
      </c>
      <c r="AC117" s="151">
        <v>6.800576035914245E-2</v>
      </c>
      <c r="AD117" s="151">
        <v>7.6335697541229749E-2</v>
      </c>
      <c r="AE117" s="151">
        <v>5.0114461670010428E-2</v>
      </c>
      <c r="AF117" s="151" t="e">
        <v>#DIV/0!</v>
      </c>
      <c r="AG117" s="152">
        <v>3.1679333866411093E-3</v>
      </c>
    </row>
    <row r="118" spans="1:33" x14ac:dyDescent="0.2">
      <c r="A118" s="150">
        <v>112</v>
      </c>
      <c r="B118" s="101">
        <v>140520</v>
      </c>
      <c r="C118" s="102" t="s">
        <v>65</v>
      </c>
      <c r="D118" s="151">
        <v>1.9523211825429845E-2</v>
      </c>
      <c r="E118" s="151">
        <v>0.13000313542572223</v>
      </c>
      <c r="F118" s="151">
        <v>4.9549007684436525E-5</v>
      </c>
      <c r="G118" s="151">
        <v>0.31443715729052629</v>
      </c>
      <c r="H118" s="151">
        <v>8.6218361210814429E-2</v>
      </c>
      <c r="I118" s="151">
        <v>0.14635084274196791</v>
      </c>
      <c r="J118" s="151">
        <v>9.967870898453754E-2</v>
      </c>
      <c r="K118" s="151">
        <v>0</v>
      </c>
      <c r="L118" s="151">
        <v>7.5668428260737122E-2</v>
      </c>
      <c r="M118" s="151">
        <v>0.70294784457883519</v>
      </c>
      <c r="N118" s="151">
        <v>4.912955684583685E-3</v>
      </c>
      <c r="O118" s="151">
        <v>0.16207715416173871</v>
      </c>
      <c r="P118" s="151">
        <v>0</v>
      </c>
      <c r="Q118" s="151">
        <v>0.64940644931242053</v>
      </c>
      <c r="R118" s="151">
        <v>0.28274462568705122</v>
      </c>
      <c r="S118" s="151">
        <v>0</v>
      </c>
      <c r="T118" s="151">
        <v>5.155786333680655E-2</v>
      </c>
      <c r="U118" s="151">
        <v>1.4875555037859582E-2</v>
      </c>
      <c r="V118" s="151">
        <v>0</v>
      </c>
      <c r="W118" s="151">
        <v>0</v>
      </c>
      <c r="X118" s="151">
        <v>0</v>
      </c>
      <c r="Y118" s="151">
        <v>0.2426168560221493</v>
      </c>
      <c r="Z118" s="151">
        <v>0</v>
      </c>
      <c r="AA118" s="151">
        <v>5.0927543651213318E-2</v>
      </c>
      <c r="AB118" s="151">
        <v>2.1079491553457244E-2</v>
      </c>
      <c r="AC118" s="151">
        <v>0.14616885421831044</v>
      </c>
      <c r="AD118" s="151">
        <v>0.15918579374815975</v>
      </c>
      <c r="AE118" s="151">
        <v>0.12410316495156534</v>
      </c>
      <c r="AF118" s="151" t="e">
        <v>#DIV/0!</v>
      </c>
      <c r="AG118" s="152">
        <v>6.5977673623656618E-3</v>
      </c>
    </row>
    <row r="119" spans="1:33" x14ac:dyDescent="0.2">
      <c r="A119" s="150">
        <v>113</v>
      </c>
      <c r="B119" s="101">
        <v>140525</v>
      </c>
      <c r="C119" s="102" t="s">
        <v>66</v>
      </c>
      <c r="D119" s="151">
        <v>6.2421254743852926E-2</v>
      </c>
      <c r="E119" s="151">
        <v>1.3410105774911418</v>
      </c>
      <c r="F119" s="151">
        <v>2.073213991175849E-4</v>
      </c>
      <c r="G119" s="151">
        <v>2.2663105339821921</v>
      </c>
      <c r="H119" s="151">
        <v>0.69880600099595092</v>
      </c>
      <c r="I119" s="151">
        <v>0.28128367526290288</v>
      </c>
      <c r="J119" s="151">
        <v>3.5751129524204117E-2</v>
      </c>
      <c r="K119" s="151">
        <v>0</v>
      </c>
      <c r="L119" s="151">
        <v>0.54482188644054408</v>
      </c>
      <c r="M119" s="151">
        <v>4.6385993363486264</v>
      </c>
      <c r="N119" s="151">
        <v>2.6755724342219237E-2</v>
      </c>
      <c r="O119" s="151">
        <v>1.1468019129904301</v>
      </c>
      <c r="P119" s="151">
        <v>0</v>
      </c>
      <c r="Q119" s="151">
        <v>3.5975427097629264</v>
      </c>
      <c r="R119" s="151">
        <v>1.5812477762684443</v>
      </c>
      <c r="S119" s="151">
        <v>0</v>
      </c>
      <c r="T119" s="151">
        <v>0.33950182062402157</v>
      </c>
      <c r="U119" s="151">
        <v>0.10555960364119654</v>
      </c>
      <c r="V119" s="151">
        <v>0</v>
      </c>
      <c r="W119" s="151">
        <v>0</v>
      </c>
      <c r="X119" s="151">
        <v>0</v>
      </c>
      <c r="Y119" s="151">
        <v>2.072184565987333</v>
      </c>
      <c r="Z119" s="151">
        <v>0</v>
      </c>
      <c r="AA119" s="151">
        <v>0.13641652194427492</v>
      </c>
      <c r="AB119" s="151">
        <v>0.11997370553489334</v>
      </c>
      <c r="AC119" s="151">
        <v>0.96075721370747713</v>
      </c>
      <c r="AD119" s="151">
        <v>0.99159662166998441</v>
      </c>
      <c r="AE119" s="151">
        <v>1.0028213489085023</v>
      </c>
      <c r="AF119" s="151" t="e">
        <v>#DIV/0!</v>
      </c>
      <c r="AG119" s="152">
        <v>1.7673039216960805E-2</v>
      </c>
    </row>
    <row r="120" spans="1:33" x14ac:dyDescent="0.2">
      <c r="A120" s="150">
        <v>114</v>
      </c>
      <c r="B120" s="101">
        <v>1406</v>
      </c>
      <c r="C120" s="102" t="s">
        <v>94</v>
      </c>
      <c r="D120" s="151">
        <v>0.26888549658982547</v>
      </c>
      <c r="E120" s="151">
        <v>9.7101904326751573E-2</v>
      </c>
      <c r="F120" s="151">
        <v>8.0376162340290103E-2</v>
      </c>
      <c r="G120" s="151">
        <v>2.193239035133324</v>
      </c>
      <c r="H120" s="151">
        <v>0.47647595316052405</v>
      </c>
      <c r="I120" s="151">
        <v>1.8275080283293964E-2</v>
      </c>
      <c r="J120" s="151">
        <v>1.9221079899607051E-2</v>
      </c>
      <c r="K120" s="151">
        <v>0</v>
      </c>
      <c r="L120" s="151">
        <v>0</v>
      </c>
      <c r="M120" s="151">
        <v>1.3561333023631286</v>
      </c>
      <c r="N120" s="151">
        <v>4.3408850434859217E-2</v>
      </c>
      <c r="O120" s="151">
        <v>7.0047997229010867E-2</v>
      </c>
      <c r="P120" s="151">
        <v>0</v>
      </c>
      <c r="Q120" s="151">
        <v>0.42370717343843706</v>
      </c>
      <c r="R120" s="151">
        <v>0.40963389832653258</v>
      </c>
      <c r="S120" s="151">
        <v>0.21887868447388634</v>
      </c>
      <c r="T120" s="151">
        <v>0</v>
      </c>
      <c r="U120" s="151">
        <v>0.20420003937885511</v>
      </c>
      <c r="V120" s="151">
        <v>0</v>
      </c>
      <c r="W120" s="151">
        <v>0</v>
      </c>
      <c r="X120" s="151">
        <v>0</v>
      </c>
      <c r="Y120" s="151">
        <v>0.52831792678454181</v>
      </c>
      <c r="Z120" s="151">
        <v>0</v>
      </c>
      <c r="AA120" s="151">
        <v>0</v>
      </c>
      <c r="AB120" s="151">
        <v>6.6347447247812177E-2</v>
      </c>
      <c r="AC120" s="151">
        <v>0.44515832098893937</v>
      </c>
      <c r="AD120" s="151">
        <v>0.57639027380097707</v>
      </c>
      <c r="AE120" s="151">
        <v>7.4514158816483822E-2</v>
      </c>
      <c r="AF120" s="151" t="e">
        <v>#DIV/0!</v>
      </c>
      <c r="AG120" s="152">
        <v>0</v>
      </c>
    </row>
    <row r="121" spans="1:33" x14ac:dyDescent="0.2">
      <c r="A121" s="150">
        <v>115</v>
      </c>
      <c r="B121" s="101">
        <v>140605</v>
      </c>
      <c r="C121" s="102" t="s">
        <v>62</v>
      </c>
      <c r="D121" s="151">
        <v>7.1781656781246114E-3</v>
      </c>
      <c r="E121" s="151">
        <v>9.9982767794536027E-3</v>
      </c>
      <c r="F121" s="151">
        <v>2.5400017667611269E-3</v>
      </c>
      <c r="G121" s="151">
        <v>1.4169078587724679</v>
      </c>
      <c r="H121" s="151">
        <v>0.24578272168632181</v>
      </c>
      <c r="I121" s="151">
        <v>5.0633344725921239E-4</v>
      </c>
      <c r="J121" s="151">
        <v>1.5384021238986881E-3</v>
      </c>
      <c r="K121" s="151">
        <v>0</v>
      </c>
      <c r="L121" s="151">
        <v>0</v>
      </c>
      <c r="M121" s="151">
        <v>0.37013629798731296</v>
      </c>
      <c r="N121" s="151">
        <v>1.0347748576407484E-3</v>
      </c>
      <c r="O121" s="151">
        <v>1.7303189175606672E-3</v>
      </c>
      <c r="P121" s="151">
        <v>0</v>
      </c>
      <c r="Q121" s="151">
        <v>2.3681703325478875E-2</v>
      </c>
      <c r="R121" s="151">
        <v>0.10542135104577399</v>
      </c>
      <c r="S121" s="151">
        <v>7.6051574285379746E-3</v>
      </c>
      <c r="T121" s="151">
        <v>0</v>
      </c>
      <c r="U121" s="151">
        <v>3.3340926840732983E-3</v>
      </c>
      <c r="V121" s="151">
        <v>0</v>
      </c>
      <c r="W121" s="151">
        <v>0</v>
      </c>
      <c r="X121" s="151">
        <v>0</v>
      </c>
      <c r="Y121" s="151">
        <v>1.4152130373122341E-2</v>
      </c>
      <c r="Z121" s="151">
        <v>0</v>
      </c>
      <c r="AA121" s="151">
        <v>0</v>
      </c>
      <c r="AB121" s="151">
        <v>1.9828003571545206E-3</v>
      </c>
      <c r="AC121" s="151">
        <v>0.19562649136225405</v>
      </c>
      <c r="AD121" s="151">
        <v>0.26099422123954552</v>
      </c>
      <c r="AE121" s="151">
        <v>6.9832535721342723E-3</v>
      </c>
      <c r="AF121" s="151" t="e">
        <v>#DIV/0!</v>
      </c>
      <c r="AG121" s="152">
        <v>0</v>
      </c>
    </row>
    <row r="122" spans="1:33" x14ac:dyDescent="0.2">
      <c r="A122" s="150">
        <v>116</v>
      </c>
      <c r="B122" s="101">
        <v>140610</v>
      </c>
      <c r="C122" s="102" t="s">
        <v>63</v>
      </c>
      <c r="D122" s="151">
        <v>1.3792255153310999E-2</v>
      </c>
      <c r="E122" s="151">
        <v>1.9996553558907205E-2</v>
      </c>
      <c r="F122" s="151">
        <v>4.6643068763724217E-3</v>
      </c>
      <c r="G122" s="151">
        <v>0.15333458759095125</v>
      </c>
      <c r="H122" s="151">
        <v>3.5007774934882684E-2</v>
      </c>
      <c r="I122" s="151">
        <v>8.7494520939451152E-4</v>
      </c>
      <c r="J122" s="151">
        <v>3.0566849715188277E-3</v>
      </c>
      <c r="K122" s="151">
        <v>0</v>
      </c>
      <c r="L122" s="151">
        <v>0</v>
      </c>
      <c r="M122" s="151">
        <v>0.48721912679740331</v>
      </c>
      <c r="N122" s="151">
        <v>2.2696530532253338E-3</v>
      </c>
      <c r="O122" s="151">
        <v>3.529937777753199E-3</v>
      </c>
      <c r="P122" s="151">
        <v>0</v>
      </c>
      <c r="Q122" s="151">
        <v>2.9057050740337313E-2</v>
      </c>
      <c r="R122" s="151">
        <v>0.13910384935938622</v>
      </c>
      <c r="S122" s="151">
        <v>1.090573375170446E-2</v>
      </c>
      <c r="T122" s="151">
        <v>0</v>
      </c>
      <c r="U122" s="151">
        <v>5.8738167992993693E-3</v>
      </c>
      <c r="V122" s="151">
        <v>0</v>
      </c>
      <c r="W122" s="151">
        <v>0</v>
      </c>
      <c r="X122" s="151">
        <v>0</v>
      </c>
      <c r="Y122" s="151">
        <v>2.1704065565160566E-2</v>
      </c>
      <c r="Z122" s="151">
        <v>0</v>
      </c>
      <c r="AA122" s="151">
        <v>0</v>
      </c>
      <c r="AB122" s="151">
        <v>2.9432500296061202E-3</v>
      </c>
      <c r="AC122" s="151">
        <v>6.6823999909477655E-2</v>
      </c>
      <c r="AD122" s="151">
        <v>8.5728677877107348E-2</v>
      </c>
      <c r="AE122" s="151">
        <v>1.3846082444060381E-2</v>
      </c>
      <c r="AF122" s="151" t="e">
        <v>#DIV/0!</v>
      </c>
      <c r="AG122" s="152">
        <v>0</v>
      </c>
    </row>
    <row r="123" spans="1:33" x14ac:dyDescent="0.2">
      <c r="A123" s="150">
        <v>117</v>
      </c>
      <c r="B123" s="101">
        <v>140615</v>
      </c>
      <c r="C123" s="102" t="s">
        <v>64</v>
      </c>
      <c r="D123" s="151">
        <v>2.1385567406408748E-2</v>
      </c>
      <c r="E123" s="151">
        <v>2.9655904016337203E-2</v>
      </c>
      <c r="F123" s="151">
        <v>7.1722491456243324E-3</v>
      </c>
      <c r="G123" s="151">
        <v>0.36859450044653391</v>
      </c>
      <c r="H123" s="151">
        <v>7.6223646145421736E-2</v>
      </c>
      <c r="I123" s="151">
        <v>1.6514724452151976E-3</v>
      </c>
      <c r="J123" s="151">
        <v>1.8093523040542431E-3</v>
      </c>
      <c r="K123" s="151">
        <v>0</v>
      </c>
      <c r="L123" s="151">
        <v>0</v>
      </c>
      <c r="M123" s="151">
        <v>0.10123189697258102</v>
      </c>
      <c r="N123" s="151">
        <v>3.4847476755285323E-3</v>
      </c>
      <c r="O123" s="151">
        <v>5.2302971169967604E-3</v>
      </c>
      <c r="P123" s="151">
        <v>0</v>
      </c>
      <c r="Q123" s="151">
        <v>4.4754597539285144E-2</v>
      </c>
      <c r="R123" s="151">
        <v>3.1202634014219483E-2</v>
      </c>
      <c r="S123" s="151">
        <v>1.6617668737668852E-2</v>
      </c>
      <c r="T123" s="151">
        <v>0</v>
      </c>
      <c r="U123" s="151">
        <v>1.3359120327891896E-2</v>
      </c>
      <c r="V123" s="151">
        <v>0</v>
      </c>
      <c r="W123" s="151">
        <v>0</v>
      </c>
      <c r="X123" s="151">
        <v>0</v>
      </c>
      <c r="Y123" s="151">
        <v>4.3488421506778452E-2</v>
      </c>
      <c r="Z123" s="151">
        <v>0</v>
      </c>
      <c r="AA123" s="151">
        <v>0</v>
      </c>
      <c r="AB123" s="151">
        <v>5.0442948873744712E-3</v>
      </c>
      <c r="AC123" s="151">
        <v>6.0313443843647417E-2</v>
      </c>
      <c r="AD123" s="151">
        <v>7.4942227559353897E-2</v>
      </c>
      <c r="AE123" s="151">
        <v>2.0643570895481814E-2</v>
      </c>
      <c r="AF123" s="151" t="e">
        <v>#DIV/0!</v>
      </c>
      <c r="AG123" s="152">
        <v>0</v>
      </c>
    </row>
    <row r="124" spans="1:33" x14ac:dyDescent="0.2">
      <c r="A124" s="150">
        <v>118</v>
      </c>
      <c r="B124" s="101">
        <v>140620</v>
      </c>
      <c r="C124" s="102" t="s">
        <v>65</v>
      </c>
      <c r="D124" s="151">
        <v>4.425147218599345E-2</v>
      </c>
      <c r="E124" s="151">
        <v>3.7451169972053562E-2</v>
      </c>
      <c r="F124" s="151">
        <v>1.3106684360889329E-2</v>
      </c>
      <c r="G124" s="151">
        <v>0.14197748590986689</v>
      </c>
      <c r="H124" s="151">
        <v>4.5926209066262366E-2</v>
      </c>
      <c r="I124" s="151">
        <v>3.1134660165288886E-3</v>
      </c>
      <c r="J124" s="151">
        <v>3.3117395353742082E-3</v>
      </c>
      <c r="K124" s="151">
        <v>0</v>
      </c>
      <c r="L124" s="151">
        <v>0</v>
      </c>
      <c r="M124" s="151">
        <v>0.23014790767754609</v>
      </c>
      <c r="N124" s="151">
        <v>7.2685702554216788E-3</v>
      </c>
      <c r="O124" s="151">
        <v>1.1006266714162738E-2</v>
      </c>
      <c r="P124" s="151">
        <v>0</v>
      </c>
      <c r="Q124" s="151">
        <v>8.8339386117380223E-2</v>
      </c>
      <c r="R124" s="151">
        <v>7.0071240690210118E-2</v>
      </c>
      <c r="S124" s="151">
        <v>3.5764503086772349E-2</v>
      </c>
      <c r="T124" s="151">
        <v>0</v>
      </c>
      <c r="U124" s="151">
        <v>2.8043539488172724E-2</v>
      </c>
      <c r="V124" s="151">
        <v>0</v>
      </c>
      <c r="W124" s="151">
        <v>0</v>
      </c>
      <c r="X124" s="151">
        <v>0</v>
      </c>
      <c r="Y124" s="151">
        <v>9.0661029465923665E-2</v>
      </c>
      <c r="Z124" s="151">
        <v>0</v>
      </c>
      <c r="AA124" s="151">
        <v>0</v>
      </c>
      <c r="AB124" s="151">
        <v>1.0724751875776884E-2</v>
      </c>
      <c r="AC124" s="151">
        <v>5.2604135517073658E-2</v>
      </c>
      <c r="AD124" s="151">
        <v>6.2780987124497853E-2</v>
      </c>
      <c r="AE124" s="151">
        <v>2.6646822205084426E-2</v>
      </c>
      <c r="AF124" s="151" t="e">
        <v>#DIV/0!</v>
      </c>
      <c r="AG124" s="152">
        <v>0</v>
      </c>
    </row>
    <row r="125" spans="1:33" x14ac:dyDescent="0.2">
      <c r="A125" s="150">
        <v>119</v>
      </c>
      <c r="B125" s="101">
        <v>140625</v>
      </c>
      <c r="C125" s="102" t="s">
        <v>66</v>
      </c>
      <c r="D125" s="151">
        <v>0.18227803616598764</v>
      </c>
      <c r="E125" s="151">
        <v>0</v>
      </c>
      <c r="F125" s="151">
        <v>5.2892920190642886E-2</v>
      </c>
      <c r="G125" s="151">
        <v>0.11242460241350413</v>
      </c>
      <c r="H125" s="151">
        <v>7.353560132763548E-2</v>
      </c>
      <c r="I125" s="151">
        <v>1.2128863164896151E-2</v>
      </c>
      <c r="J125" s="151">
        <v>9.5049009647610819E-3</v>
      </c>
      <c r="K125" s="151">
        <v>0</v>
      </c>
      <c r="L125" s="151">
        <v>0</v>
      </c>
      <c r="M125" s="151">
        <v>0.16739807292828507</v>
      </c>
      <c r="N125" s="151">
        <v>2.9351104593042916E-2</v>
      </c>
      <c r="O125" s="151">
        <v>4.8551176702537502E-2</v>
      </c>
      <c r="P125" s="151">
        <v>0</v>
      </c>
      <c r="Q125" s="151">
        <v>0.23787443571595546</v>
      </c>
      <c r="R125" s="151">
        <v>6.3834823216942782E-2</v>
      </c>
      <c r="S125" s="151">
        <v>0.14798562146920272</v>
      </c>
      <c r="T125" s="151">
        <v>0</v>
      </c>
      <c r="U125" s="151">
        <v>0.15358947007941787</v>
      </c>
      <c r="V125" s="151">
        <v>0</v>
      </c>
      <c r="W125" s="151">
        <v>0</v>
      </c>
      <c r="X125" s="151">
        <v>0</v>
      </c>
      <c r="Y125" s="151">
        <v>0.3583122798735569</v>
      </c>
      <c r="Z125" s="151">
        <v>0</v>
      </c>
      <c r="AA125" s="151">
        <v>0</v>
      </c>
      <c r="AB125" s="151">
        <v>4.5652350097900189E-2</v>
      </c>
      <c r="AC125" s="151">
        <v>6.9790250356486616E-2</v>
      </c>
      <c r="AD125" s="151">
        <v>9.1944160000472411E-2</v>
      </c>
      <c r="AE125" s="151">
        <v>6.3944296997229134E-3</v>
      </c>
      <c r="AF125" s="151" t="e">
        <v>#DIV/0!</v>
      </c>
      <c r="AG125" s="152">
        <v>0</v>
      </c>
    </row>
    <row r="126" spans="1:33" x14ac:dyDescent="0.2">
      <c r="A126" s="150">
        <v>120</v>
      </c>
      <c r="B126" s="101">
        <v>1407</v>
      </c>
      <c r="C126" s="102" t="s">
        <v>95</v>
      </c>
      <c r="D126" s="151">
        <v>0.20516207947332776</v>
      </c>
      <c r="E126" s="151">
        <v>8.531071457372634E-3</v>
      </c>
      <c r="F126" s="151">
        <v>1.0337016148362865</v>
      </c>
      <c r="G126" s="151">
        <v>0.72438596136204614</v>
      </c>
      <c r="H126" s="151">
        <v>0.60648209578824375</v>
      </c>
      <c r="I126" s="151">
        <v>3.018148123446974</v>
      </c>
      <c r="J126" s="151">
        <v>1.7802968985321636E-2</v>
      </c>
      <c r="K126" s="151">
        <v>0</v>
      </c>
      <c r="L126" s="151">
        <v>0</v>
      </c>
      <c r="M126" s="151">
        <v>0.60348943425882684</v>
      </c>
      <c r="N126" s="151">
        <v>1.2047147000957708</v>
      </c>
      <c r="O126" s="151">
        <v>4.4151632102936655E-2</v>
      </c>
      <c r="P126" s="151">
        <v>0</v>
      </c>
      <c r="Q126" s="151">
        <v>0.71618151830835652</v>
      </c>
      <c r="R126" s="151">
        <v>0.699697168981956</v>
      </c>
      <c r="S126" s="151">
        <v>8.1622369846636609</v>
      </c>
      <c r="T126" s="151">
        <v>0</v>
      </c>
      <c r="U126" s="151">
        <v>16.492400573489096</v>
      </c>
      <c r="V126" s="151">
        <v>1.9281839315569737E-3</v>
      </c>
      <c r="W126" s="151">
        <v>0</v>
      </c>
      <c r="X126" s="151">
        <v>0</v>
      </c>
      <c r="Y126" s="151">
        <v>1.4293639352371401</v>
      </c>
      <c r="Z126" s="151">
        <v>0</v>
      </c>
      <c r="AA126" s="151">
        <v>0.40608020733248995</v>
      </c>
      <c r="AB126" s="151">
        <v>2.3747172366287757</v>
      </c>
      <c r="AC126" s="151">
        <v>0.68039649892384002</v>
      </c>
      <c r="AD126" s="151">
        <v>0.64471737091299997</v>
      </c>
      <c r="AE126" s="151">
        <v>0.8964773359334226</v>
      </c>
      <c r="AF126" s="151" t="e">
        <v>#DIV/0!</v>
      </c>
      <c r="AG126" s="152">
        <v>5.2889299965938011E-2</v>
      </c>
    </row>
    <row r="127" spans="1:33" ht="15" x14ac:dyDescent="0.2">
      <c r="A127" s="87">
        <v>121</v>
      </c>
      <c r="B127" s="101">
        <v>140705</v>
      </c>
      <c r="C127" s="102" t="s">
        <v>62</v>
      </c>
      <c r="D127" s="151">
        <v>4.4089320816020437E-3</v>
      </c>
      <c r="E127" s="151">
        <v>2.4087820649859658E-4</v>
      </c>
      <c r="F127" s="151">
        <v>2.0878959417220223E-2</v>
      </c>
      <c r="G127" s="151">
        <v>1.3225213849593688E-2</v>
      </c>
      <c r="H127" s="151">
        <v>1.207190209314031E-2</v>
      </c>
      <c r="I127" s="151">
        <v>6.8363436908477918E-2</v>
      </c>
      <c r="J127" s="151">
        <v>7.2113067564699663E-4</v>
      </c>
      <c r="K127" s="151">
        <v>0</v>
      </c>
      <c r="L127" s="151">
        <v>0</v>
      </c>
      <c r="M127" s="151">
        <v>1.1219474307347412E-2</v>
      </c>
      <c r="N127" s="151">
        <v>2.1004992300774673E-2</v>
      </c>
      <c r="O127" s="151">
        <v>9.0675398921945987E-4</v>
      </c>
      <c r="P127" s="151">
        <v>0</v>
      </c>
      <c r="Q127" s="151">
        <v>2.0056548084561081E-2</v>
      </c>
      <c r="R127" s="151">
        <v>1.512877146099449E-2</v>
      </c>
      <c r="S127" s="151">
        <v>0.15894009037217133</v>
      </c>
      <c r="T127" s="151">
        <v>0</v>
      </c>
      <c r="U127" s="151">
        <v>0.30597579140142384</v>
      </c>
      <c r="V127" s="151">
        <v>1.6583181791860577E-4</v>
      </c>
      <c r="W127" s="151">
        <v>0</v>
      </c>
      <c r="X127" s="151">
        <v>0</v>
      </c>
      <c r="Y127" s="151">
        <v>2.9333137516160943E-2</v>
      </c>
      <c r="Z127" s="151">
        <v>0</v>
      </c>
      <c r="AA127" s="151">
        <v>1.1660044012934955E-2</v>
      </c>
      <c r="AB127" s="151">
        <v>4.6234792264542891E-2</v>
      </c>
      <c r="AC127" s="151">
        <v>1.389359607971429E-2</v>
      </c>
      <c r="AD127" s="151">
        <v>1.2805883167511006E-2</v>
      </c>
      <c r="AE127" s="151">
        <v>1.9437923035366182E-2</v>
      </c>
      <c r="AF127" s="151" t="e">
        <v>#DIV/0!</v>
      </c>
      <c r="AG127" s="152">
        <v>1.5347307068276216E-3</v>
      </c>
    </row>
    <row r="128" spans="1:33" ht="15" x14ac:dyDescent="0.25">
      <c r="A128" s="139">
        <v>122</v>
      </c>
      <c r="B128" s="101">
        <v>140710</v>
      </c>
      <c r="C128" s="102" t="s">
        <v>63</v>
      </c>
      <c r="D128" s="151">
        <v>8.4351983490852777E-3</v>
      </c>
      <c r="E128" s="151">
        <v>1.082205721778392E-3</v>
      </c>
      <c r="F128" s="151">
        <v>3.6183343392543435E-2</v>
      </c>
      <c r="G128" s="151">
        <v>2.6048743367882578E-2</v>
      </c>
      <c r="H128" s="151">
        <v>2.1740831257616902E-2</v>
      </c>
      <c r="I128" s="151">
        <v>0.12450303268626746</v>
      </c>
      <c r="J128" s="151">
        <v>1.2730026431318194E-3</v>
      </c>
      <c r="K128" s="151">
        <v>0</v>
      </c>
      <c r="L128" s="151">
        <v>0</v>
      </c>
      <c r="M128" s="151">
        <v>2.1911758414151425E-2</v>
      </c>
      <c r="N128" s="151">
        <v>4.4566569033281808E-2</v>
      </c>
      <c r="O128" s="151">
        <v>1.6731636971510733E-3</v>
      </c>
      <c r="P128" s="151">
        <v>0</v>
      </c>
      <c r="Q128" s="151">
        <v>3.8753732047337036E-2</v>
      </c>
      <c r="R128" s="151">
        <v>2.828851843885773E-2</v>
      </c>
      <c r="S128" s="151">
        <v>0.23246822862821523</v>
      </c>
      <c r="T128" s="151">
        <v>0</v>
      </c>
      <c r="U128" s="151">
        <v>0.55370557741082249</v>
      </c>
      <c r="V128" s="151">
        <v>3.3717717905026786E-4</v>
      </c>
      <c r="W128" s="151">
        <v>0</v>
      </c>
      <c r="X128" s="151">
        <v>0</v>
      </c>
      <c r="Y128" s="151">
        <v>6.2420094808920933E-2</v>
      </c>
      <c r="Z128" s="151">
        <v>0</v>
      </c>
      <c r="AA128" s="151">
        <v>2.2377482511660107E-2</v>
      </c>
      <c r="AB128" s="151">
        <v>7.4401405594003628E-2</v>
      </c>
      <c r="AC128" s="151">
        <v>2.5124240859360405E-2</v>
      </c>
      <c r="AD128" s="151">
        <v>2.3296059826874344E-2</v>
      </c>
      <c r="AE128" s="151">
        <v>3.4659166707068249E-2</v>
      </c>
      <c r="AF128" s="151" t="e">
        <v>#DIV/0!</v>
      </c>
      <c r="AG128" s="152">
        <v>2.94814781655885E-3</v>
      </c>
    </row>
    <row r="129" spans="1:33" ht="15" x14ac:dyDescent="0.25">
      <c r="A129" s="139">
        <v>123</v>
      </c>
      <c r="B129" s="101">
        <v>140715</v>
      </c>
      <c r="C129" s="102" t="s">
        <v>64</v>
      </c>
      <c r="D129" s="151">
        <v>1.3098880516638881E-2</v>
      </c>
      <c r="E129" s="151">
        <v>1.4406292930575415E-3</v>
      </c>
      <c r="F129" s="151">
        <v>5.7010195022433728E-2</v>
      </c>
      <c r="G129" s="151">
        <v>3.9843385404820568E-2</v>
      </c>
      <c r="H129" s="151">
        <v>3.395783229824955E-2</v>
      </c>
      <c r="I129" s="151">
        <v>0.19890482429556364</v>
      </c>
      <c r="J129" s="151">
        <v>1.9335574215347039E-3</v>
      </c>
      <c r="K129" s="151">
        <v>0</v>
      </c>
      <c r="L129" s="151">
        <v>0</v>
      </c>
      <c r="M129" s="151">
        <v>3.3615437176863001E-2</v>
      </c>
      <c r="N129" s="151">
        <v>7.1194624033501089E-2</v>
      </c>
      <c r="O129" s="151">
        <v>2.7790210162571371E-3</v>
      </c>
      <c r="P129" s="151">
        <v>0</v>
      </c>
      <c r="Q129" s="151">
        <v>7.7421211183778205E-2</v>
      </c>
      <c r="R129" s="151">
        <v>4.5340988378965871E-2</v>
      </c>
      <c r="S129" s="151">
        <v>0.3448408573833931</v>
      </c>
      <c r="T129" s="151">
        <v>0</v>
      </c>
      <c r="U129" s="151">
        <v>0.91578972332457942</v>
      </c>
      <c r="V129" s="151">
        <v>5.198414127979286E-4</v>
      </c>
      <c r="W129" s="151">
        <v>0</v>
      </c>
      <c r="X129" s="151">
        <v>0</v>
      </c>
      <c r="Y129" s="151">
        <v>9.7642522376106891E-2</v>
      </c>
      <c r="Z129" s="151">
        <v>0</v>
      </c>
      <c r="AA129" s="151">
        <v>3.4962626527348828E-2</v>
      </c>
      <c r="AB129" s="151">
        <v>0.11545386975437789</v>
      </c>
      <c r="AC129" s="151">
        <v>3.9585732592370651E-2</v>
      </c>
      <c r="AD129" s="151">
        <v>3.6645851663794811E-2</v>
      </c>
      <c r="AE129" s="151">
        <v>5.4813910693860934E-2</v>
      </c>
      <c r="AF129" s="151" t="e">
        <v>#DIV/0!</v>
      </c>
      <c r="AG129" s="152">
        <v>4.6051782299720567E-3</v>
      </c>
    </row>
    <row r="130" spans="1:33" x14ac:dyDescent="0.2">
      <c r="A130" s="150">
        <v>124</v>
      </c>
      <c r="B130" s="101">
        <v>140720</v>
      </c>
      <c r="C130" s="102" t="s">
        <v>65</v>
      </c>
      <c r="D130" s="151">
        <v>2.6260253985442003E-2</v>
      </c>
      <c r="E130" s="151">
        <v>1.8179138164967511E-3</v>
      </c>
      <c r="F130" s="151">
        <v>0.1151256081648826</v>
      </c>
      <c r="G130" s="151">
        <v>8.6126951629268866E-2</v>
      </c>
      <c r="H130" s="151">
        <v>6.9259731674171571E-2</v>
      </c>
      <c r="I130" s="151">
        <v>0.40890734930268524</v>
      </c>
      <c r="J130" s="151">
        <v>3.9120237853595757E-3</v>
      </c>
      <c r="K130" s="151">
        <v>0</v>
      </c>
      <c r="L130" s="151">
        <v>0</v>
      </c>
      <c r="M130" s="151">
        <v>6.9880578096394974E-2</v>
      </c>
      <c r="N130" s="151">
        <v>0.15641415390944427</v>
      </c>
      <c r="O130" s="151">
        <v>5.8527806042317819E-3</v>
      </c>
      <c r="P130" s="151">
        <v>0</v>
      </c>
      <c r="Q130" s="151">
        <v>0.13310019000237705</v>
      </c>
      <c r="R130" s="151">
        <v>9.2879687443524012E-2</v>
      </c>
      <c r="S130" s="151">
        <v>0.78718125164517061</v>
      </c>
      <c r="T130" s="151">
        <v>0</v>
      </c>
      <c r="U130" s="151">
        <v>1.9671829323780416</v>
      </c>
      <c r="V130" s="151">
        <v>9.0533352179017132E-4</v>
      </c>
      <c r="W130" s="151">
        <v>0</v>
      </c>
      <c r="X130" s="151">
        <v>0</v>
      </c>
      <c r="Y130" s="151">
        <v>0.19427284228169725</v>
      </c>
      <c r="Z130" s="151">
        <v>0</v>
      </c>
      <c r="AA130" s="151">
        <v>7.4913497056635636E-2</v>
      </c>
      <c r="AB130" s="151">
        <v>0.2556738601374331</v>
      </c>
      <c r="AC130" s="151">
        <v>8.1375160051715356E-2</v>
      </c>
      <c r="AD130" s="151">
        <v>7.4928618501771307E-2</v>
      </c>
      <c r="AE130" s="151">
        <v>0.11397140788021469</v>
      </c>
      <c r="AF130" s="151" t="e">
        <v>#DIV/0!</v>
      </c>
      <c r="AG130" s="152">
        <v>9.8370299255230581E-3</v>
      </c>
    </row>
    <row r="131" spans="1:33" x14ac:dyDescent="0.2">
      <c r="A131" s="150">
        <v>125</v>
      </c>
      <c r="B131" s="101">
        <v>140725</v>
      </c>
      <c r="C131" s="102" t="s">
        <v>66</v>
      </c>
      <c r="D131" s="151">
        <v>0.15295881454055957</v>
      </c>
      <c r="E131" s="151">
        <v>3.9494444195413529E-3</v>
      </c>
      <c r="F131" s="151">
        <v>0.80450350883920674</v>
      </c>
      <c r="G131" s="151">
        <v>0.55914166711048041</v>
      </c>
      <c r="H131" s="151">
        <v>0.46945179846506546</v>
      </c>
      <c r="I131" s="151">
        <v>2.2174694802539796</v>
      </c>
      <c r="J131" s="151">
        <v>9.963254459648541E-3</v>
      </c>
      <c r="K131" s="151">
        <v>0</v>
      </c>
      <c r="L131" s="151">
        <v>0</v>
      </c>
      <c r="M131" s="151">
        <v>0.46686218626407006</v>
      </c>
      <c r="N131" s="151">
        <v>0.91153436081876871</v>
      </c>
      <c r="O131" s="151">
        <v>3.2939912796077206E-2</v>
      </c>
      <c r="P131" s="151">
        <v>0</v>
      </c>
      <c r="Q131" s="151">
        <v>0.44684983699030312</v>
      </c>
      <c r="R131" s="151">
        <v>0.51805920325961397</v>
      </c>
      <c r="S131" s="151">
        <v>6.6388065566347105</v>
      </c>
      <c r="T131" s="151">
        <v>0</v>
      </c>
      <c r="U131" s="151">
        <v>12.749746548974231</v>
      </c>
      <c r="V131" s="151">
        <v>0</v>
      </c>
      <c r="W131" s="151">
        <v>0</v>
      </c>
      <c r="X131" s="151">
        <v>0</v>
      </c>
      <c r="Y131" s="151">
        <v>1.045695338254254</v>
      </c>
      <c r="Z131" s="151">
        <v>0</v>
      </c>
      <c r="AA131" s="151">
        <v>0.26216655722391041</v>
      </c>
      <c r="AB131" s="151">
        <v>1.8829533088784181</v>
      </c>
      <c r="AC131" s="151">
        <v>0.52041776934067951</v>
      </c>
      <c r="AD131" s="151">
        <v>0.49704095775304846</v>
      </c>
      <c r="AE131" s="151">
        <v>0.67359492761691264</v>
      </c>
      <c r="AF131" s="151" t="e">
        <v>#DIV/0!</v>
      </c>
      <c r="AG131" s="152">
        <v>3.3964213287056427E-2</v>
      </c>
    </row>
    <row r="132" spans="1:33" x14ac:dyDescent="0.2">
      <c r="A132" s="150">
        <v>126</v>
      </c>
      <c r="B132" s="101">
        <v>1408</v>
      </c>
      <c r="C132" s="102" t="s">
        <v>96</v>
      </c>
      <c r="D132" s="151">
        <v>0</v>
      </c>
      <c r="E132" s="151">
        <v>4.2243636868936341E-2</v>
      </c>
      <c r="F132" s="151">
        <v>0.21770810517811814</v>
      </c>
      <c r="G132" s="151">
        <v>0</v>
      </c>
      <c r="H132" s="151">
        <v>0.10338473497786677</v>
      </c>
      <c r="I132" s="151">
        <v>0</v>
      </c>
      <c r="J132" s="151">
        <v>0</v>
      </c>
      <c r="K132" s="151">
        <v>0</v>
      </c>
      <c r="L132" s="151">
        <v>0.41757870819107373</v>
      </c>
      <c r="M132" s="151">
        <v>1.8197184863296946E-2</v>
      </c>
      <c r="N132" s="151">
        <v>0</v>
      </c>
      <c r="O132" s="151">
        <v>0</v>
      </c>
      <c r="P132" s="151">
        <v>0</v>
      </c>
      <c r="Q132" s="151">
        <v>0</v>
      </c>
      <c r="R132" s="151">
        <v>2.8962035029727475E-2</v>
      </c>
      <c r="S132" s="151">
        <v>0</v>
      </c>
      <c r="T132" s="151">
        <v>0</v>
      </c>
      <c r="U132" s="151">
        <v>0</v>
      </c>
      <c r="V132" s="151">
        <v>0</v>
      </c>
      <c r="W132" s="151">
        <v>0</v>
      </c>
      <c r="X132" s="151">
        <v>0</v>
      </c>
      <c r="Y132" s="151">
        <v>0</v>
      </c>
      <c r="Z132" s="151">
        <v>0</v>
      </c>
      <c r="AA132" s="151">
        <v>0</v>
      </c>
      <c r="AB132" s="151">
        <v>0</v>
      </c>
      <c r="AC132" s="151">
        <v>7.7445082333840953E-2</v>
      </c>
      <c r="AD132" s="151">
        <v>8.5631733983314334E-2</v>
      </c>
      <c r="AE132" s="151">
        <v>6.1975471961986793E-2</v>
      </c>
      <c r="AF132" s="151" t="e">
        <v>#DIV/0!</v>
      </c>
      <c r="AG132" s="152">
        <v>0</v>
      </c>
    </row>
    <row r="133" spans="1:33" x14ac:dyDescent="0.2">
      <c r="A133" s="150">
        <v>127</v>
      </c>
      <c r="B133" s="101">
        <v>140805</v>
      </c>
      <c r="C133" s="102" t="s">
        <v>62</v>
      </c>
      <c r="D133" s="151">
        <v>0</v>
      </c>
      <c r="E133" s="151">
        <v>1.0622480773089898E-4</v>
      </c>
      <c r="F133" s="151">
        <v>4.6629559223251312E-4</v>
      </c>
      <c r="G133" s="151">
        <v>0</v>
      </c>
      <c r="H133" s="151">
        <v>2.249807899159241E-4</v>
      </c>
      <c r="I133" s="151">
        <v>0</v>
      </c>
      <c r="J133" s="151">
        <v>0</v>
      </c>
      <c r="K133" s="151">
        <v>0</v>
      </c>
      <c r="L133" s="151">
        <v>1.1381656730969647E-3</v>
      </c>
      <c r="M133" s="151">
        <v>5.3093093479602681E-5</v>
      </c>
      <c r="N133" s="151">
        <v>0</v>
      </c>
      <c r="O133" s="151">
        <v>0</v>
      </c>
      <c r="P133" s="151">
        <v>0</v>
      </c>
      <c r="Q133" s="151">
        <v>0</v>
      </c>
      <c r="R133" s="151">
        <v>7.9921137118240505E-5</v>
      </c>
      <c r="S133" s="151">
        <v>0</v>
      </c>
      <c r="T133" s="151">
        <v>0</v>
      </c>
      <c r="U133" s="151">
        <v>0</v>
      </c>
      <c r="V133" s="151">
        <v>0</v>
      </c>
      <c r="W133" s="151">
        <v>0</v>
      </c>
      <c r="X133" s="151">
        <v>0</v>
      </c>
      <c r="Y133" s="151">
        <v>0</v>
      </c>
      <c r="Z133" s="151">
        <v>0</v>
      </c>
      <c r="AA133" s="151">
        <v>0</v>
      </c>
      <c r="AB133" s="151">
        <v>0</v>
      </c>
      <c r="AC133" s="151">
        <v>1.7382769671727896E-4</v>
      </c>
      <c r="AD133" s="151">
        <v>1.8508046963162483E-4</v>
      </c>
      <c r="AE133" s="151">
        <v>1.6294366652728598E-4</v>
      </c>
      <c r="AF133" s="151" t="e">
        <v>#DIV/0!</v>
      </c>
      <c r="AG133" s="152">
        <v>0</v>
      </c>
    </row>
    <row r="134" spans="1:33" x14ac:dyDescent="0.2">
      <c r="A134" s="150">
        <v>128</v>
      </c>
      <c r="B134" s="101">
        <v>140810</v>
      </c>
      <c r="C134" s="102" t="s">
        <v>63</v>
      </c>
      <c r="D134" s="151">
        <v>0</v>
      </c>
      <c r="E134" s="151">
        <v>2.135570855742917E-4</v>
      </c>
      <c r="F134" s="151">
        <v>9.8676620563088648E-4</v>
      </c>
      <c r="G134" s="151">
        <v>0</v>
      </c>
      <c r="H134" s="151">
        <v>4.7356932751227117E-4</v>
      </c>
      <c r="I134" s="151">
        <v>0</v>
      </c>
      <c r="J134" s="151">
        <v>0</v>
      </c>
      <c r="K134" s="151">
        <v>0</v>
      </c>
      <c r="L134" s="151">
        <v>1.9587054087735803E-3</v>
      </c>
      <c r="M134" s="151">
        <v>9.5242783864979755E-5</v>
      </c>
      <c r="N134" s="151">
        <v>0</v>
      </c>
      <c r="O134" s="151">
        <v>0</v>
      </c>
      <c r="P134" s="151">
        <v>0</v>
      </c>
      <c r="Q134" s="151">
        <v>0</v>
      </c>
      <c r="R134" s="151">
        <v>1.3862653579390678E-4</v>
      </c>
      <c r="S134" s="151">
        <v>0</v>
      </c>
      <c r="T134" s="151">
        <v>0</v>
      </c>
      <c r="U134" s="151">
        <v>0</v>
      </c>
      <c r="V134" s="151">
        <v>0</v>
      </c>
      <c r="W134" s="151">
        <v>0</v>
      </c>
      <c r="X134" s="151">
        <v>0</v>
      </c>
      <c r="Y134" s="151">
        <v>0</v>
      </c>
      <c r="Z134" s="151">
        <v>0</v>
      </c>
      <c r="AA134" s="151">
        <v>0</v>
      </c>
      <c r="AB134" s="151">
        <v>0</v>
      </c>
      <c r="AC134" s="151">
        <v>3.5661738085256139E-4</v>
      </c>
      <c r="AD134" s="151">
        <v>3.8963835060443344E-4</v>
      </c>
      <c r="AE134" s="151">
        <v>3.0103584153312482E-4</v>
      </c>
      <c r="AF134" s="151" t="e">
        <v>#DIV/0!</v>
      </c>
      <c r="AG134" s="152">
        <v>0</v>
      </c>
    </row>
    <row r="135" spans="1:33" x14ac:dyDescent="0.2">
      <c r="A135" s="150">
        <v>129</v>
      </c>
      <c r="B135" s="101">
        <v>140815</v>
      </c>
      <c r="C135" s="102" t="s">
        <v>64</v>
      </c>
      <c r="D135" s="151">
        <v>0</v>
      </c>
      <c r="E135" s="151">
        <v>3.2354761705531189E-4</v>
      </c>
      <c r="F135" s="151">
        <v>1.5313884431620857E-3</v>
      </c>
      <c r="G135" s="151">
        <v>0</v>
      </c>
      <c r="H135" s="151">
        <v>7.3317002492214736E-4</v>
      </c>
      <c r="I135" s="151">
        <v>0</v>
      </c>
      <c r="J135" s="151">
        <v>0</v>
      </c>
      <c r="K135" s="151">
        <v>0</v>
      </c>
      <c r="L135" s="151">
        <v>3.1159007831683791E-3</v>
      </c>
      <c r="M135" s="151">
        <v>1.443218505821474E-4</v>
      </c>
      <c r="N135" s="151">
        <v>0</v>
      </c>
      <c r="O135" s="151">
        <v>0</v>
      </c>
      <c r="P135" s="151">
        <v>0</v>
      </c>
      <c r="Q135" s="151">
        <v>0</v>
      </c>
      <c r="R135" s="151">
        <v>2.1850736508732753E-4</v>
      </c>
      <c r="S135" s="151">
        <v>0</v>
      </c>
      <c r="T135" s="151">
        <v>0</v>
      </c>
      <c r="U135" s="151">
        <v>0</v>
      </c>
      <c r="V135" s="151">
        <v>0</v>
      </c>
      <c r="W135" s="151">
        <v>0</v>
      </c>
      <c r="X135" s="151">
        <v>0</v>
      </c>
      <c r="Y135" s="151">
        <v>0</v>
      </c>
      <c r="Z135" s="151">
        <v>0</v>
      </c>
      <c r="AA135" s="151">
        <v>0</v>
      </c>
      <c r="AB135" s="151">
        <v>0</v>
      </c>
      <c r="AC135" s="151">
        <v>5.5332632277717091E-4</v>
      </c>
      <c r="AD135" s="151">
        <v>6.0427713871012603E-4</v>
      </c>
      <c r="AE135" s="151">
        <v>4.6803808273819525E-4</v>
      </c>
      <c r="AF135" s="151" t="e">
        <v>#DIV/0!</v>
      </c>
      <c r="AG135" s="152">
        <v>0</v>
      </c>
    </row>
    <row r="136" spans="1:33" x14ac:dyDescent="0.2">
      <c r="A136" s="150">
        <v>130</v>
      </c>
      <c r="B136" s="101">
        <v>140820</v>
      </c>
      <c r="C136" s="102" t="s">
        <v>65</v>
      </c>
      <c r="D136" s="151">
        <v>0</v>
      </c>
      <c r="E136" s="151">
        <v>6.5871695958418582E-4</v>
      </c>
      <c r="F136" s="151">
        <v>3.1496496920027138E-3</v>
      </c>
      <c r="G136" s="151">
        <v>0</v>
      </c>
      <c r="H136" s="151">
        <v>1.5064146337881543E-3</v>
      </c>
      <c r="I136" s="151">
        <v>0</v>
      </c>
      <c r="J136" s="151">
        <v>0</v>
      </c>
      <c r="K136" s="151">
        <v>0</v>
      </c>
      <c r="L136" s="151">
        <v>6.2991780472146583E-3</v>
      </c>
      <c r="M136" s="151">
        <v>2.9396843054303512E-4</v>
      </c>
      <c r="N136" s="151">
        <v>0</v>
      </c>
      <c r="O136" s="151">
        <v>0</v>
      </c>
      <c r="P136" s="151">
        <v>0</v>
      </c>
      <c r="Q136" s="151">
        <v>0</v>
      </c>
      <c r="R136" s="151">
        <v>4.4235856179895415E-4</v>
      </c>
      <c r="S136" s="151">
        <v>0</v>
      </c>
      <c r="T136" s="151">
        <v>0</v>
      </c>
      <c r="U136" s="151">
        <v>0</v>
      </c>
      <c r="V136" s="151">
        <v>0</v>
      </c>
      <c r="W136" s="151">
        <v>0</v>
      </c>
      <c r="X136" s="151">
        <v>0</v>
      </c>
      <c r="Y136" s="151">
        <v>0</v>
      </c>
      <c r="Z136" s="151">
        <v>0</v>
      </c>
      <c r="AA136" s="151">
        <v>0</v>
      </c>
      <c r="AB136" s="151">
        <v>0</v>
      </c>
      <c r="AC136" s="151">
        <v>1.1348285736318524E-3</v>
      </c>
      <c r="AD136" s="151">
        <v>1.2424949665914985E-3</v>
      </c>
      <c r="AE136" s="151">
        <v>9.4929847623325954E-4</v>
      </c>
      <c r="AF136" s="151" t="e">
        <v>#DIV/0!</v>
      </c>
      <c r="AG136" s="152">
        <v>0</v>
      </c>
    </row>
    <row r="137" spans="1:33" x14ac:dyDescent="0.2">
      <c r="A137" s="150">
        <v>131</v>
      </c>
      <c r="B137" s="101">
        <v>140825</v>
      </c>
      <c r="C137" s="102" t="s">
        <v>66</v>
      </c>
      <c r="D137" s="151">
        <v>0</v>
      </c>
      <c r="E137" s="151">
        <v>4.0941590398991659E-2</v>
      </c>
      <c r="F137" s="151">
        <v>0.2115740052450899</v>
      </c>
      <c r="G137" s="151">
        <v>0</v>
      </c>
      <c r="H137" s="151">
        <v>0.10044660020172827</v>
      </c>
      <c r="I137" s="151">
        <v>0</v>
      </c>
      <c r="J137" s="151">
        <v>0</v>
      </c>
      <c r="K137" s="151">
        <v>0</v>
      </c>
      <c r="L137" s="151">
        <v>0.40506675827882005</v>
      </c>
      <c r="M137" s="151">
        <v>1.7610558704827181E-2</v>
      </c>
      <c r="N137" s="151">
        <v>0</v>
      </c>
      <c r="O137" s="151">
        <v>0</v>
      </c>
      <c r="P137" s="151">
        <v>0</v>
      </c>
      <c r="Q137" s="151">
        <v>0</v>
      </c>
      <c r="R137" s="151">
        <v>2.8082621429929046E-2</v>
      </c>
      <c r="S137" s="151">
        <v>0</v>
      </c>
      <c r="T137" s="151">
        <v>0</v>
      </c>
      <c r="U137" s="151">
        <v>0</v>
      </c>
      <c r="V137" s="151">
        <v>0</v>
      </c>
      <c r="W137" s="151">
        <v>0</v>
      </c>
      <c r="X137" s="151">
        <v>0</v>
      </c>
      <c r="Y137" s="151">
        <v>0</v>
      </c>
      <c r="Z137" s="151">
        <v>0</v>
      </c>
      <c r="AA137" s="151">
        <v>0</v>
      </c>
      <c r="AB137" s="151">
        <v>0</v>
      </c>
      <c r="AC137" s="151">
        <v>7.5226482359862096E-2</v>
      </c>
      <c r="AD137" s="151">
        <v>8.3210243057776634E-2</v>
      </c>
      <c r="AE137" s="151">
        <v>6.0094155894954919E-2</v>
      </c>
      <c r="AF137" s="151" t="e">
        <v>#DIV/0!</v>
      </c>
      <c r="AG137" s="152">
        <v>0</v>
      </c>
    </row>
    <row r="138" spans="1:33" x14ac:dyDescent="0.2">
      <c r="A138" s="150">
        <v>132</v>
      </c>
      <c r="B138" s="101">
        <v>1409</v>
      </c>
      <c r="C138" s="102" t="s">
        <v>97</v>
      </c>
      <c r="D138" s="151">
        <v>0.10921880675607461</v>
      </c>
      <c r="E138" s="151">
        <v>2.8136096637671928</v>
      </c>
      <c r="F138" s="151">
        <v>0.43095046174139806</v>
      </c>
      <c r="G138" s="151">
        <v>0.63036756260610627</v>
      </c>
      <c r="H138" s="151">
        <v>0.94592586582426064</v>
      </c>
      <c r="I138" s="151">
        <v>0.67255324921072845</v>
      </c>
      <c r="J138" s="151">
        <v>0</v>
      </c>
      <c r="K138" s="151">
        <v>0</v>
      </c>
      <c r="L138" s="151">
        <v>0.78768808795213385</v>
      </c>
      <c r="M138" s="151">
        <v>0.36089580461549509</v>
      </c>
      <c r="N138" s="151">
        <v>0.42152437313269076</v>
      </c>
      <c r="O138" s="151">
        <v>0</v>
      </c>
      <c r="P138" s="151">
        <v>0</v>
      </c>
      <c r="Q138" s="151">
        <v>1.1910251084885397</v>
      </c>
      <c r="R138" s="151">
        <v>0.30610163757747577</v>
      </c>
      <c r="S138" s="151">
        <v>0.18149054589331753</v>
      </c>
      <c r="T138" s="151">
        <v>0</v>
      </c>
      <c r="U138" s="151">
        <v>0</v>
      </c>
      <c r="V138" s="151">
        <v>0</v>
      </c>
      <c r="W138" s="151">
        <v>0</v>
      </c>
      <c r="X138" s="151">
        <v>0</v>
      </c>
      <c r="Y138" s="151">
        <v>0.81283599225300163</v>
      </c>
      <c r="Z138" s="151">
        <v>0</v>
      </c>
      <c r="AA138" s="151">
        <v>0</v>
      </c>
      <c r="AB138" s="151">
        <v>5.9145200711260108E-2</v>
      </c>
      <c r="AC138" s="151">
        <v>0.7229698333546476</v>
      </c>
      <c r="AD138" s="151">
        <v>0.34625833213177903</v>
      </c>
      <c r="AE138" s="151">
        <v>2.0951573050063907</v>
      </c>
      <c r="AF138" s="151" t="e">
        <v>#DIV/0!</v>
      </c>
      <c r="AG138" s="152">
        <v>0</v>
      </c>
    </row>
    <row r="139" spans="1:33" ht="15" x14ac:dyDescent="0.2">
      <c r="A139" s="87">
        <v>133</v>
      </c>
      <c r="B139" s="101">
        <v>140905</v>
      </c>
      <c r="C139" s="102" t="s">
        <v>62</v>
      </c>
      <c r="D139" s="151">
        <v>2.9641128750663636E-3</v>
      </c>
      <c r="E139" s="151">
        <v>0.13146975386591839</v>
      </c>
      <c r="F139" s="151">
        <v>1.8323732906255556E-2</v>
      </c>
      <c r="G139" s="151">
        <v>2.7721544356584062E-2</v>
      </c>
      <c r="H139" s="151">
        <v>4.2752149145310767E-2</v>
      </c>
      <c r="I139" s="151">
        <v>6.8383629105097906E-3</v>
      </c>
      <c r="J139" s="151">
        <v>0</v>
      </c>
      <c r="K139" s="151">
        <v>0</v>
      </c>
      <c r="L139" s="151">
        <v>0.2791210147409211</v>
      </c>
      <c r="M139" s="151">
        <v>6.8472619143098261E-3</v>
      </c>
      <c r="N139" s="151">
        <v>1.1876417106812672E-2</v>
      </c>
      <c r="O139" s="151">
        <v>0</v>
      </c>
      <c r="P139" s="151">
        <v>0</v>
      </c>
      <c r="Q139" s="151">
        <v>3.0570985874257078E-2</v>
      </c>
      <c r="R139" s="151">
        <v>2.0456061701269731E-2</v>
      </c>
      <c r="S139" s="151">
        <v>5.976417888194184E-2</v>
      </c>
      <c r="T139" s="151">
        <v>0</v>
      </c>
      <c r="U139" s="151">
        <v>0</v>
      </c>
      <c r="V139" s="151">
        <v>0</v>
      </c>
      <c r="W139" s="151">
        <v>0</v>
      </c>
      <c r="X139" s="151">
        <v>0</v>
      </c>
      <c r="Y139" s="151">
        <v>9.5989229342148298E-3</v>
      </c>
      <c r="Z139" s="151">
        <v>0</v>
      </c>
      <c r="AA139" s="151">
        <v>0</v>
      </c>
      <c r="AB139" s="151">
        <v>1.0943656233809235E-2</v>
      </c>
      <c r="AC139" s="151">
        <v>3.4959835136152917E-2</v>
      </c>
      <c r="AD139" s="151">
        <v>1.3163197760392287E-2</v>
      </c>
      <c r="AE139" s="151">
        <v>0.11329647357945424</v>
      </c>
      <c r="AF139" s="151" t="e">
        <v>#DIV/0!</v>
      </c>
      <c r="AG139" s="152">
        <v>0</v>
      </c>
    </row>
    <row r="140" spans="1:33" ht="15" x14ac:dyDescent="0.25">
      <c r="A140" s="139">
        <v>134</v>
      </c>
      <c r="B140" s="101">
        <v>140910</v>
      </c>
      <c r="C140" s="102" t="s">
        <v>63</v>
      </c>
      <c r="D140" s="151">
        <v>3.7371415026148332E-3</v>
      </c>
      <c r="E140" s="151">
        <v>8.9641671465863867E-2</v>
      </c>
      <c r="F140" s="151">
        <v>3.2690860899754134E-2</v>
      </c>
      <c r="G140" s="151">
        <v>8.8724991637128423E-2</v>
      </c>
      <c r="H140" s="151">
        <v>5.0041398660597411E-2</v>
      </c>
      <c r="I140" s="151">
        <v>1.5196484911683388E-2</v>
      </c>
      <c r="J140" s="151">
        <v>0</v>
      </c>
      <c r="K140" s="151">
        <v>0</v>
      </c>
      <c r="L140" s="151">
        <v>9.7432515714848886E-2</v>
      </c>
      <c r="M140" s="151">
        <v>3.9956009959230369E-2</v>
      </c>
      <c r="N140" s="151">
        <v>1.3678753112305982E-2</v>
      </c>
      <c r="O140" s="151">
        <v>0</v>
      </c>
      <c r="P140" s="151">
        <v>0</v>
      </c>
      <c r="Q140" s="151">
        <v>6.0092353381125903E-2</v>
      </c>
      <c r="R140" s="151">
        <v>2.1755769823535765E-2</v>
      </c>
      <c r="S140" s="151">
        <v>2.0504927305016116E-2</v>
      </c>
      <c r="T140" s="151">
        <v>0</v>
      </c>
      <c r="U140" s="151">
        <v>0</v>
      </c>
      <c r="V140" s="151">
        <v>0</v>
      </c>
      <c r="W140" s="151">
        <v>0</v>
      </c>
      <c r="X140" s="151">
        <v>0</v>
      </c>
      <c r="Y140" s="151">
        <v>1.5931676852318326E-2</v>
      </c>
      <c r="Z140" s="151">
        <v>0</v>
      </c>
      <c r="AA140" s="151">
        <v>0</v>
      </c>
      <c r="AB140" s="151">
        <v>4.1726109884352948E-3</v>
      </c>
      <c r="AC140" s="151">
        <v>4.0016365647877014E-2</v>
      </c>
      <c r="AD140" s="151">
        <v>3.2430678547638814E-2</v>
      </c>
      <c r="AE140" s="151">
        <v>7.1569344139025937E-2</v>
      </c>
      <c r="AF140" s="151" t="e">
        <v>#DIV/0!</v>
      </c>
      <c r="AG140" s="152">
        <v>0</v>
      </c>
    </row>
    <row r="141" spans="1:33" ht="15" x14ac:dyDescent="0.25">
      <c r="A141" s="139">
        <v>135</v>
      </c>
      <c r="B141" s="101">
        <v>140915</v>
      </c>
      <c r="C141" s="102" t="s">
        <v>64</v>
      </c>
      <c r="D141" s="151">
        <v>1.1598742778602284E-2</v>
      </c>
      <c r="E141" s="151">
        <v>0.19349133384199307</v>
      </c>
      <c r="F141" s="151">
        <v>0.14588856052007254</v>
      </c>
      <c r="G141" s="151">
        <v>5.4248804057914143E-2</v>
      </c>
      <c r="H141" s="151">
        <v>0.11773841297240478</v>
      </c>
      <c r="I141" s="151">
        <v>4.8000280988558942E-2</v>
      </c>
      <c r="J141" s="151">
        <v>0</v>
      </c>
      <c r="K141" s="151">
        <v>0</v>
      </c>
      <c r="L141" s="151">
        <v>5.2198844654089194E-2</v>
      </c>
      <c r="M141" s="151">
        <v>0.22055261523054631</v>
      </c>
      <c r="N141" s="151">
        <v>2.386771807051143E-2</v>
      </c>
      <c r="O141" s="151">
        <v>0</v>
      </c>
      <c r="P141" s="151">
        <v>0</v>
      </c>
      <c r="Q141" s="151">
        <v>0.1027058877623947</v>
      </c>
      <c r="R141" s="151">
        <v>7.6713244679651113E-2</v>
      </c>
      <c r="S141" s="151">
        <v>1.2006494323846624E-2</v>
      </c>
      <c r="T141" s="151">
        <v>0</v>
      </c>
      <c r="U141" s="151">
        <v>0</v>
      </c>
      <c r="V141" s="151">
        <v>0</v>
      </c>
      <c r="W141" s="151">
        <v>0</v>
      </c>
      <c r="X141" s="151">
        <v>0</v>
      </c>
      <c r="Y141" s="151">
        <v>3.8896863179251596E-2</v>
      </c>
      <c r="Z141" s="151">
        <v>0</v>
      </c>
      <c r="AA141" s="151">
        <v>0</v>
      </c>
      <c r="AB141" s="151">
        <v>3.4208794770069846E-3</v>
      </c>
      <c r="AC141" s="151">
        <v>0.10199016331887081</v>
      </c>
      <c r="AD141" s="151">
        <v>9.4048177807581915E-2</v>
      </c>
      <c r="AE141" s="151">
        <v>0.1442825942032715</v>
      </c>
      <c r="AF141" s="151" t="e">
        <v>#DIV/0!</v>
      </c>
      <c r="AG141" s="152">
        <v>0</v>
      </c>
    </row>
    <row r="142" spans="1:33" x14ac:dyDescent="0.2">
      <c r="A142" s="150">
        <v>136</v>
      </c>
      <c r="B142" s="101">
        <v>140920</v>
      </c>
      <c r="C142" s="102" t="s">
        <v>65</v>
      </c>
      <c r="D142" s="151">
        <v>1.2038184899255474E-2</v>
      </c>
      <c r="E142" s="151">
        <v>0.42684361188897996</v>
      </c>
      <c r="F142" s="151">
        <v>7.9601738611529721E-2</v>
      </c>
      <c r="G142" s="151">
        <v>9.6065586162500105E-2</v>
      </c>
      <c r="H142" s="151">
        <v>0.14892469342975451</v>
      </c>
      <c r="I142" s="151">
        <v>8.5271952032552362E-2</v>
      </c>
      <c r="J142" s="151">
        <v>0</v>
      </c>
      <c r="K142" s="151">
        <v>0</v>
      </c>
      <c r="L142" s="151">
        <v>7.8650390069372841E-2</v>
      </c>
      <c r="M142" s="151">
        <v>2.2652891215854721E-2</v>
      </c>
      <c r="N142" s="151">
        <v>5.0630106096266531E-2</v>
      </c>
      <c r="O142" s="151">
        <v>0</v>
      </c>
      <c r="P142" s="151">
        <v>0</v>
      </c>
      <c r="Q142" s="151">
        <v>0.18899933712390762</v>
      </c>
      <c r="R142" s="151">
        <v>3.2366781315252717E-2</v>
      </c>
      <c r="S142" s="151">
        <v>2.3632739876190856E-2</v>
      </c>
      <c r="T142" s="151">
        <v>0</v>
      </c>
      <c r="U142" s="151">
        <v>0</v>
      </c>
      <c r="V142" s="151">
        <v>0</v>
      </c>
      <c r="W142" s="151">
        <v>0</v>
      </c>
      <c r="X142" s="151">
        <v>0</v>
      </c>
      <c r="Y142" s="151">
        <v>9.1016917012676696E-2</v>
      </c>
      <c r="Z142" s="151">
        <v>0</v>
      </c>
      <c r="AA142" s="151">
        <v>0</v>
      </c>
      <c r="AB142" s="151">
        <v>7.2113600607380821E-3</v>
      </c>
      <c r="AC142" s="151">
        <v>0.10880974563694139</v>
      </c>
      <c r="AD142" s="151">
        <v>5.3419203795368332E-2</v>
      </c>
      <c r="AE142" s="151">
        <v>0.31095822916907156</v>
      </c>
      <c r="AF142" s="151" t="e">
        <v>#DIV/0!</v>
      </c>
      <c r="AG142" s="152">
        <v>0</v>
      </c>
    </row>
    <row r="143" spans="1:33" x14ac:dyDescent="0.2">
      <c r="A143" s="150">
        <v>137</v>
      </c>
      <c r="B143" s="101">
        <v>140925</v>
      </c>
      <c r="C143" s="102" t="s">
        <v>66</v>
      </c>
      <c r="D143" s="151">
        <v>7.8880624700535654E-2</v>
      </c>
      <c r="E143" s="151">
        <v>1.9721632927044375</v>
      </c>
      <c r="F143" s="151">
        <v>0.15444556880378615</v>
      </c>
      <c r="G143" s="151">
        <v>0.3636066363919796</v>
      </c>
      <c r="H143" s="151">
        <v>0.58646921161619303</v>
      </c>
      <c r="I143" s="151">
        <v>0.51724616836742399</v>
      </c>
      <c r="J143" s="151">
        <v>0</v>
      </c>
      <c r="K143" s="151">
        <v>0</v>
      </c>
      <c r="L143" s="151">
        <v>0.28028532277290191</v>
      </c>
      <c r="M143" s="151">
        <v>7.0887026295553851E-2</v>
      </c>
      <c r="N143" s="151">
        <v>0.3214713787467941</v>
      </c>
      <c r="O143" s="151">
        <v>0</v>
      </c>
      <c r="P143" s="151">
        <v>0</v>
      </c>
      <c r="Q143" s="151">
        <v>0.80865654434685452</v>
      </c>
      <c r="R143" s="151">
        <v>0.15480978005776647</v>
      </c>
      <c r="S143" s="151">
        <v>6.5582205506322086E-2</v>
      </c>
      <c r="T143" s="151">
        <v>0</v>
      </c>
      <c r="U143" s="151">
        <v>0</v>
      </c>
      <c r="V143" s="151">
        <v>0</v>
      </c>
      <c r="W143" s="151">
        <v>0</v>
      </c>
      <c r="X143" s="151">
        <v>0</v>
      </c>
      <c r="Y143" s="151">
        <v>0.65739161227454024</v>
      </c>
      <c r="Z143" s="151">
        <v>0</v>
      </c>
      <c r="AA143" s="151">
        <v>0</v>
      </c>
      <c r="AB143" s="151">
        <v>3.3396693951270512E-2</v>
      </c>
      <c r="AC143" s="151">
        <v>0.43719372361480535</v>
      </c>
      <c r="AD143" s="151">
        <v>0.1531970742207977</v>
      </c>
      <c r="AE143" s="151">
        <v>1.455050663915568</v>
      </c>
      <c r="AF143" s="151" t="e">
        <v>#DIV/0!</v>
      </c>
      <c r="AG143" s="152">
        <v>0</v>
      </c>
    </row>
    <row r="144" spans="1:33" x14ac:dyDescent="0.2">
      <c r="A144" s="150">
        <v>138</v>
      </c>
      <c r="B144" s="101">
        <v>1410</v>
      </c>
      <c r="C144" s="102" t="s">
        <v>98</v>
      </c>
      <c r="D144" s="151">
        <v>0.3632883990927514</v>
      </c>
      <c r="E144" s="151">
        <v>9.3368413732179635E-4</v>
      </c>
      <c r="F144" s="151">
        <v>0.16367612681804192</v>
      </c>
      <c r="G144" s="151">
        <v>4.0558418163778781E-2</v>
      </c>
      <c r="H144" s="151">
        <v>0.14065135703191289</v>
      </c>
      <c r="I144" s="151">
        <v>1.578213011390019</v>
      </c>
      <c r="J144" s="151">
        <v>0</v>
      </c>
      <c r="K144" s="151">
        <v>0</v>
      </c>
      <c r="L144" s="151">
        <v>9.6912795872698562E-2</v>
      </c>
      <c r="M144" s="151">
        <v>5.8347021511658661E-3</v>
      </c>
      <c r="N144" s="151">
        <v>9.9578603581795752E-2</v>
      </c>
      <c r="O144" s="151">
        <v>0</v>
      </c>
      <c r="P144" s="151">
        <v>0</v>
      </c>
      <c r="Q144" s="151">
        <v>2.5521277073998847E-2</v>
      </c>
      <c r="R144" s="151">
        <v>0.24707341788259379</v>
      </c>
      <c r="S144" s="151">
        <v>0.42529839267386949</v>
      </c>
      <c r="T144" s="151">
        <v>0</v>
      </c>
      <c r="U144" s="151">
        <v>0</v>
      </c>
      <c r="V144" s="151">
        <v>0</v>
      </c>
      <c r="W144" s="151">
        <v>0</v>
      </c>
      <c r="X144" s="151">
        <v>0</v>
      </c>
      <c r="Y144" s="151">
        <v>4.3636635729294815</v>
      </c>
      <c r="Z144" s="151">
        <v>0</v>
      </c>
      <c r="AA144" s="151">
        <v>0.16716964691764322</v>
      </c>
      <c r="AB144" s="151">
        <v>0.24922223408693844</v>
      </c>
      <c r="AC144" s="151">
        <v>0.17675164514398364</v>
      </c>
      <c r="AD144" s="151">
        <v>0.13254112666603038</v>
      </c>
      <c r="AE144" s="151">
        <v>0.34861180758251892</v>
      </c>
      <c r="AF144" s="151" t="e">
        <v>#DIV/0!</v>
      </c>
      <c r="AG144" s="152">
        <v>2.1657169408466861E-2</v>
      </c>
    </row>
    <row r="145" spans="1:33" x14ac:dyDescent="0.2">
      <c r="A145" s="150">
        <v>139</v>
      </c>
      <c r="B145" s="101">
        <v>141005</v>
      </c>
      <c r="C145" s="102" t="s">
        <v>62</v>
      </c>
      <c r="D145" s="151">
        <v>9.2186560816102086E-3</v>
      </c>
      <c r="E145" s="151">
        <v>5.8749194913597679E-6</v>
      </c>
      <c r="F145" s="151">
        <v>4.0005740360710071E-3</v>
      </c>
      <c r="G145" s="151">
        <v>4.0432108054305011E-3</v>
      </c>
      <c r="H145" s="151">
        <v>4.0122695197142696E-3</v>
      </c>
      <c r="I145" s="151">
        <v>0.14674203718160239</v>
      </c>
      <c r="J145" s="151">
        <v>0</v>
      </c>
      <c r="K145" s="151">
        <v>0</v>
      </c>
      <c r="L145" s="151">
        <v>1.2736970841721945E-3</v>
      </c>
      <c r="M145" s="151">
        <v>1.6826075997396317E-4</v>
      </c>
      <c r="N145" s="151">
        <v>1.6905179312156644E-3</v>
      </c>
      <c r="O145" s="151">
        <v>0</v>
      </c>
      <c r="P145" s="151">
        <v>0</v>
      </c>
      <c r="Q145" s="151">
        <v>6.0455656705953075E-4</v>
      </c>
      <c r="R145" s="151">
        <v>2.2062395120074397E-2</v>
      </c>
      <c r="S145" s="151">
        <v>7.6957562769585833E-2</v>
      </c>
      <c r="T145" s="151">
        <v>0</v>
      </c>
      <c r="U145" s="151">
        <v>0</v>
      </c>
      <c r="V145" s="151">
        <v>0</v>
      </c>
      <c r="W145" s="151">
        <v>0</v>
      </c>
      <c r="X145" s="151">
        <v>0</v>
      </c>
      <c r="Y145" s="151">
        <v>1.4456581331074943E-2</v>
      </c>
      <c r="Z145" s="151">
        <v>0</v>
      </c>
      <c r="AA145" s="151">
        <v>1.9705931014697936E-3</v>
      </c>
      <c r="AB145" s="151">
        <v>1.4506969882477691E-2</v>
      </c>
      <c r="AC145" s="151">
        <v>9.9349970532750832E-3</v>
      </c>
      <c r="AD145" s="151">
        <v>3.6405516719760006E-3</v>
      </c>
      <c r="AE145" s="151">
        <v>3.2493009279191819E-2</v>
      </c>
      <c r="AF145" s="151" t="e">
        <v>#DIV/0!</v>
      </c>
      <c r="AG145" s="152">
        <v>2.5529436366347459E-4</v>
      </c>
    </row>
    <row r="146" spans="1:33" x14ac:dyDescent="0.2">
      <c r="A146" s="150">
        <v>140</v>
      </c>
      <c r="B146" s="101">
        <v>141010</v>
      </c>
      <c r="C146" s="102" t="s">
        <v>63</v>
      </c>
      <c r="D146" s="151">
        <v>1.1745188241605545E-2</v>
      </c>
      <c r="E146" s="151">
        <v>1.2121774868828815E-5</v>
      </c>
      <c r="F146" s="151">
        <v>6.8854370535764682E-3</v>
      </c>
      <c r="G146" s="151">
        <v>2.735959522185034E-3</v>
      </c>
      <c r="H146" s="151">
        <v>5.4729015867691182E-3</v>
      </c>
      <c r="I146" s="151">
        <v>0.1091496925065556</v>
      </c>
      <c r="J146" s="151">
        <v>0</v>
      </c>
      <c r="K146" s="151">
        <v>0</v>
      </c>
      <c r="L146" s="151">
        <v>1.9824210365181642E-3</v>
      </c>
      <c r="M146" s="151">
        <v>2.7514084831827137E-4</v>
      </c>
      <c r="N146" s="151">
        <v>2.266484752408648E-3</v>
      </c>
      <c r="O146" s="151">
        <v>0</v>
      </c>
      <c r="P146" s="151">
        <v>0</v>
      </c>
      <c r="Q146" s="151">
        <v>9.8589934809926527E-4</v>
      </c>
      <c r="R146" s="151">
        <v>1.6570970643841703E-2</v>
      </c>
      <c r="S146" s="151">
        <v>1.3796705620968089E-2</v>
      </c>
      <c r="T146" s="151">
        <v>0</v>
      </c>
      <c r="U146" s="151">
        <v>0</v>
      </c>
      <c r="V146" s="151">
        <v>0</v>
      </c>
      <c r="W146" s="151">
        <v>0</v>
      </c>
      <c r="X146" s="151">
        <v>0</v>
      </c>
      <c r="Y146" s="151">
        <v>3.2685070428749935E-2</v>
      </c>
      <c r="Z146" s="151">
        <v>0</v>
      </c>
      <c r="AA146" s="151">
        <v>4.3043264907435532E-3</v>
      </c>
      <c r="AB146" s="151">
        <v>4.2888108188411656E-3</v>
      </c>
      <c r="AC146" s="151">
        <v>8.921430114497678E-3</v>
      </c>
      <c r="AD146" s="151">
        <v>4.9868042894684389E-3</v>
      </c>
      <c r="AE146" s="151">
        <v>2.337865232080898E-2</v>
      </c>
      <c r="AF146" s="151" t="e">
        <v>#DIV/0!</v>
      </c>
      <c r="AG146" s="152">
        <v>5.5763429377409511E-4</v>
      </c>
    </row>
    <row r="147" spans="1:33" x14ac:dyDescent="0.2">
      <c r="A147" s="150">
        <v>141</v>
      </c>
      <c r="B147" s="101">
        <v>141015</v>
      </c>
      <c r="C147" s="102" t="s">
        <v>64</v>
      </c>
      <c r="D147" s="151">
        <v>1.9158217998189914E-2</v>
      </c>
      <c r="E147" s="151">
        <v>1.8422315907278094E-5</v>
      </c>
      <c r="F147" s="151">
        <v>9.5840126035769933E-3</v>
      </c>
      <c r="G147" s="151">
        <v>3.7283417301032192E-3</v>
      </c>
      <c r="H147" s="151">
        <v>8.0916161066554564E-3</v>
      </c>
      <c r="I147" s="151">
        <v>0.15824294250335913</v>
      </c>
      <c r="J147" s="151">
        <v>0</v>
      </c>
      <c r="K147" s="151">
        <v>0</v>
      </c>
      <c r="L147" s="151">
        <v>3.2047929263229048E-3</v>
      </c>
      <c r="M147" s="151">
        <v>3.9088676596688422E-4</v>
      </c>
      <c r="N147" s="151">
        <v>3.8148392197064188E-3</v>
      </c>
      <c r="O147" s="151">
        <v>0</v>
      </c>
      <c r="P147" s="151">
        <v>0</v>
      </c>
      <c r="Q147" s="151">
        <v>1.6420305675255618E-3</v>
      </c>
      <c r="R147" s="151">
        <v>2.4069497061718664E-2</v>
      </c>
      <c r="S147" s="151">
        <v>7.1317523927934501E-2</v>
      </c>
      <c r="T147" s="151">
        <v>0</v>
      </c>
      <c r="U147" s="151">
        <v>0</v>
      </c>
      <c r="V147" s="151">
        <v>0</v>
      </c>
      <c r="W147" s="151">
        <v>0</v>
      </c>
      <c r="X147" s="151">
        <v>0</v>
      </c>
      <c r="Y147" s="151">
        <v>0.15005223778888657</v>
      </c>
      <c r="Z147" s="151">
        <v>0</v>
      </c>
      <c r="AA147" s="151">
        <v>6.7772225466156801E-3</v>
      </c>
      <c r="AB147" s="151">
        <v>1.8830596425158858E-2</v>
      </c>
      <c r="AC147" s="151">
        <v>1.3371016376218773E-2</v>
      </c>
      <c r="AD147" s="151">
        <v>7.4958285482145601E-3</v>
      </c>
      <c r="AE147" s="151">
        <v>3.4959201779876437E-2</v>
      </c>
      <c r="AF147" s="151" t="e">
        <v>#DIV/0!</v>
      </c>
      <c r="AG147" s="152">
        <v>8.7800303175400321E-4</v>
      </c>
    </row>
    <row r="148" spans="1:33" x14ac:dyDescent="0.2">
      <c r="A148" s="150">
        <v>142</v>
      </c>
      <c r="B148" s="101">
        <v>141020</v>
      </c>
      <c r="C148" s="102" t="s">
        <v>65</v>
      </c>
      <c r="D148" s="151">
        <v>4.0292447543108914E-2</v>
      </c>
      <c r="E148" s="151">
        <v>3.8832221399483514E-5</v>
      </c>
      <c r="F148" s="151">
        <v>1.8071671169062636E-2</v>
      </c>
      <c r="G148" s="151">
        <v>6.5166898523529868E-3</v>
      </c>
      <c r="H148" s="151">
        <v>1.5893451089491143E-2</v>
      </c>
      <c r="I148" s="151">
        <v>0.28460208396189879</v>
      </c>
      <c r="J148" s="151">
        <v>0</v>
      </c>
      <c r="K148" s="151">
        <v>0</v>
      </c>
      <c r="L148" s="151">
        <v>6.2355888915039039E-3</v>
      </c>
      <c r="M148" s="151">
        <v>8.0211213949613221E-4</v>
      </c>
      <c r="N148" s="151">
        <v>8.3648267470922324E-3</v>
      </c>
      <c r="O148" s="151">
        <v>0</v>
      </c>
      <c r="P148" s="151">
        <v>0</v>
      </c>
      <c r="Q148" s="151">
        <v>3.460200070588503E-3</v>
      </c>
      <c r="R148" s="151">
        <v>4.3421906354062213E-2</v>
      </c>
      <c r="S148" s="151">
        <v>0.18324780198234347</v>
      </c>
      <c r="T148" s="151">
        <v>0</v>
      </c>
      <c r="U148" s="151">
        <v>0</v>
      </c>
      <c r="V148" s="151">
        <v>0</v>
      </c>
      <c r="W148" s="151">
        <v>0</v>
      </c>
      <c r="X148" s="151">
        <v>0</v>
      </c>
      <c r="Y148" s="151">
        <v>0.29512175993541523</v>
      </c>
      <c r="Z148" s="151">
        <v>0</v>
      </c>
      <c r="AA148" s="151">
        <v>1.4470047570253714E-2</v>
      </c>
      <c r="AB148" s="151">
        <v>4.4878136802321271E-2</v>
      </c>
      <c r="AC148" s="151">
        <v>2.525436147341735E-2</v>
      </c>
      <c r="AD148" s="151">
        <v>1.4745305086248854E-2</v>
      </c>
      <c r="AE148" s="151">
        <v>6.4028716386886536E-2</v>
      </c>
      <c r="AF148" s="151" t="e">
        <v>#DIV/0!</v>
      </c>
      <c r="AG148" s="152">
        <v>1.8746242356541378E-3</v>
      </c>
    </row>
    <row r="149" spans="1:33" x14ac:dyDescent="0.2">
      <c r="A149" s="150">
        <v>143</v>
      </c>
      <c r="B149" s="101">
        <v>141025</v>
      </c>
      <c r="C149" s="102" t="s">
        <v>66</v>
      </c>
      <c r="D149" s="151">
        <v>0.28287388922823675</v>
      </c>
      <c r="E149" s="151">
        <v>8.5843290565484627E-4</v>
      </c>
      <c r="F149" s="151">
        <v>0.1251344319557548</v>
      </c>
      <c r="G149" s="151">
        <v>2.3534216253707042E-2</v>
      </c>
      <c r="H149" s="151">
        <v>0.1071811187292829</v>
      </c>
      <c r="I149" s="151">
        <v>0.87947625523660311</v>
      </c>
      <c r="J149" s="151">
        <v>0</v>
      </c>
      <c r="K149" s="151">
        <v>0</v>
      </c>
      <c r="L149" s="151">
        <v>8.4216295934181382E-2</v>
      </c>
      <c r="M149" s="151">
        <v>4.1983016374106154E-3</v>
      </c>
      <c r="N149" s="151">
        <v>8.3441934931372794E-2</v>
      </c>
      <c r="O149" s="151">
        <v>0</v>
      </c>
      <c r="P149" s="151">
        <v>0</v>
      </c>
      <c r="Q149" s="151">
        <v>1.8828590520725989E-2</v>
      </c>
      <c r="R149" s="151">
        <v>0.14094864870289681</v>
      </c>
      <c r="S149" s="151">
        <v>7.9978798373037535E-2</v>
      </c>
      <c r="T149" s="151">
        <v>0</v>
      </c>
      <c r="U149" s="151">
        <v>0</v>
      </c>
      <c r="V149" s="151">
        <v>0</v>
      </c>
      <c r="W149" s="151">
        <v>0</v>
      </c>
      <c r="X149" s="151">
        <v>0</v>
      </c>
      <c r="Y149" s="151">
        <v>3.8713479234453536</v>
      </c>
      <c r="Z149" s="151">
        <v>0</v>
      </c>
      <c r="AA149" s="151">
        <v>0.13964745720856048</v>
      </c>
      <c r="AB149" s="151">
        <v>0.16671772015813943</v>
      </c>
      <c r="AC149" s="151">
        <v>0.11926984012657477</v>
      </c>
      <c r="AD149" s="151">
        <v>0.10167263707012253</v>
      </c>
      <c r="AE149" s="151">
        <v>0.19375222781575513</v>
      </c>
      <c r="AF149" s="151" t="e">
        <v>#DIV/0!</v>
      </c>
      <c r="AG149" s="152">
        <v>1.8091613483621153E-2</v>
      </c>
    </row>
    <row r="150" spans="1:33" x14ac:dyDescent="0.2">
      <c r="A150" s="150">
        <v>144</v>
      </c>
      <c r="B150" s="101">
        <v>1411</v>
      </c>
      <c r="C150" s="102" t="s">
        <v>99</v>
      </c>
      <c r="D150" s="151">
        <v>0</v>
      </c>
      <c r="E150" s="151">
        <v>4.803479371446125E-3</v>
      </c>
      <c r="F150" s="151">
        <v>2.9025136879766971E-2</v>
      </c>
      <c r="G150" s="151">
        <v>3.9033855024008225E-2</v>
      </c>
      <c r="H150" s="151">
        <v>2.0241214112507233E-2</v>
      </c>
      <c r="I150" s="151">
        <v>5.6566008108410847E-3</v>
      </c>
      <c r="J150" s="151">
        <v>0</v>
      </c>
      <c r="K150" s="151">
        <v>0</v>
      </c>
      <c r="L150" s="151">
        <v>2.2022126480691913E-2</v>
      </c>
      <c r="M150" s="151">
        <v>5.6012779932615138E-3</v>
      </c>
      <c r="N150" s="151">
        <v>1.4832078073232405E-2</v>
      </c>
      <c r="O150" s="151">
        <v>0</v>
      </c>
      <c r="P150" s="151">
        <v>0</v>
      </c>
      <c r="Q150" s="151">
        <v>0.16286537593370926</v>
      </c>
      <c r="R150" s="151">
        <v>1.0127747447350418E-2</v>
      </c>
      <c r="S150" s="151">
        <v>0</v>
      </c>
      <c r="T150" s="151">
        <v>0</v>
      </c>
      <c r="U150" s="151">
        <v>0</v>
      </c>
      <c r="V150" s="151">
        <v>0</v>
      </c>
      <c r="W150" s="151">
        <v>0</v>
      </c>
      <c r="X150" s="151">
        <v>0</v>
      </c>
      <c r="Y150" s="151">
        <v>0.26504893599849216</v>
      </c>
      <c r="Z150" s="151">
        <v>0</v>
      </c>
      <c r="AA150" s="151">
        <v>1.4353159676234063E-2</v>
      </c>
      <c r="AB150" s="151">
        <v>1.1281213786793585E-2</v>
      </c>
      <c r="AC150" s="151">
        <v>1.6844862981991993E-2</v>
      </c>
      <c r="AD150" s="151">
        <v>2.0719892455114554E-2</v>
      </c>
      <c r="AE150" s="151">
        <v>6.1840046776314959E-3</v>
      </c>
      <c r="AF150" s="151" t="e">
        <v>#DIV/0!</v>
      </c>
      <c r="AG150" s="152">
        <v>1.8594811700961319E-3</v>
      </c>
    </row>
    <row r="151" spans="1:33" ht="15" x14ac:dyDescent="0.2">
      <c r="A151" s="87">
        <v>145</v>
      </c>
      <c r="B151" s="101">
        <v>141105</v>
      </c>
      <c r="C151" s="102" t="s">
        <v>62</v>
      </c>
      <c r="D151" s="151">
        <v>0</v>
      </c>
      <c r="E151" s="151">
        <v>2.366886913943739E-5</v>
      </c>
      <c r="F151" s="151">
        <v>1.0035619625439742E-3</v>
      </c>
      <c r="G151" s="151">
        <v>5.1598078587266987E-4</v>
      </c>
      <c r="H151" s="151">
        <v>5.2586281552420653E-4</v>
      </c>
      <c r="I151" s="151">
        <v>5.2935878236348764E-5</v>
      </c>
      <c r="J151" s="151">
        <v>0</v>
      </c>
      <c r="K151" s="151">
        <v>0</v>
      </c>
      <c r="L151" s="151">
        <v>4.1807805296842837E-4</v>
      </c>
      <c r="M151" s="151">
        <v>7.0686040650614609E-5</v>
      </c>
      <c r="N151" s="151">
        <v>1.3536064852798265E-4</v>
      </c>
      <c r="O151" s="151">
        <v>0</v>
      </c>
      <c r="P151" s="151">
        <v>0</v>
      </c>
      <c r="Q151" s="151">
        <v>1.3790027920245695E-3</v>
      </c>
      <c r="R151" s="151">
        <v>1.0665228125958615E-4</v>
      </c>
      <c r="S151" s="151">
        <v>0</v>
      </c>
      <c r="T151" s="151">
        <v>0</v>
      </c>
      <c r="U151" s="151">
        <v>0</v>
      </c>
      <c r="V151" s="151">
        <v>0</v>
      </c>
      <c r="W151" s="151">
        <v>0</v>
      </c>
      <c r="X151" s="151">
        <v>0</v>
      </c>
      <c r="Y151" s="151">
        <v>2.3266084934144195E-3</v>
      </c>
      <c r="Z151" s="151">
        <v>0</v>
      </c>
      <c r="AA151" s="151">
        <v>6.7569087739541723E-5</v>
      </c>
      <c r="AB151" s="151">
        <v>8.8778957200750949E-5</v>
      </c>
      <c r="AC151" s="151">
        <v>3.8342117890643735E-4</v>
      </c>
      <c r="AD151" s="151">
        <v>4.9709551751651784E-4</v>
      </c>
      <c r="AE151" s="151">
        <v>6.0681575500255047E-5</v>
      </c>
      <c r="AF151" s="151" t="e">
        <v>#DIV/0!</v>
      </c>
      <c r="AG151" s="152">
        <v>8.7537134098975758E-6</v>
      </c>
    </row>
    <row r="152" spans="1:33" ht="15" x14ac:dyDescent="0.25">
      <c r="A152" s="139">
        <v>146</v>
      </c>
      <c r="B152" s="101">
        <v>141110</v>
      </c>
      <c r="C152" s="102" t="s">
        <v>63</v>
      </c>
      <c r="D152" s="151">
        <v>0</v>
      </c>
      <c r="E152" s="151">
        <v>4.9226497442452131E-5</v>
      </c>
      <c r="F152" s="151">
        <v>3.3564843268847605E-4</v>
      </c>
      <c r="G152" s="151">
        <v>4.8421835851273167E-4</v>
      </c>
      <c r="H152" s="151">
        <v>2.3823468105516369E-4</v>
      </c>
      <c r="I152" s="151">
        <v>8.7149027327724422E-5</v>
      </c>
      <c r="J152" s="151">
        <v>0</v>
      </c>
      <c r="K152" s="151">
        <v>0</v>
      </c>
      <c r="L152" s="151">
        <v>5.4168395892619805E-4</v>
      </c>
      <c r="M152" s="151">
        <v>6.1048177215959913E-5</v>
      </c>
      <c r="N152" s="151">
        <v>3.3015500783060872E-4</v>
      </c>
      <c r="O152" s="151">
        <v>0</v>
      </c>
      <c r="P152" s="151">
        <v>0</v>
      </c>
      <c r="Q152" s="151">
        <v>3.6606599389104586E-3</v>
      </c>
      <c r="R152" s="151">
        <v>2.0600971617985891E-4</v>
      </c>
      <c r="S152" s="151">
        <v>0</v>
      </c>
      <c r="T152" s="151">
        <v>0</v>
      </c>
      <c r="U152" s="151">
        <v>0</v>
      </c>
      <c r="V152" s="151">
        <v>0</v>
      </c>
      <c r="W152" s="151">
        <v>0</v>
      </c>
      <c r="X152" s="151">
        <v>0</v>
      </c>
      <c r="Y152" s="151">
        <v>5.6293522227742606E-3</v>
      </c>
      <c r="Z152" s="151">
        <v>0</v>
      </c>
      <c r="AA152" s="151">
        <v>1.9034681426313612E-4</v>
      </c>
      <c r="AB152" s="151">
        <v>2.195168002810425E-4</v>
      </c>
      <c r="AC152" s="151">
        <v>2.2766127467193498E-4</v>
      </c>
      <c r="AD152" s="151">
        <v>2.7665156823088627E-4</v>
      </c>
      <c r="AE152" s="151">
        <v>9.4967756562627244E-5</v>
      </c>
      <c r="AF152" s="151" t="e">
        <v>#DIV/0!</v>
      </c>
      <c r="AG152" s="152">
        <v>2.4659818806039703E-5</v>
      </c>
    </row>
    <row r="153" spans="1:33" ht="15" x14ac:dyDescent="0.25">
      <c r="A153" s="139">
        <v>147</v>
      </c>
      <c r="B153" s="101">
        <v>141115</v>
      </c>
      <c r="C153" s="102" t="s">
        <v>64</v>
      </c>
      <c r="D153" s="151">
        <v>0</v>
      </c>
      <c r="E153" s="151">
        <v>7.4921796929116932E-5</v>
      </c>
      <c r="F153" s="151">
        <v>4.920980282324697E-4</v>
      </c>
      <c r="G153" s="151">
        <v>7.7628794609690597E-4</v>
      </c>
      <c r="H153" s="151">
        <v>3.6119591894208386E-4</v>
      </c>
      <c r="I153" s="151">
        <v>1.7203933256488145E-4</v>
      </c>
      <c r="J153" s="151">
        <v>0</v>
      </c>
      <c r="K153" s="151">
        <v>0</v>
      </c>
      <c r="L153" s="151">
        <v>9.167763789318617E-4</v>
      </c>
      <c r="M153" s="151">
        <v>1.0374376422672045E-4</v>
      </c>
      <c r="N153" s="151">
        <v>5.0644238963545884E-4</v>
      </c>
      <c r="O153" s="151">
        <v>0</v>
      </c>
      <c r="P153" s="151">
        <v>0</v>
      </c>
      <c r="Q153" s="151">
        <v>6.3770725420357515E-3</v>
      </c>
      <c r="R153" s="151">
        <v>3.5690461992086893E-4</v>
      </c>
      <c r="S153" s="151">
        <v>0</v>
      </c>
      <c r="T153" s="151">
        <v>0</v>
      </c>
      <c r="U153" s="151">
        <v>0</v>
      </c>
      <c r="V153" s="151">
        <v>0</v>
      </c>
      <c r="W153" s="151">
        <v>0</v>
      </c>
      <c r="X153" s="151">
        <v>0</v>
      </c>
      <c r="Y153" s="151">
        <v>8.6021623148815028E-3</v>
      </c>
      <c r="Z153" s="151">
        <v>0</v>
      </c>
      <c r="AA153" s="151">
        <v>5.7904159576170112E-4</v>
      </c>
      <c r="AB153" s="151">
        <v>3.8598962983293797E-4</v>
      </c>
      <c r="AC153" s="151">
        <v>3.6047764402525841E-4</v>
      </c>
      <c r="AD153" s="151">
        <v>4.3343911919983396E-4</v>
      </c>
      <c r="AE153" s="151">
        <v>1.6025785908671737E-4</v>
      </c>
      <c r="AF153" s="151" t="e">
        <v>#DIV/0!</v>
      </c>
      <c r="AG153" s="152">
        <v>7.5016022137907774E-5</v>
      </c>
    </row>
    <row r="154" spans="1:33" x14ac:dyDescent="0.2">
      <c r="A154" s="150">
        <v>148</v>
      </c>
      <c r="B154" s="101">
        <v>141120</v>
      </c>
      <c r="C154" s="102" t="s">
        <v>65</v>
      </c>
      <c r="D154" s="151">
        <v>0</v>
      </c>
      <c r="E154" s="151">
        <v>1.5981285841844227E-4</v>
      </c>
      <c r="F154" s="151">
        <v>1.0038815842031096E-3</v>
      </c>
      <c r="G154" s="151">
        <v>1.722751977087955E-3</v>
      </c>
      <c r="H154" s="151">
        <v>7.6209344897395527E-4</v>
      </c>
      <c r="I154" s="151">
        <v>3.6011559197279131E-4</v>
      </c>
      <c r="J154" s="151">
        <v>0</v>
      </c>
      <c r="K154" s="151">
        <v>0</v>
      </c>
      <c r="L154" s="151">
        <v>1.9126669006537416E-3</v>
      </c>
      <c r="M154" s="151">
        <v>2.1786541568669235E-4</v>
      </c>
      <c r="N154" s="151">
        <v>1.0545706354707356E-3</v>
      </c>
      <c r="O154" s="151">
        <v>0</v>
      </c>
      <c r="P154" s="151">
        <v>0</v>
      </c>
      <c r="Q154" s="151">
        <v>1.4100559865430948E-2</v>
      </c>
      <c r="R154" s="151">
        <v>7.737850599601031E-4</v>
      </c>
      <c r="S154" s="151">
        <v>0</v>
      </c>
      <c r="T154" s="151">
        <v>0</v>
      </c>
      <c r="U154" s="151">
        <v>0</v>
      </c>
      <c r="V154" s="151">
        <v>0</v>
      </c>
      <c r="W154" s="151">
        <v>0</v>
      </c>
      <c r="X154" s="151">
        <v>0</v>
      </c>
      <c r="Y154" s="151">
        <v>1.8154578453161915E-2</v>
      </c>
      <c r="Z154" s="151">
        <v>0</v>
      </c>
      <c r="AA154" s="151">
        <v>1.2101965935043392E-3</v>
      </c>
      <c r="AB154" s="151">
        <v>8.1253947606552785E-4</v>
      </c>
      <c r="AC154" s="151">
        <v>7.6703313508730221E-4</v>
      </c>
      <c r="AD154" s="151">
        <v>9.2362468510284756E-4</v>
      </c>
      <c r="AE154" s="151">
        <v>3.3694501610471956E-4</v>
      </c>
      <c r="AF154" s="151" t="e">
        <v>#DIV/0!</v>
      </c>
      <c r="AG154" s="152">
        <v>1.5678344200837583E-4</v>
      </c>
    </row>
    <row r="155" spans="1:33" x14ac:dyDescent="0.2">
      <c r="A155" s="150">
        <v>149</v>
      </c>
      <c r="B155" s="101">
        <v>141125</v>
      </c>
      <c r="C155" s="102" t="s">
        <v>66</v>
      </c>
      <c r="D155" s="151">
        <v>0</v>
      </c>
      <c r="E155" s="151">
        <v>4.4958493495166766E-3</v>
      </c>
      <c r="F155" s="151">
        <v>2.6189946872098937E-2</v>
      </c>
      <c r="G155" s="151">
        <v>3.5534615956437955E-2</v>
      </c>
      <c r="H155" s="151">
        <v>1.8353827248011823E-2</v>
      </c>
      <c r="I155" s="151">
        <v>4.9843609807393397E-3</v>
      </c>
      <c r="J155" s="151">
        <v>0</v>
      </c>
      <c r="K155" s="151">
        <v>0</v>
      </c>
      <c r="L155" s="151">
        <v>1.8232921189211684E-2</v>
      </c>
      <c r="M155" s="151">
        <v>5.1479345954815268E-3</v>
      </c>
      <c r="N155" s="151">
        <v>1.2805549391767619E-2</v>
      </c>
      <c r="O155" s="151">
        <v>0</v>
      </c>
      <c r="P155" s="151">
        <v>0</v>
      </c>
      <c r="Q155" s="151">
        <v>0.13734808079530753</v>
      </c>
      <c r="R155" s="151">
        <v>8.6843957700300026E-3</v>
      </c>
      <c r="S155" s="151">
        <v>0</v>
      </c>
      <c r="T155" s="151">
        <v>0</v>
      </c>
      <c r="U155" s="151">
        <v>0</v>
      </c>
      <c r="V155" s="151">
        <v>0</v>
      </c>
      <c r="W155" s="151">
        <v>0</v>
      </c>
      <c r="X155" s="151">
        <v>0</v>
      </c>
      <c r="Y155" s="151">
        <v>0.23033623451426008</v>
      </c>
      <c r="Z155" s="151">
        <v>0</v>
      </c>
      <c r="AA155" s="151">
        <v>1.2306005584965347E-2</v>
      </c>
      <c r="AB155" s="151">
        <v>9.7743889234133269E-3</v>
      </c>
      <c r="AC155" s="151">
        <v>1.5106269749301057E-2</v>
      </c>
      <c r="AD155" s="151">
        <v>1.8589081565064461E-2</v>
      </c>
      <c r="AE155" s="151">
        <v>5.5311524703771766E-3</v>
      </c>
      <c r="AF155" s="151" t="e">
        <v>#DIV/0!</v>
      </c>
      <c r="AG155" s="152">
        <v>1.5942681737339114E-3</v>
      </c>
    </row>
    <row r="156" spans="1:33" x14ac:dyDescent="0.2">
      <c r="A156" s="150">
        <v>150</v>
      </c>
      <c r="B156" s="101">
        <v>1412</v>
      </c>
      <c r="C156" s="102" t="s">
        <v>100</v>
      </c>
      <c r="D156" s="151">
        <v>4.9654767552513484E-3</v>
      </c>
      <c r="E156" s="151">
        <v>0</v>
      </c>
      <c r="F156" s="151">
        <v>2.127357007672916E-2</v>
      </c>
      <c r="G156" s="151">
        <v>6.6398098314058142E-4</v>
      </c>
      <c r="H156" s="151">
        <v>1.0146021186464047E-2</v>
      </c>
      <c r="I156" s="151">
        <v>3.3986224759184204E-2</v>
      </c>
      <c r="J156" s="151">
        <v>0</v>
      </c>
      <c r="K156" s="151">
        <v>0</v>
      </c>
      <c r="L156" s="151">
        <v>0</v>
      </c>
      <c r="M156" s="151">
        <v>1.396427317331875E-3</v>
      </c>
      <c r="N156" s="151">
        <v>0.12174666739600919</v>
      </c>
      <c r="O156" s="151">
        <v>0</v>
      </c>
      <c r="P156" s="151">
        <v>0</v>
      </c>
      <c r="Q156" s="151">
        <v>1.0960069430767816</v>
      </c>
      <c r="R156" s="151">
        <v>4.9757472570178367E-2</v>
      </c>
      <c r="S156" s="151">
        <v>0</v>
      </c>
      <c r="T156" s="151">
        <v>0</v>
      </c>
      <c r="U156" s="151">
        <v>0</v>
      </c>
      <c r="V156" s="151">
        <v>0</v>
      </c>
      <c r="W156" s="151">
        <v>0</v>
      </c>
      <c r="X156" s="151">
        <v>0</v>
      </c>
      <c r="Y156" s="151">
        <v>0.15188775191650247</v>
      </c>
      <c r="Z156" s="151">
        <v>0.92501345435440019</v>
      </c>
      <c r="AA156" s="151">
        <v>0.5580318047846311</v>
      </c>
      <c r="AB156" s="151">
        <v>0.22910824755114798</v>
      </c>
      <c r="AC156" s="151">
        <v>2.8096415551215503E-2</v>
      </c>
      <c r="AD156" s="151">
        <v>2.8033245078366908E-2</v>
      </c>
      <c r="AE156" s="151">
        <v>7.140295853171841E-3</v>
      </c>
      <c r="AF156" s="151" t="e">
        <v>#DIV/0!</v>
      </c>
      <c r="AG156" s="152">
        <v>0.16550491565731662</v>
      </c>
    </row>
    <row r="157" spans="1:33" x14ac:dyDescent="0.2">
      <c r="A157" s="150">
        <v>151</v>
      </c>
      <c r="B157" s="101">
        <v>141205</v>
      </c>
      <c r="C157" s="102" t="s">
        <v>62</v>
      </c>
      <c r="D157" s="151">
        <v>1.8926307797517811E-4</v>
      </c>
      <c r="E157" s="151">
        <v>0</v>
      </c>
      <c r="F157" s="151">
        <v>8.8956594386313038E-4</v>
      </c>
      <c r="G157" s="151">
        <v>1.9841895302732954E-5</v>
      </c>
      <c r="H157" s="151">
        <v>4.1972865042591307E-4</v>
      </c>
      <c r="I157" s="151">
        <v>6.2071695128814569E-4</v>
      </c>
      <c r="J157" s="151">
        <v>0</v>
      </c>
      <c r="K157" s="151">
        <v>0</v>
      </c>
      <c r="L157" s="151">
        <v>0</v>
      </c>
      <c r="M157" s="151">
        <v>6.0126417340312441E-5</v>
      </c>
      <c r="N157" s="151">
        <v>3.169374816962832E-3</v>
      </c>
      <c r="O157" s="151">
        <v>0</v>
      </c>
      <c r="P157" s="151">
        <v>0</v>
      </c>
      <c r="Q157" s="151">
        <v>2.2869407246381087E-2</v>
      </c>
      <c r="R157" s="151">
        <v>1.0586847289052609E-3</v>
      </c>
      <c r="S157" s="151">
        <v>0</v>
      </c>
      <c r="T157" s="151">
        <v>0</v>
      </c>
      <c r="U157" s="151">
        <v>0</v>
      </c>
      <c r="V157" s="151">
        <v>0</v>
      </c>
      <c r="W157" s="151">
        <v>0</v>
      </c>
      <c r="X157" s="151">
        <v>0</v>
      </c>
      <c r="Y157" s="151">
        <v>2.3991416958031747E-3</v>
      </c>
      <c r="Z157" s="151">
        <v>1.1720078980553548E-2</v>
      </c>
      <c r="AA157" s="151">
        <v>9.4245656020912286E-3</v>
      </c>
      <c r="AB157" s="151">
        <v>3.3314820849719385E-3</v>
      </c>
      <c r="AC157" s="151">
        <v>6.936005475263429E-4</v>
      </c>
      <c r="AD157" s="151">
        <v>7.8324194384664001E-4</v>
      </c>
      <c r="AE157" s="151">
        <v>1.3040879664277845E-4</v>
      </c>
      <c r="AF157" s="151" t="e">
        <v>#DIV/0!</v>
      </c>
      <c r="AG157" s="152">
        <v>2.4019679723270818E-3</v>
      </c>
    </row>
    <row r="158" spans="1:33" x14ac:dyDescent="0.2">
      <c r="A158" s="150">
        <v>152</v>
      </c>
      <c r="B158" s="101">
        <v>141210</v>
      </c>
      <c r="C158" s="102" t="s">
        <v>63</v>
      </c>
      <c r="D158" s="151">
        <v>3.5745146045756076E-4</v>
      </c>
      <c r="E158" s="151">
        <v>0</v>
      </c>
      <c r="F158" s="151">
        <v>1.0393362117830358E-3</v>
      </c>
      <c r="G158" s="151">
        <v>3.3035465147086434E-5</v>
      </c>
      <c r="H158" s="151">
        <v>5.1570064531411748E-4</v>
      </c>
      <c r="I158" s="151">
        <v>1.016339914147885E-3</v>
      </c>
      <c r="J158" s="151">
        <v>0</v>
      </c>
      <c r="K158" s="151">
        <v>0</v>
      </c>
      <c r="L158" s="151">
        <v>0</v>
      </c>
      <c r="M158" s="151">
        <v>2.5444393155854057E-4</v>
      </c>
      <c r="N158" s="151">
        <v>2.7822489762651574E-3</v>
      </c>
      <c r="O158" s="151">
        <v>0</v>
      </c>
      <c r="P158" s="151">
        <v>0</v>
      </c>
      <c r="Q158" s="151">
        <v>6.41536835148942E-2</v>
      </c>
      <c r="R158" s="151">
        <v>2.644071611406736E-3</v>
      </c>
      <c r="S158" s="151">
        <v>0</v>
      </c>
      <c r="T158" s="151">
        <v>0</v>
      </c>
      <c r="U158" s="151">
        <v>0</v>
      </c>
      <c r="V158" s="151">
        <v>0</v>
      </c>
      <c r="W158" s="151">
        <v>0</v>
      </c>
      <c r="X158" s="151">
        <v>0</v>
      </c>
      <c r="Y158" s="151">
        <v>5.0780491367519824E-3</v>
      </c>
      <c r="Z158" s="151">
        <v>3.0981104232338488E-2</v>
      </c>
      <c r="AA158" s="151">
        <v>2.4375351960410341E-2</v>
      </c>
      <c r="AB158" s="151">
        <v>8.6703964509635863E-3</v>
      </c>
      <c r="AC158" s="151">
        <v>1.3889317845558907E-3</v>
      </c>
      <c r="AD158" s="151">
        <v>1.5150136749901991E-3</v>
      </c>
      <c r="AE158" s="151">
        <v>2.1352673695957051E-4</v>
      </c>
      <c r="AF158" s="151" t="e">
        <v>#DIV/0!</v>
      </c>
      <c r="AG158" s="152">
        <v>6.2797470521010392E-3</v>
      </c>
    </row>
    <row r="159" spans="1:33" x14ac:dyDescent="0.2">
      <c r="A159" s="150">
        <v>153</v>
      </c>
      <c r="B159" s="101">
        <v>141215</v>
      </c>
      <c r="C159" s="102" t="s">
        <v>64</v>
      </c>
      <c r="D159" s="151">
        <v>5.4351721353614101E-4</v>
      </c>
      <c r="E159" s="151">
        <v>0</v>
      </c>
      <c r="F159" s="151">
        <v>1.9441354004257477E-3</v>
      </c>
      <c r="G159" s="151">
        <v>5.8599032821274696E-5</v>
      </c>
      <c r="H159" s="151">
        <v>9.4241709632563115E-4</v>
      </c>
      <c r="I159" s="151">
        <v>1.8351526343014372E-3</v>
      </c>
      <c r="J159" s="151">
        <v>0</v>
      </c>
      <c r="K159" s="151">
        <v>0</v>
      </c>
      <c r="L159" s="151">
        <v>0</v>
      </c>
      <c r="M159" s="151">
        <v>1.6420542955765299E-4</v>
      </c>
      <c r="N159" s="151">
        <v>3.1434565052819254E-2</v>
      </c>
      <c r="O159" s="151">
        <v>0</v>
      </c>
      <c r="P159" s="151">
        <v>0</v>
      </c>
      <c r="Q159" s="151">
        <v>8.9552266527495483E-2</v>
      </c>
      <c r="R159" s="151">
        <v>4.7902812695450334E-3</v>
      </c>
      <c r="S159" s="151">
        <v>0</v>
      </c>
      <c r="T159" s="151">
        <v>0</v>
      </c>
      <c r="U159" s="151">
        <v>0</v>
      </c>
      <c r="V159" s="151">
        <v>0</v>
      </c>
      <c r="W159" s="151">
        <v>0</v>
      </c>
      <c r="X159" s="151">
        <v>0</v>
      </c>
      <c r="Y159" s="151">
        <v>7.9103601321781573E-3</v>
      </c>
      <c r="Z159" s="151">
        <v>5.3248562068941213E-2</v>
      </c>
      <c r="AA159" s="151">
        <v>3.7097041698557043E-2</v>
      </c>
      <c r="AB159" s="151">
        <v>1.4033561612376025E-2</v>
      </c>
      <c r="AC159" s="151">
        <v>2.4793731183397156E-3</v>
      </c>
      <c r="AD159" s="151">
        <v>2.7509171789348247E-3</v>
      </c>
      <c r="AE159" s="151">
        <v>3.8555423079460817E-4</v>
      </c>
      <c r="AF159" s="151" t="e">
        <v>#DIV/0!</v>
      </c>
      <c r="AG159" s="152">
        <v>1.0171691054717063E-2</v>
      </c>
    </row>
    <row r="160" spans="1:33" x14ac:dyDescent="0.2">
      <c r="A160" s="150">
        <v>154</v>
      </c>
      <c r="B160" s="101">
        <v>141220</v>
      </c>
      <c r="C160" s="102" t="s">
        <v>65</v>
      </c>
      <c r="D160" s="151">
        <v>1.0553355517209416E-3</v>
      </c>
      <c r="E160" s="151">
        <v>0</v>
      </c>
      <c r="F160" s="151">
        <v>3.3073650233191873E-3</v>
      </c>
      <c r="G160" s="151">
        <v>9.7402193481804268E-5</v>
      </c>
      <c r="H160" s="151">
        <v>1.6255054937470528E-3</v>
      </c>
      <c r="I160" s="151">
        <v>3.8563934631362421E-3</v>
      </c>
      <c r="J160" s="151">
        <v>0</v>
      </c>
      <c r="K160" s="151">
        <v>0</v>
      </c>
      <c r="L160" s="151">
        <v>0</v>
      </c>
      <c r="M160" s="151">
        <v>3.7734020008717625E-4</v>
      </c>
      <c r="N160" s="151">
        <v>1.2226170178785937E-2</v>
      </c>
      <c r="O160" s="151">
        <v>0</v>
      </c>
      <c r="P160" s="151">
        <v>0</v>
      </c>
      <c r="Q160" s="151">
        <v>0.17191031312687657</v>
      </c>
      <c r="R160" s="151">
        <v>7.357360779103761E-3</v>
      </c>
      <c r="S160" s="151">
        <v>0</v>
      </c>
      <c r="T160" s="151">
        <v>0</v>
      </c>
      <c r="U160" s="151">
        <v>0</v>
      </c>
      <c r="V160" s="151">
        <v>0</v>
      </c>
      <c r="W160" s="151">
        <v>0</v>
      </c>
      <c r="X160" s="151">
        <v>0</v>
      </c>
      <c r="Y160" s="151">
        <v>1.7638218898925126E-2</v>
      </c>
      <c r="Z160" s="151">
        <v>0.11545494726428768</v>
      </c>
      <c r="AA160" s="151">
        <v>7.6815994948436883E-2</v>
      </c>
      <c r="AB160" s="151">
        <v>2.9809270932201506E-2</v>
      </c>
      <c r="AC160" s="151">
        <v>4.1344761321970881E-3</v>
      </c>
      <c r="AD160" s="151">
        <v>4.3244846246746158E-3</v>
      </c>
      <c r="AE160" s="151">
        <v>8.1020444159775708E-4</v>
      </c>
      <c r="AF160" s="151" t="e">
        <v>#DIV/0!</v>
      </c>
      <c r="AG160" s="152">
        <v>2.1585708337593403E-2</v>
      </c>
    </row>
    <row r="161" spans="1:33" x14ac:dyDescent="0.2">
      <c r="A161" s="150">
        <v>155</v>
      </c>
      <c r="B161" s="101">
        <v>141225</v>
      </c>
      <c r="C161" s="102" t="s">
        <v>66</v>
      </c>
      <c r="D161" s="151">
        <v>2.8199094515615271E-3</v>
      </c>
      <c r="E161" s="151">
        <v>0</v>
      </c>
      <c r="F161" s="151">
        <v>1.4093167497338056E-2</v>
      </c>
      <c r="G161" s="151">
        <v>4.5510239638768313E-4</v>
      </c>
      <c r="H161" s="151">
        <v>6.6426693006513332E-3</v>
      </c>
      <c r="I161" s="151">
        <v>2.6657621796310496E-2</v>
      </c>
      <c r="J161" s="151">
        <v>0</v>
      </c>
      <c r="K161" s="151">
        <v>0</v>
      </c>
      <c r="L161" s="151">
        <v>0</v>
      </c>
      <c r="M161" s="151">
        <v>5.4031133878819295E-4</v>
      </c>
      <c r="N161" s="151">
        <v>7.2134308371176015E-2</v>
      </c>
      <c r="O161" s="151">
        <v>0</v>
      </c>
      <c r="P161" s="151">
        <v>0</v>
      </c>
      <c r="Q161" s="151">
        <v>0.74752127266113411</v>
      </c>
      <c r="R161" s="151">
        <v>3.3907074181217585E-2</v>
      </c>
      <c r="S161" s="151">
        <v>0</v>
      </c>
      <c r="T161" s="151">
        <v>0</v>
      </c>
      <c r="U161" s="151">
        <v>0</v>
      </c>
      <c r="V161" s="151">
        <v>0</v>
      </c>
      <c r="W161" s="151">
        <v>0</v>
      </c>
      <c r="X161" s="151">
        <v>0</v>
      </c>
      <c r="Y161" s="151">
        <v>0.11886198205284403</v>
      </c>
      <c r="Z161" s="151">
        <v>0.71360876180827937</v>
      </c>
      <c r="AA161" s="151">
        <v>0.41031885057513556</v>
      </c>
      <c r="AB161" s="151">
        <v>0.17326353647063494</v>
      </c>
      <c r="AC161" s="151">
        <v>1.9400033968596467E-2</v>
      </c>
      <c r="AD161" s="151">
        <v>1.8659587655920629E-2</v>
      </c>
      <c r="AE161" s="151">
        <v>5.6006016471771272E-3</v>
      </c>
      <c r="AF161" s="151" t="e">
        <v>#DIV/0!</v>
      </c>
      <c r="AG161" s="152">
        <v>0.12506580124057801</v>
      </c>
    </row>
    <row r="162" spans="1:33" x14ac:dyDescent="0.2">
      <c r="A162" s="150">
        <v>156</v>
      </c>
      <c r="B162" s="101">
        <v>1413</v>
      </c>
      <c r="C162" s="102" t="s">
        <v>101</v>
      </c>
      <c r="D162" s="151">
        <v>0</v>
      </c>
      <c r="E162" s="151">
        <v>5.4954161639548194E-2</v>
      </c>
      <c r="F162" s="151">
        <v>0</v>
      </c>
      <c r="G162" s="151">
        <v>6.8667607101949562E-3</v>
      </c>
      <c r="H162" s="151">
        <v>1.354959712995291E-2</v>
      </c>
      <c r="I162" s="151">
        <v>0.11943721102314342</v>
      </c>
      <c r="J162" s="151">
        <v>0</v>
      </c>
      <c r="K162" s="151">
        <v>0</v>
      </c>
      <c r="L162" s="151">
        <v>0</v>
      </c>
      <c r="M162" s="151">
        <v>1.0705914312582818E-2</v>
      </c>
      <c r="N162" s="151">
        <v>0</v>
      </c>
      <c r="O162" s="151">
        <v>0</v>
      </c>
      <c r="P162" s="151">
        <v>0</v>
      </c>
      <c r="Q162" s="151">
        <v>0.59932599681251475</v>
      </c>
      <c r="R162" s="151">
        <v>4.2384005770223457E-2</v>
      </c>
      <c r="S162" s="151">
        <v>0</v>
      </c>
      <c r="T162" s="151">
        <v>0</v>
      </c>
      <c r="U162" s="151">
        <v>0</v>
      </c>
      <c r="V162" s="151">
        <v>0</v>
      </c>
      <c r="W162" s="151">
        <v>0</v>
      </c>
      <c r="X162" s="151">
        <v>0</v>
      </c>
      <c r="Y162" s="151">
        <v>0</v>
      </c>
      <c r="Z162" s="151">
        <v>0</v>
      </c>
      <c r="AA162" s="151">
        <v>0</v>
      </c>
      <c r="AB162" s="151">
        <v>0</v>
      </c>
      <c r="AC162" s="151">
        <v>2.2244635166895337E-2</v>
      </c>
      <c r="AD162" s="151">
        <v>1.1407106964698972E-2</v>
      </c>
      <c r="AE162" s="151">
        <v>6.1943491408067257E-2</v>
      </c>
      <c r="AF162" s="151" t="e">
        <v>#DIV/0!</v>
      </c>
      <c r="AG162" s="152">
        <v>0</v>
      </c>
    </row>
    <row r="163" spans="1:33" ht="15" x14ac:dyDescent="0.2">
      <c r="A163" s="87">
        <v>157</v>
      </c>
      <c r="B163" s="101">
        <v>141305</v>
      </c>
      <c r="C163" s="102" t="s">
        <v>62</v>
      </c>
      <c r="D163" s="151">
        <v>0</v>
      </c>
      <c r="E163" s="151">
        <v>1.9885067149690694E-4</v>
      </c>
      <c r="F163" s="151">
        <v>0</v>
      </c>
      <c r="G163" s="151">
        <v>2.3473578745579246E-4</v>
      </c>
      <c r="H163" s="151">
        <v>8.4756924281076818E-5</v>
      </c>
      <c r="I163" s="151">
        <v>8.6870639830061991E-3</v>
      </c>
      <c r="J163" s="151">
        <v>0</v>
      </c>
      <c r="K163" s="151">
        <v>0</v>
      </c>
      <c r="L163" s="151">
        <v>0</v>
      </c>
      <c r="M163" s="151">
        <v>4.4242340008962436E-4</v>
      </c>
      <c r="N163" s="151">
        <v>0</v>
      </c>
      <c r="O163" s="151">
        <v>0</v>
      </c>
      <c r="P163" s="151">
        <v>0</v>
      </c>
      <c r="Q163" s="151">
        <v>6.7631324678057705E-3</v>
      </c>
      <c r="R163" s="151">
        <v>1.6616095592042442E-3</v>
      </c>
      <c r="S163" s="151">
        <v>0</v>
      </c>
      <c r="T163" s="151">
        <v>0</v>
      </c>
      <c r="U163" s="151">
        <v>0</v>
      </c>
      <c r="V163" s="151">
        <v>0</v>
      </c>
      <c r="W163" s="151">
        <v>0</v>
      </c>
      <c r="X163" s="151">
        <v>0</v>
      </c>
      <c r="Y163" s="151">
        <v>0</v>
      </c>
      <c r="Z163" s="151">
        <v>0</v>
      </c>
      <c r="AA163" s="151">
        <v>0</v>
      </c>
      <c r="AB163" s="151">
        <v>0</v>
      </c>
      <c r="AC163" s="151">
        <v>5.7684627951371903E-4</v>
      </c>
      <c r="AD163" s="151">
        <v>1.9059831033149663E-4</v>
      </c>
      <c r="AE163" s="151">
        <v>1.9584412585879618E-3</v>
      </c>
      <c r="AF163" s="151" t="e">
        <v>#DIV/0!</v>
      </c>
      <c r="AG163" s="152">
        <v>0</v>
      </c>
    </row>
    <row r="164" spans="1:33" ht="15" x14ac:dyDescent="0.25">
      <c r="A164" s="139">
        <v>158</v>
      </c>
      <c r="B164" s="101">
        <v>141310</v>
      </c>
      <c r="C164" s="102" t="s">
        <v>63</v>
      </c>
      <c r="D164" s="151">
        <v>0</v>
      </c>
      <c r="E164" s="151">
        <v>4.0256355569850093E-4</v>
      </c>
      <c r="F164" s="151">
        <v>0</v>
      </c>
      <c r="G164" s="151">
        <v>4.3487724404289968E-4</v>
      </c>
      <c r="H164" s="151">
        <v>1.6472049911734748E-4</v>
      </c>
      <c r="I164" s="151">
        <v>0</v>
      </c>
      <c r="J164" s="151">
        <v>0</v>
      </c>
      <c r="K164" s="151">
        <v>0</v>
      </c>
      <c r="L164" s="151">
        <v>0</v>
      </c>
      <c r="M164" s="151">
        <v>8.1677528081893207E-4</v>
      </c>
      <c r="N164" s="151">
        <v>0</v>
      </c>
      <c r="O164" s="151">
        <v>0</v>
      </c>
      <c r="P164" s="151">
        <v>0</v>
      </c>
      <c r="Q164" s="151">
        <v>1.6237555224009808E-2</v>
      </c>
      <c r="R164" s="151">
        <v>8.1431945921956416E-4</v>
      </c>
      <c r="S164" s="151">
        <v>0</v>
      </c>
      <c r="T164" s="151">
        <v>0</v>
      </c>
      <c r="U164" s="151">
        <v>0</v>
      </c>
      <c r="V164" s="151">
        <v>0</v>
      </c>
      <c r="W164" s="151">
        <v>0</v>
      </c>
      <c r="X164" s="151">
        <v>0</v>
      </c>
      <c r="Y164" s="151">
        <v>0</v>
      </c>
      <c r="Z164" s="151">
        <v>0</v>
      </c>
      <c r="AA164" s="151">
        <v>0</v>
      </c>
      <c r="AB164" s="151">
        <v>0</v>
      </c>
      <c r="AC164" s="151">
        <v>3.6416000595046629E-4</v>
      </c>
      <c r="AD164" s="151">
        <v>4.0907090377083637E-4</v>
      </c>
      <c r="AE164" s="151">
        <v>2.6994601132406942E-4</v>
      </c>
      <c r="AF164" s="151" t="e">
        <v>#DIV/0!</v>
      </c>
      <c r="AG164" s="152">
        <v>0</v>
      </c>
    </row>
    <row r="165" spans="1:33" ht="15" x14ac:dyDescent="0.25">
      <c r="A165" s="139">
        <v>159</v>
      </c>
      <c r="B165" s="101">
        <v>141315</v>
      </c>
      <c r="C165" s="102" t="s">
        <v>64</v>
      </c>
      <c r="D165" s="151">
        <v>0</v>
      </c>
      <c r="E165" s="151">
        <v>6.9755019775755156E-4</v>
      </c>
      <c r="F165" s="151">
        <v>0</v>
      </c>
      <c r="G165" s="151">
        <v>5.9938709964891797E-4</v>
      </c>
      <c r="H165" s="151">
        <v>2.5918195623726573E-4</v>
      </c>
      <c r="I165" s="151">
        <v>8.8990281756960738E-3</v>
      </c>
      <c r="J165" s="151">
        <v>0</v>
      </c>
      <c r="K165" s="151">
        <v>0</v>
      </c>
      <c r="L165" s="151">
        <v>0</v>
      </c>
      <c r="M165" s="151">
        <v>1.1268153072819106E-3</v>
      </c>
      <c r="N165" s="151">
        <v>0</v>
      </c>
      <c r="O165" s="151">
        <v>0</v>
      </c>
      <c r="P165" s="151">
        <v>0</v>
      </c>
      <c r="Q165" s="151">
        <v>2.5828489845104833E-2</v>
      </c>
      <c r="R165" s="151">
        <v>2.5721874872440334E-3</v>
      </c>
      <c r="S165" s="151">
        <v>0</v>
      </c>
      <c r="T165" s="151">
        <v>0</v>
      </c>
      <c r="U165" s="151">
        <v>0</v>
      </c>
      <c r="V165" s="151">
        <v>0</v>
      </c>
      <c r="W165" s="151">
        <v>0</v>
      </c>
      <c r="X165" s="151">
        <v>0</v>
      </c>
      <c r="Y165" s="151">
        <v>0</v>
      </c>
      <c r="Z165" s="151">
        <v>0</v>
      </c>
      <c r="AA165" s="151">
        <v>0</v>
      </c>
      <c r="AB165" s="151">
        <v>0</v>
      </c>
      <c r="AC165" s="151">
        <v>9.7759404619928466E-4</v>
      </c>
      <c r="AD165" s="151">
        <v>6.1630597439547884E-4</v>
      </c>
      <c r="AE165" s="151">
        <v>2.3373852885457723E-3</v>
      </c>
      <c r="AF165" s="151" t="e">
        <v>#DIV/0!</v>
      </c>
      <c r="AG165" s="152">
        <v>0</v>
      </c>
    </row>
    <row r="166" spans="1:33" x14ac:dyDescent="0.2">
      <c r="A166" s="150">
        <v>160</v>
      </c>
      <c r="B166" s="101">
        <v>141320</v>
      </c>
      <c r="C166" s="102" t="s">
        <v>65</v>
      </c>
      <c r="D166" s="151">
        <v>0</v>
      </c>
      <c r="E166" s="151">
        <v>1.5667509421796871E-3</v>
      </c>
      <c r="F166" s="151">
        <v>0</v>
      </c>
      <c r="G166" s="151">
        <v>9.7031801388215808E-4</v>
      </c>
      <c r="H166" s="151">
        <v>5.1814675348567222E-4</v>
      </c>
      <c r="I166" s="151">
        <v>1.8454763572772814E-2</v>
      </c>
      <c r="J166" s="151">
        <v>0</v>
      </c>
      <c r="K166" s="151">
        <v>0</v>
      </c>
      <c r="L166" s="151">
        <v>0</v>
      </c>
      <c r="M166" s="151">
        <v>2.3941583803404188E-3</v>
      </c>
      <c r="N166" s="151">
        <v>0</v>
      </c>
      <c r="O166" s="151">
        <v>0</v>
      </c>
      <c r="P166" s="151">
        <v>0</v>
      </c>
      <c r="Q166" s="151">
        <v>7.7296123667830327E-2</v>
      </c>
      <c r="R166" s="151">
        <v>6.2052669676133732E-3</v>
      </c>
      <c r="S166" s="151">
        <v>0</v>
      </c>
      <c r="T166" s="151">
        <v>0</v>
      </c>
      <c r="U166" s="151">
        <v>0</v>
      </c>
      <c r="V166" s="151">
        <v>0</v>
      </c>
      <c r="W166" s="151">
        <v>0</v>
      </c>
      <c r="X166" s="151">
        <v>0</v>
      </c>
      <c r="Y166" s="151">
        <v>0</v>
      </c>
      <c r="Z166" s="151">
        <v>0</v>
      </c>
      <c r="AA166" s="151">
        <v>0</v>
      </c>
      <c r="AB166" s="151">
        <v>0</v>
      </c>
      <c r="AC166" s="151">
        <v>2.2875591571125814E-3</v>
      </c>
      <c r="AD166" s="151">
        <v>1.6039739952227242E-3</v>
      </c>
      <c r="AE166" s="151">
        <v>4.92784397407545E-3</v>
      </c>
      <c r="AF166" s="151" t="e">
        <v>#DIV/0!</v>
      </c>
      <c r="AG166" s="152">
        <v>0</v>
      </c>
    </row>
    <row r="167" spans="1:33" x14ac:dyDescent="0.2">
      <c r="A167" s="150">
        <v>161</v>
      </c>
      <c r="B167" s="101">
        <v>141325</v>
      </c>
      <c r="C167" s="102" t="s">
        <v>66</v>
      </c>
      <c r="D167" s="151">
        <v>0</v>
      </c>
      <c r="E167" s="151">
        <v>5.2088446272415545E-2</v>
      </c>
      <c r="F167" s="151">
        <v>0</v>
      </c>
      <c r="G167" s="151">
        <v>4.6274425651651879E-3</v>
      </c>
      <c r="H167" s="151">
        <v>1.2522790996831547E-2</v>
      </c>
      <c r="I167" s="151">
        <v>8.3396355291668334E-2</v>
      </c>
      <c r="J167" s="151">
        <v>0</v>
      </c>
      <c r="K167" s="151">
        <v>0</v>
      </c>
      <c r="L167" s="151">
        <v>0</v>
      </c>
      <c r="M167" s="151">
        <v>5.9257419440519321E-3</v>
      </c>
      <c r="N167" s="151">
        <v>0</v>
      </c>
      <c r="O167" s="151">
        <v>0</v>
      </c>
      <c r="P167" s="151">
        <v>0</v>
      </c>
      <c r="Q167" s="151">
        <v>0.47320069560776401</v>
      </c>
      <c r="R167" s="151">
        <v>3.1130622296942235E-2</v>
      </c>
      <c r="S167" s="151">
        <v>0</v>
      </c>
      <c r="T167" s="151">
        <v>0</v>
      </c>
      <c r="U167" s="151">
        <v>0</v>
      </c>
      <c r="V167" s="151">
        <v>0</v>
      </c>
      <c r="W167" s="151">
        <v>0</v>
      </c>
      <c r="X167" s="151">
        <v>0</v>
      </c>
      <c r="Y167" s="151">
        <v>0</v>
      </c>
      <c r="Z167" s="151">
        <v>0</v>
      </c>
      <c r="AA167" s="151">
        <v>0</v>
      </c>
      <c r="AB167" s="151">
        <v>0</v>
      </c>
      <c r="AC167" s="151">
        <v>1.8038475678119281E-2</v>
      </c>
      <c r="AD167" s="151">
        <v>8.5871577809784362E-3</v>
      </c>
      <c r="AE167" s="151">
        <v>5.2449874875533993E-2</v>
      </c>
      <c r="AF167" s="151" t="e">
        <v>#DIV/0!</v>
      </c>
      <c r="AG167" s="152">
        <v>0</v>
      </c>
    </row>
    <row r="168" spans="1:33" x14ac:dyDescent="0.2">
      <c r="A168" s="150">
        <v>162</v>
      </c>
      <c r="B168" s="101">
        <v>1414</v>
      </c>
      <c r="C168" s="102" t="s">
        <v>102</v>
      </c>
      <c r="D168" s="151">
        <v>0</v>
      </c>
      <c r="E168" s="151">
        <v>0</v>
      </c>
      <c r="F168" s="151">
        <v>0</v>
      </c>
      <c r="G168" s="151">
        <v>0</v>
      </c>
      <c r="H168" s="151">
        <v>0</v>
      </c>
      <c r="I168" s="151">
        <v>0</v>
      </c>
      <c r="J168" s="151">
        <v>0</v>
      </c>
      <c r="K168" s="151">
        <v>0</v>
      </c>
      <c r="L168" s="151">
        <v>0</v>
      </c>
      <c r="M168" s="151">
        <v>0</v>
      </c>
      <c r="N168" s="151">
        <v>0</v>
      </c>
      <c r="O168" s="151">
        <v>0</v>
      </c>
      <c r="P168" s="151">
        <v>0</v>
      </c>
      <c r="Q168" s="151">
        <v>1.4541497518176935E-3</v>
      </c>
      <c r="R168" s="151">
        <v>5.2384416449203144E-5</v>
      </c>
      <c r="S168" s="151">
        <v>8.9370897866558243E-3</v>
      </c>
      <c r="T168" s="151">
        <v>0</v>
      </c>
      <c r="U168" s="151">
        <v>0</v>
      </c>
      <c r="V168" s="151">
        <v>0</v>
      </c>
      <c r="W168" s="151">
        <v>0</v>
      </c>
      <c r="X168" s="151">
        <v>0</v>
      </c>
      <c r="Y168" s="151">
        <v>0</v>
      </c>
      <c r="Z168" s="151">
        <v>0</v>
      </c>
      <c r="AA168" s="151">
        <v>0</v>
      </c>
      <c r="AB168" s="151">
        <v>1.5890455348963907E-3</v>
      </c>
      <c r="AC168" s="151">
        <v>5.6587260223991192E-5</v>
      </c>
      <c r="AD168" s="151">
        <v>2.208020405646035E-5</v>
      </c>
      <c r="AE168" s="151">
        <v>1.8079604967637E-4</v>
      </c>
      <c r="AF168" s="151" t="e">
        <v>#DIV/0!</v>
      </c>
      <c r="AG168" s="152">
        <v>0</v>
      </c>
    </row>
    <row r="169" spans="1:33" x14ac:dyDescent="0.2">
      <c r="A169" s="150">
        <v>163</v>
      </c>
      <c r="B169" s="101">
        <v>141405</v>
      </c>
      <c r="C169" s="102" t="s">
        <v>62</v>
      </c>
      <c r="D169" s="151">
        <v>0</v>
      </c>
      <c r="E169" s="151">
        <v>0</v>
      </c>
      <c r="F169" s="151">
        <v>0</v>
      </c>
      <c r="G169" s="151">
        <v>0</v>
      </c>
      <c r="H169" s="151">
        <v>0</v>
      </c>
      <c r="I169" s="151">
        <v>0</v>
      </c>
      <c r="J169" s="151">
        <v>0</v>
      </c>
      <c r="K169" s="151">
        <v>0</v>
      </c>
      <c r="L169" s="151">
        <v>0</v>
      </c>
      <c r="M169" s="151">
        <v>0</v>
      </c>
      <c r="N169" s="151">
        <v>0</v>
      </c>
      <c r="O169" s="151">
        <v>0</v>
      </c>
      <c r="P169" s="151">
        <v>0</v>
      </c>
      <c r="Q169" s="151">
        <v>1.2608031660213233E-4</v>
      </c>
      <c r="R169" s="151">
        <v>4.5419282317227979E-6</v>
      </c>
      <c r="S169" s="151">
        <v>2.5417774327368914E-4</v>
      </c>
      <c r="T169" s="151">
        <v>0</v>
      </c>
      <c r="U169" s="151">
        <v>0</v>
      </c>
      <c r="V169" s="151">
        <v>0</v>
      </c>
      <c r="W169" s="151">
        <v>0</v>
      </c>
      <c r="X169" s="151">
        <v>0</v>
      </c>
      <c r="Y169" s="151">
        <v>0</v>
      </c>
      <c r="Z169" s="151">
        <v>0</v>
      </c>
      <c r="AA169" s="151">
        <v>0</v>
      </c>
      <c r="AB169" s="151">
        <v>4.5193683588383469E-5</v>
      </c>
      <c r="AC169" s="151">
        <v>2.5659952413727297E-6</v>
      </c>
      <c r="AD169" s="151">
        <v>1.9144377080822294E-6</v>
      </c>
      <c r="AE169" s="151">
        <v>5.1419794358732979E-6</v>
      </c>
      <c r="AF169" s="151" t="e">
        <v>#DIV/0!</v>
      </c>
      <c r="AG169" s="152">
        <v>0</v>
      </c>
    </row>
    <row r="170" spans="1:33" x14ac:dyDescent="0.2">
      <c r="A170" s="150">
        <v>164</v>
      </c>
      <c r="B170" s="101">
        <v>141410</v>
      </c>
      <c r="C170" s="102" t="s">
        <v>63</v>
      </c>
      <c r="D170" s="151">
        <v>0</v>
      </c>
      <c r="E170" s="151">
        <v>0</v>
      </c>
      <c r="F170" s="151">
        <v>0</v>
      </c>
      <c r="G170" s="151">
        <v>0</v>
      </c>
      <c r="H170" s="151">
        <v>0</v>
      </c>
      <c r="I170" s="151">
        <v>0</v>
      </c>
      <c r="J170" s="151">
        <v>0</v>
      </c>
      <c r="K170" s="151">
        <v>0</v>
      </c>
      <c r="L170" s="151">
        <v>0</v>
      </c>
      <c r="M170" s="151">
        <v>0</v>
      </c>
      <c r="N170" s="151">
        <v>0</v>
      </c>
      <c r="O170" s="151">
        <v>0</v>
      </c>
      <c r="P170" s="151">
        <v>0</v>
      </c>
      <c r="Q170" s="151">
        <v>1.2893260604939687E-4</v>
      </c>
      <c r="R170" s="151">
        <v>4.6446793535054082E-6</v>
      </c>
      <c r="S170" s="151">
        <v>3.9478842866376955E-4</v>
      </c>
      <c r="T170" s="151">
        <v>0</v>
      </c>
      <c r="U170" s="151">
        <v>0</v>
      </c>
      <c r="V170" s="151">
        <v>0</v>
      </c>
      <c r="W170" s="151">
        <v>0</v>
      </c>
      <c r="X170" s="151">
        <v>0</v>
      </c>
      <c r="Y170" s="151">
        <v>0</v>
      </c>
      <c r="Z170" s="151">
        <v>0</v>
      </c>
      <c r="AA170" s="151">
        <v>0</v>
      </c>
      <c r="AB170" s="151">
        <v>7.0194750726754076E-5</v>
      </c>
      <c r="AC170" s="151">
        <v>3.2301861556616495E-6</v>
      </c>
      <c r="AD170" s="151">
        <v>1.9577476443147015E-6</v>
      </c>
      <c r="AE170" s="151">
        <v>7.9865135143796336E-6</v>
      </c>
      <c r="AF170" s="151" t="e">
        <v>#DIV/0!</v>
      </c>
      <c r="AG170" s="152">
        <v>0</v>
      </c>
    </row>
    <row r="171" spans="1:33" x14ac:dyDescent="0.2">
      <c r="A171" s="150">
        <v>165</v>
      </c>
      <c r="B171" s="101">
        <v>141415</v>
      </c>
      <c r="C171" s="102" t="s">
        <v>64</v>
      </c>
      <c r="D171" s="151">
        <v>0</v>
      </c>
      <c r="E171" s="151">
        <v>0</v>
      </c>
      <c r="F171" s="151">
        <v>0</v>
      </c>
      <c r="G171" s="151">
        <v>0</v>
      </c>
      <c r="H171" s="151">
        <v>0</v>
      </c>
      <c r="I171" s="151">
        <v>0</v>
      </c>
      <c r="J171" s="151">
        <v>0</v>
      </c>
      <c r="K171" s="151">
        <v>0</v>
      </c>
      <c r="L171" s="151">
        <v>0</v>
      </c>
      <c r="M171" s="151">
        <v>0</v>
      </c>
      <c r="N171" s="151">
        <v>0</v>
      </c>
      <c r="O171" s="151">
        <v>0</v>
      </c>
      <c r="P171" s="151">
        <v>0</v>
      </c>
      <c r="Q171" s="151">
        <v>1.9779808927051134E-4</v>
      </c>
      <c r="R171" s="151">
        <v>7.1254954782003425E-6</v>
      </c>
      <c r="S171" s="151">
        <v>5.9671238319614029E-4</v>
      </c>
      <c r="T171" s="151">
        <v>0</v>
      </c>
      <c r="U171" s="151">
        <v>0</v>
      </c>
      <c r="V171" s="151">
        <v>0</v>
      </c>
      <c r="W171" s="151">
        <v>0</v>
      </c>
      <c r="X171" s="151">
        <v>0</v>
      </c>
      <c r="Y171" s="151">
        <v>0</v>
      </c>
      <c r="Z171" s="151">
        <v>0</v>
      </c>
      <c r="AA171" s="151">
        <v>0</v>
      </c>
      <c r="AB171" s="151">
        <v>1.0609752959525984E-4</v>
      </c>
      <c r="AC171" s="151">
        <v>4.9153096717709417E-6</v>
      </c>
      <c r="AD171" s="151">
        <v>3.0034198112068957E-6</v>
      </c>
      <c r="AE171" s="151">
        <v>1.2071406268729387E-5</v>
      </c>
      <c r="AF171" s="151" t="e">
        <v>#DIV/0!</v>
      </c>
      <c r="AG171" s="152">
        <v>0</v>
      </c>
    </row>
    <row r="172" spans="1:33" x14ac:dyDescent="0.2">
      <c r="A172" s="150">
        <v>166</v>
      </c>
      <c r="B172" s="101">
        <v>141420</v>
      </c>
      <c r="C172" s="102" t="s">
        <v>65</v>
      </c>
      <c r="D172" s="151">
        <v>0</v>
      </c>
      <c r="E172" s="151">
        <v>0</v>
      </c>
      <c r="F172" s="151">
        <v>0</v>
      </c>
      <c r="G172" s="151">
        <v>0</v>
      </c>
      <c r="H172" s="151">
        <v>0</v>
      </c>
      <c r="I172" s="151">
        <v>0</v>
      </c>
      <c r="J172" s="151">
        <v>0</v>
      </c>
      <c r="K172" s="151">
        <v>0</v>
      </c>
      <c r="L172" s="151">
        <v>0</v>
      </c>
      <c r="M172" s="151">
        <v>0</v>
      </c>
      <c r="N172" s="151">
        <v>0</v>
      </c>
      <c r="O172" s="151">
        <v>0</v>
      </c>
      <c r="P172" s="151">
        <v>0</v>
      </c>
      <c r="Q172" s="151">
        <v>4.135739201183251E-4</v>
      </c>
      <c r="R172" s="151">
        <v>1.4898622674127399E-5</v>
      </c>
      <c r="S172" s="151">
        <v>1.2511789539484746E-3</v>
      </c>
      <c r="T172" s="151">
        <v>0</v>
      </c>
      <c r="U172" s="151">
        <v>0</v>
      </c>
      <c r="V172" s="151">
        <v>0</v>
      </c>
      <c r="W172" s="151">
        <v>0</v>
      </c>
      <c r="X172" s="151">
        <v>0</v>
      </c>
      <c r="Y172" s="151">
        <v>0</v>
      </c>
      <c r="Z172" s="151">
        <v>0</v>
      </c>
      <c r="AA172" s="151">
        <v>0</v>
      </c>
      <c r="AB172" s="151">
        <v>2.2246395388091081E-4</v>
      </c>
      <c r="AC172" s="151">
        <v>1.0293186824240839E-5</v>
      </c>
      <c r="AD172" s="151">
        <v>6.2798185243494115E-6</v>
      </c>
      <c r="AE172" s="151">
        <v>2.5311171501247959E-5</v>
      </c>
      <c r="AF172" s="151" t="e">
        <v>#DIV/0!</v>
      </c>
      <c r="AG172" s="152">
        <v>0</v>
      </c>
    </row>
    <row r="173" spans="1:33" x14ac:dyDescent="0.2">
      <c r="A173" s="150">
        <v>167</v>
      </c>
      <c r="B173" s="101">
        <v>141425</v>
      </c>
      <c r="C173" s="102" t="s">
        <v>66</v>
      </c>
      <c r="D173" s="151">
        <v>0</v>
      </c>
      <c r="E173" s="151">
        <v>0</v>
      </c>
      <c r="F173" s="151">
        <v>0</v>
      </c>
      <c r="G173" s="151">
        <v>0</v>
      </c>
      <c r="H173" s="151">
        <v>0</v>
      </c>
      <c r="I173" s="151">
        <v>0</v>
      </c>
      <c r="J173" s="151">
        <v>0</v>
      </c>
      <c r="K173" s="151">
        <v>0</v>
      </c>
      <c r="L173" s="151">
        <v>0</v>
      </c>
      <c r="M173" s="151">
        <v>0</v>
      </c>
      <c r="N173" s="151">
        <v>0</v>
      </c>
      <c r="O173" s="151">
        <v>0</v>
      </c>
      <c r="P173" s="151">
        <v>0</v>
      </c>
      <c r="Q173" s="151">
        <v>5.87764819777328E-4</v>
      </c>
      <c r="R173" s="151">
        <v>2.1173690711647202E-5</v>
      </c>
      <c r="S173" s="151">
        <v>6.4402322775737502E-3</v>
      </c>
      <c r="T173" s="151">
        <v>0</v>
      </c>
      <c r="U173" s="151">
        <v>0</v>
      </c>
      <c r="V173" s="151">
        <v>0</v>
      </c>
      <c r="W173" s="151">
        <v>0</v>
      </c>
      <c r="X173" s="151">
        <v>0</v>
      </c>
      <c r="Y173" s="151">
        <v>0</v>
      </c>
      <c r="Z173" s="151">
        <v>0</v>
      </c>
      <c r="AA173" s="151">
        <v>0</v>
      </c>
      <c r="AB173" s="151">
        <v>1.1450956171050826E-3</v>
      </c>
      <c r="AC173" s="151">
        <v>3.558258233094502E-5</v>
      </c>
      <c r="AD173" s="151">
        <v>8.9247803685071148E-6</v>
      </c>
      <c r="AE173" s="151">
        <v>1.3028497895613975E-4</v>
      </c>
      <c r="AF173" s="151" t="e">
        <v>#DIV/0!</v>
      </c>
      <c r="AG173" s="152">
        <v>0</v>
      </c>
    </row>
    <row r="174" spans="1:33" x14ac:dyDescent="0.2">
      <c r="A174" s="150">
        <v>168</v>
      </c>
      <c r="B174" s="101">
        <v>1415</v>
      </c>
      <c r="C174" s="102" t="s">
        <v>103</v>
      </c>
      <c r="D174" s="151">
        <v>0</v>
      </c>
      <c r="E174" s="151">
        <v>0</v>
      </c>
      <c r="F174" s="151">
        <v>0</v>
      </c>
      <c r="G174" s="151">
        <v>0</v>
      </c>
      <c r="H174" s="151">
        <v>0</v>
      </c>
      <c r="I174" s="151">
        <v>1.6572685337981766E-3</v>
      </c>
      <c r="J174" s="151">
        <v>0</v>
      </c>
      <c r="K174" s="151">
        <v>0</v>
      </c>
      <c r="L174" s="151">
        <v>0</v>
      </c>
      <c r="M174" s="151">
        <v>4.7395598624638959E-4</v>
      </c>
      <c r="N174" s="151">
        <v>0</v>
      </c>
      <c r="O174" s="151">
        <v>0</v>
      </c>
      <c r="P174" s="151">
        <v>0</v>
      </c>
      <c r="Q174" s="151">
        <v>1.562012444738492E-2</v>
      </c>
      <c r="R174" s="151">
        <v>9.4261249931916404E-4</v>
      </c>
      <c r="S174" s="151">
        <v>0</v>
      </c>
      <c r="T174" s="151">
        <v>0</v>
      </c>
      <c r="U174" s="151">
        <v>0</v>
      </c>
      <c r="V174" s="151">
        <v>0</v>
      </c>
      <c r="W174" s="151">
        <v>0</v>
      </c>
      <c r="X174" s="151">
        <v>0</v>
      </c>
      <c r="Y174" s="151">
        <v>0</v>
      </c>
      <c r="Z174" s="151">
        <v>0</v>
      </c>
      <c r="AA174" s="151">
        <v>2.0568805142030126E-2</v>
      </c>
      <c r="AB174" s="151">
        <v>3.6079260514532844E-3</v>
      </c>
      <c r="AC174" s="151">
        <v>3.8664482101076079E-4</v>
      </c>
      <c r="AD174" s="151">
        <v>2.9328307266159194E-4</v>
      </c>
      <c r="AE174" s="151">
        <v>3.4818188025645668E-4</v>
      </c>
      <c r="AF174" s="151" t="e">
        <v>#DIV/0!</v>
      </c>
      <c r="AG174" s="152">
        <v>2.6647307433157971E-3</v>
      </c>
    </row>
    <row r="175" spans="1:33" ht="15" x14ac:dyDescent="0.2">
      <c r="A175" s="87">
        <v>169</v>
      </c>
      <c r="B175" s="101">
        <v>141505</v>
      </c>
      <c r="C175" s="102" t="s">
        <v>62</v>
      </c>
      <c r="D175" s="151">
        <v>0</v>
      </c>
      <c r="E175" s="151">
        <v>0</v>
      </c>
      <c r="F175" s="151">
        <v>0</v>
      </c>
      <c r="G175" s="151">
        <v>0</v>
      </c>
      <c r="H175" s="151">
        <v>0</v>
      </c>
      <c r="I175" s="151">
        <v>4.0450597163316016E-5</v>
      </c>
      <c r="J175" s="151">
        <v>0</v>
      </c>
      <c r="K175" s="151">
        <v>0</v>
      </c>
      <c r="L175" s="151">
        <v>0</v>
      </c>
      <c r="M175" s="151">
        <v>5.8186522396642076E-6</v>
      </c>
      <c r="N175" s="151">
        <v>0</v>
      </c>
      <c r="O175" s="151">
        <v>0</v>
      </c>
      <c r="P175" s="151">
        <v>0</v>
      </c>
      <c r="Q175" s="151">
        <v>3.149727156793501E-4</v>
      </c>
      <c r="R175" s="151">
        <v>1.9004801087415566E-5</v>
      </c>
      <c r="S175" s="151">
        <v>0</v>
      </c>
      <c r="T175" s="151">
        <v>0</v>
      </c>
      <c r="U175" s="151">
        <v>0</v>
      </c>
      <c r="V175" s="151">
        <v>0</v>
      </c>
      <c r="W175" s="151">
        <v>0</v>
      </c>
      <c r="X175" s="151">
        <v>0</v>
      </c>
      <c r="Y175" s="151">
        <v>0</v>
      </c>
      <c r="Z175" s="151">
        <v>0</v>
      </c>
      <c r="AA175" s="151">
        <v>2.1181532206752891E-4</v>
      </c>
      <c r="AB175" s="151">
        <v>3.7154030742545015E-5</v>
      </c>
      <c r="AC175" s="151">
        <v>6.8958546906504409E-6</v>
      </c>
      <c r="AD175" s="151">
        <v>5.4713935434230555E-6</v>
      </c>
      <c r="AE175" s="151">
        <v>8.4984205580379666E-6</v>
      </c>
      <c r="AF175" s="151" t="e">
        <v>#DIV/0!</v>
      </c>
      <c r="AG175" s="152">
        <v>2.7441107868017473E-5</v>
      </c>
    </row>
    <row r="176" spans="1:33" ht="15" x14ac:dyDescent="0.25">
      <c r="A176" s="139">
        <v>170</v>
      </c>
      <c r="B176" s="101">
        <v>141510</v>
      </c>
      <c r="C176" s="102" t="s">
        <v>63</v>
      </c>
      <c r="D176" s="151">
        <v>0</v>
      </c>
      <c r="E176" s="151">
        <v>0</v>
      </c>
      <c r="F176" s="151">
        <v>0</v>
      </c>
      <c r="G176" s="151">
        <v>0</v>
      </c>
      <c r="H176" s="151">
        <v>0</v>
      </c>
      <c r="I176" s="151">
        <v>5.6055251330390938E-5</v>
      </c>
      <c r="J176" s="151">
        <v>0</v>
      </c>
      <c r="K176" s="151">
        <v>0</v>
      </c>
      <c r="L176" s="151">
        <v>0</v>
      </c>
      <c r="M176" s="151">
        <v>1.1872391109301244E-5</v>
      </c>
      <c r="N176" s="151">
        <v>0</v>
      </c>
      <c r="O176" s="151">
        <v>0</v>
      </c>
      <c r="P176" s="151">
        <v>0</v>
      </c>
      <c r="Q176" s="151">
        <v>8.4312388103534547E-4</v>
      </c>
      <c r="R176" s="151">
        <v>4.2054980535813305E-5</v>
      </c>
      <c r="S176" s="151">
        <v>0</v>
      </c>
      <c r="T176" s="151">
        <v>0</v>
      </c>
      <c r="U176" s="151">
        <v>0</v>
      </c>
      <c r="V176" s="151">
        <v>0</v>
      </c>
      <c r="W176" s="151">
        <v>0</v>
      </c>
      <c r="X176" s="151">
        <v>0</v>
      </c>
      <c r="Y176" s="151">
        <v>0</v>
      </c>
      <c r="Z176" s="151">
        <v>0</v>
      </c>
      <c r="AA176" s="151">
        <v>4.8961453333525539E-4</v>
      </c>
      <c r="AB176" s="151">
        <v>8.5882141319953178E-5</v>
      </c>
      <c r="AC176" s="151">
        <v>1.5352223253179444E-5</v>
      </c>
      <c r="AD176" s="151">
        <v>1.4207574010876442E-5</v>
      </c>
      <c r="AE176" s="151">
        <v>1.177686199214388E-5</v>
      </c>
      <c r="AF176" s="151" t="e">
        <v>#DIV/0!</v>
      </c>
      <c r="AG176" s="152">
        <v>6.3430563435436403E-5</v>
      </c>
    </row>
    <row r="177" spans="1:33" ht="15" x14ac:dyDescent="0.25">
      <c r="A177" s="139">
        <v>171</v>
      </c>
      <c r="B177" s="101">
        <v>141515</v>
      </c>
      <c r="C177" s="102" t="s">
        <v>64</v>
      </c>
      <c r="D177" s="151">
        <v>0</v>
      </c>
      <c r="E177" s="151">
        <v>0</v>
      </c>
      <c r="F177" s="151">
        <v>0</v>
      </c>
      <c r="G177" s="151">
        <v>0</v>
      </c>
      <c r="H177" s="151">
        <v>0</v>
      </c>
      <c r="I177" s="151">
        <v>8.69283475832437E-5</v>
      </c>
      <c r="J177" s="151">
        <v>0</v>
      </c>
      <c r="K177" s="151">
        <v>0</v>
      </c>
      <c r="L177" s="151">
        <v>0</v>
      </c>
      <c r="M177" s="151">
        <v>1.841075951774024E-5</v>
      </c>
      <c r="N177" s="151">
        <v>0</v>
      </c>
      <c r="O177" s="151">
        <v>0</v>
      </c>
      <c r="P177" s="151">
        <v>0</v>
      </c>
      <c r="Q177" s="151">
        <v>1.334112102981544E-3</v>
      </c>
      <c r="R177" s="151">
        <v>6.6176362177621117E-5</v>
      </c>
      <c r="S177" s="151">
        <v>0</v>
      </c>
      <c r="T177" s="151">
        <v>0</v>
      </c>
      <c r="U177" s="151">
        <v>0</v>
      </c>
      <c r="V177" s="151">
        <v>0</v>
      </c>
      <c r="W177" s="151">
        <v>0</v>
      </c>
      <c r="X177" s="151">
        <v>0</v>
      </c>
      <c r="Y177" s="151">
        <v>0</v>
      </c>
      <c r="Z177" s="151">
        <v>0</v>
      </c>
      <c r="AA177" s="151">
        <v>7.601436961294384E-4</v>
      </c>
      <c r="AB177" s="151">
        <v>1.3333502968090752E-4</v>
      </c>
      <c r="AC177" s="151">
        <v>2.4112102493049426E-5</v>
      </c>
      <c r="AD177" s="151">
        <v>2.2436828583123409E-5</v>
      </c>
      <c r="AE177" s="151">
        <v>1.8263108779211592E-5</v>
      </c>
      <c r="AF177" s="151" t="e">
        <v>#DIV/0!</v>
      </c>
      <c r="AG177" s="152">
        <v>9.847816936506272E-5</v>
      </c>
    </row>
    <row r="178" spans="1:33" x14ac:dyDescent="0.2">
      <c r="A178" s="150">
        <v>172</v>
      </c>
      <c r="B178" s="101">
        <v>141520</v>
      </c>
      <c r="C178" s="102" t="s">
        <v>65</v>
      </c>
      <c r="D178" s="151">
        <v>0</v>
      </c>
      <c r="E178" s="151">
        <v>0</v>
      </c>
      <c r="F178" s="151">
        <v>0</v>
      </c>
      <c r="G178" s="151">
        <v>0</v>
      </c>
      <c r="H178" s="151">
        <v>0</v>
      </c>
      <c r="I178" s="151">
        <v>1.8461158741956251E-4</v>
      </c>
      <c r="J178" s="151">
        <v>0</v>
      </c>
      <c r="K178" s="151">
        <v>0</v>
      </c>
      <c r="L178" s="151">
        <v>0</v>
      </c>
      <c r="M178" s="151">
        <v>3.9099071349580344E-5</v>
      </c>
      <c r="N178" s="151">
        <v>0</v>
      </c>
      <c r="O178" s="151">
        <v>0</v>
      </c>
      <c r="P178" s="151">
        <v>0</v>
      </c>
      <c r="Q178" s="151">
        <v>2.8277136062038761E-3</v>
      </c>
      <c r="R178" s="151">
        <v>1.4033947335656872E-4</v>
      </c>
      <c r="S178" s="151">
        <v>0</v>
      </c>
      <c r="T178" s="151">
        <v>0</v>
      </c>
      <c r="U178" s="151">
        <v>0</v>
      </c>
      <c r="V178" s="151">
        <v>0</v>
      </c>
      <c r="W178" s="151">
        <v>0</v>
      </c>
      <c r="X178" s="151">
        <v>0</v>
      </c>
      <c r="Y178" s="151">
        <v>0</v>
      </c>
      <c r="Z178" s="151">
        <v>0</v>
      </c>
      <c r="AA178" s="151">
        <v>1.5554965649883599E-3</v>
      </c>
      <c r="AB178" s="151">
        <v>2.7284601808492259E-4</v>
      </c>
      <c r="AC178" s="151">
        <v>5.0883604441710192E-5</v>
      </c>
      <c r="AD178" s="151">
        <v>4.7564984680613883E-5</v>
      </c>
      <c r="AE178" s="151">
        <v>3.8785753976488864E-5</v>
      </c>
      <c r="AF178" s="151" t="e">
        <v>#DIV/0!</v>
      </c>
      <c r="AG178" s="152">
        <v>2.0151775901541236E-4</v>
      </c>
    </row>
    <row r="179" spans="1:33" x14ac:dyDescent="0.2">
      <c r="A179" s="150">
        <v>173</v>
      </c>
      <c r="B179" s="101">
        <v>141525</v>
      </c>
      <c r="C179" s="102" t="s">
        <v>66</v>
      </c>
      <c r="D179" s="151">
        <v>0</v>
      </c>
      <c r="E179" s="151">
        <v>0</v>
      </c>
      <c r="F179" s="151">
        <v>0</v>
      </c>
      <c r="G179" s="151">
        <v>0</v>
      </c>
      <c r="H179" s="151">
        <v>0</v>
      </c>
      <c r="I179" s="151">
        <v>1.2892227503016635E-3</v>
      </c>
      <c r="J179" s="151">
        <v>0</v>
      </c>
      <c r="K179" s="151">
        <v>0</v>
      </c>
      <c r="L179" s="151">
        <v>0</v>
      </c>
      <c r="M179" s="151">
        <v>3.987551120301036E-4</v>
      </c>
      <c r="N179" s="151">
        <v>0</v>
      </c>
      <c r="O179" s="151">
        <v>0</v>
      </c>
      <c r="P179" s="151">
        <v>0</v>
      </c>
      <c r="Q179" s="151">
        <v>1.0300202141484803E-2</v>
      </c>
      <c r="R179" s="151">
        <v>6.7503688216174541E-4</v>
      </c>
      <c r="S179" s="151">
        <v>0</v>
      </c>
      <c r="T179" s="151">
        <v>0</v>
      </c>
      <c r="U179" s="151">
        <v>0</v>
      </c>
      <c r="V179" s="151">
        <v>0</v>
      </c>
      <c r="W179" s="151">
        <v>0</v>
      </c>
      <c r="X179" s="151">
        <v>0</v>
      </c>
      <c r="Y179" s="151">
        <v>0</v>
      </c>
      <c r="Z179" s="151">
        <v>0</v>
      </c>
      <c r="AA179" s="151">
        <v>1.7551735025509545E-2</v>
      </c>
      <c r="AB179" s="151">
        <v>3.0787088316249567E-3</v>
      </c>
      <c r="AC179" s="151">
        <v>2.8940103613217131E-4</v>
      </c>
      <c r="AD179" s="151">
        <v>2.0360229184355512E-4</v>
      </c>
      <c r="AE179" s="151">
        <v>2.7085773495057441E-4</v>
      </c>
      <c r="AF179" s="151" t="e">
        <v>#DIV/0!</v>
      </c>
      <c r="AG179" s="152">
        <v>2.2738631436318682E-3</v>
      </c>
    </row>
    <row r="180" spans="1:33" x14ac:dyDescent="0.2">
      <c r="A180" s="150">
        <v>174</v>
      </c>
      <c r="B180" s="101">
        <v>1416</v>
      </c>
      <c r="C180" s="102" t="s">
        <v>104</v>
      </c>
      <c r="D180" s="151">
        <v>0</v>
      </c>
      <c r="E180" s="151">
        <v>0</v>
      </c>
      <c r="F180" s="151">
        <v>0</v>
      </c>
      <c r="G180" s="151">
        <v>0</v>
      </c>
      <c r="H180" s="151">
        <v>0</v>
      </c>
      <c r="I180" s="151">
        <v>0</v>
      </c>
      <c r="J180" s="151">
        <v>0</v>
      </c>
      <c r="K180" s="151">
        <v>0</v>
      </c>
      <c r="L180" s="151">
        <v>0</v>
      </c>
      <c r="M180" s="151">
        <v>0</v>
      </c>
      <c r="N180" s="151">
        <v>0</v>
      </c>
      <c r="O180" s="151">
        <v>0</v>
      </c>
      <c r="P180" s="151">
        <v>0</v>
      </c>
      <c r="Q180" s="151">
        <v>0</v>
      </c>
      <c r="R180" s="151">
        <v>0</v>
      </c>
      <c r="S180" s="151">
        <v>0</v>
      </c>
      <c r="T180" s="151">
        <v>0</v>
      </c>
      <c r="U180" s="151">
        <v>0</v>
      </c>
      <c r="V180" s="151">
        <v>0</v>
      </c>
      <c r="W180" s="151">
        <v>0</v>
      </c>
      <c r="X180" s="151">
        <v>0</v>
      </c>
      <c r="Y180" s="151">
        <v>0</v>
      </c>
      <c r="Z180" s="151">
        <v>0</v>
      </c>
      <c r="AA180" s="151">
        <v>0</v>
      </c>
      <c r="AB180" s="151">
        <v>0</v>
      </c>
      <c r="AC180" s="151">
        <v>0</v>
      </c>
      <c r="AD180" s="151">
        <v>0</v>
      </c>
      <c r="AE180" s="151">
        <v>0</v>
      </c>
      <c r="AF180" s="151" t="e">
        <v>#DIV/0!</v>
      </c>
      <c r="AG180" s="152">
        <v>0</v>
      </c>
    </row>
    <row r="181" spans="1:33" x14ac:dyDescent="0.2">
      <c r="A181" s="150">
        <v>175</v>
      </c>
      <c r="B181" s="101">
        <v>141605</v>
      </c>
      <c r="C181" s="102" t="s">
        <v>62</v>
      </c>
      <c r="D181" s="151">
        <v>0</v>
      </c>
      <c r="E181" s="151">
        <v>0</v>
      </c>
      <c r="F181" s="151">
        <v>0</v>
      </c>
      <c r="G181" s="151">
        <v>0</v>
      </c>
      <c r="H181" s="151">
        <v>0</v>
      </c>
      <c r="I181" s="151">
        <v>0</v>
      </c>
      <c r="J181" s="151">
        <v>0</v>
      </c>
      <c r="K181" s="151">
        <v>0</v>
      </c>
      <c r="L181" s="151">
        <v>0</v>
      </c>
      <c r="M181" s="151">
        <v>0</v>
      </c>
      <c r="N181" s="151">
        <v>0</v>
      </c>
      <c r="O181" s="151">
        <v>0</v>
      </c>
      <c r="P181" s="151">
        <v>0</v>
      </c>
      <c r="Q181" s="151">
        <v>0</v>
      </c>
      <c r="R181" s="151">
        <v>0</v>
      </c>
      <c r="S181" s="151">
        <v>0</v>
      </c>
      <c r="T181" s="151">
        <v>0</v>
      </c>
      <c r="U181" s="151">
        <v>0</v>
      </c>
      <c r="V181" s="151">
        <v>0</v>
      </c>
      <c r="W181" s="151">
        <v>0</v>
      </c>
      <c r="X181" s="151">
        <v>0</v>
      </c>
      <c r="Y181" s="151">
        <v>0</v>
      </c>
      <c r="Z181" s="151">
        <v>0</v>
      </c>
      <c r="AA181" s="151">
        <v>0</v>
      </c>
      <c r="AB181" s="151">
        <v>0</v>
      </c>
      <c r="AC181" s="151">
        <v>0</v>
      </c>
      <c r="AD181" s="151">
        <v>0</v>
      </c>
      <c r="AE181" s="151">
        <v>0</v>
      </c>
      <c r="AF181" s="151" t="e">
        <v>#DIV/0!</v>
      </c>
      <c r="AG181" s="152">
        <v>0</v>
      </c>
    </row>
    <row r="182" spans="1:33" x14ac:dyDescent="0.2">
      <c r="A182" s="150">
        <v>176</v>
      </c>
      <c r="B182" s="101">
        <v>141610</v>
      </c>
      <c r="C182" s="102" t="s">
        <v>63</v>
      </c>
      <c r="D182" s="151">
        <v>0</v>
      </c>
      <c r="E182" s="151">
        <v>0</v>
      </c>
      <c r="F182" s="151">
        <v>0</v>
      </c>
      <c r="G182" s="151">
        <v>0</v>
      </c>
      <c r="H182" s="151">
        <v>0</v>
      </c>
      <c r="I182" s="151">
        <v>0</v>
      </c>
      <c r="J182" s="151">
        <v>0</v>
      </c>
      <c r="K182" s="151">
        <v>0</v>
      </c>
      <c r="L182" s="151">
        <v>0</v>
      </c>
      <c r="M182" s="151">
        <v>0</v>
      </c>
      <c r="N182" s="151">
        <v>0</v>
      </c>
      <c r="O182" s="151">
        <v>0</v>
      </c>
      <c r="P182" s="151">
        <v>0</v>
      </c>
      <c r="Q182" s="151">
        <v>0</v>
      </c>
      <c r="R182" s="151">
        <v>0</v>
      </c>
      <c r="S182" s="151">
        <v>0</v>
      </c>
      <c r="T182" s="151">
        <v>0</v>
      </c>
      <c r="U182" s="151">
        <v>0</v>
      </c>
      <c r="V182" s="151">
        <v>0</v>
      </c>
      <c r="W182" s="151">
        <v>0</v>
      </c>
      <c r="X182" s="151">
        <v>0</v>
      </c>
      <c r="Y182" s="151">
        <v>0</v>
      </c>
      <c r="Z182" s="151">
        <v>0</v>
      </c>
      <c r="AA182" s="151">
        <v>0</v>
      </c>
      <c r="AB182" s="151">
        <v>0</v>
      </c>
      <c r="AC182" s="151">
        <v>0</v>
      </c>
      <c r="AD182" s="151">
        <v>0</v>
      </c>
      <c r="AE182" s="151">
        <v>0</v>
      </c>
      <c r="AF182" s="151" t="e">
        <v>#DIV/0!</v>
      </c>
      <c r="AG182" s="152">
        <v>0</v>
      </c>
    </row>
    <row r="183" spans="1:33" x14ac:dyDescent="0.2">
      <c r="A183" s="150">
        <v>177</v>
      </c>
      <c r="B183" s="101">
        <v>141615</v>
      </c>
      <c r="C183" s="102" t="s">
        <v>64</v>
      </c>
      <c r="D183" s="151">
        <v>0</v>
      </c>
      <c r="E183" s="151">
        <v>0</v>
      </c>
      <c r="F183" s="151">
        <v>0</v>
      </c>
      <c r="G183" s="151">
        <v>0</v>
      </c>
      <c r="H183" s="151">
        <v>0</v>
      </c>
      <c r="I183" s="151">
        <v>0</v>
      </c>
      <c r="J183" s="151">
        <v>0</v>
      </c>
      <c r="K183" s="151">
        <v>0</v>
      </c>
      <c r="L183" s="151">
        <v>0</v>
      </c>
      <c r="M183" s="151">
        <v>0</v>
      </c>
      <c r="N183" s="151">
        <v>0</v>
      </c>
      <c r="O183" s="151">
        <v>0</v>
      </c>
      <c r="P183" s="151">
        <v>0</v>
      </c>
      <c r="Q183" s="151">
        <v>0</v>
      </c>
      <c r="R183" s="151">
        <v>0</v>
      </c>
      <c r="S183" s="151">
        <v>0</v>
      </c>
      <c r="T183" s="151">
        <v>0</v>
      </c>
      <c r="U183" s="151">
        <v>0</v>
      </c>
      <c r="V183" s="151">
        <v>0</v>
      </c>
      <c r="W183" s="151">
        <v>0</v>
      </c>
      <c r="X183" s="151">
        <v>0</v>
      </c>
      <c r="Y183" s="151">
        <v>0</v>
      </c>
      <c r="Z183" s="151">
        <v>0</v>
      </c>
      <c r="AA183" s="151">
        <v>0</v>
      </c>
      <c r="AB183" s="151">
        <v>0</v>
      </c>
      <c r="AC183" s="151">
        <v>0</v>
      </c>
      <c r="AD183" s="151">
        <v>0</v>
      </c>
      <c r="AE183" s="151">
        <v>0</v>
      </c>
      <c r="AF183" s="151" t="e">
        <v>#DIV/0!</v>
      </c>
      <c r="AG183" s="152">
        <v>0</v>
      </c>
    </row>
    <row r="184" spans="1:33" x14ac:dyDescent="0.2">
      <c r="A184" s="150">
        <v>178</v>
      </c>
      <c r="B184" s="101">
        <v>141620</v>
      </c>
      <c r="C184" s="102" t="s">
        <v>65</v>
      </c>
      <c r="D184" s="151">
        <v>0</v>
      </c>
      <c r="E184" s="151">
        <v>0</v>
      </c>
      <c r="F184" s="151">
        <v>0</v>
      </c>
      <c r="G184" s="151">
        <v>0</v>
      </c>
      <c r="H184" s="151">
        <v>0</v>
      </c>
      <c r="I184" s="151">
        <v>0</v>
      </c>
      <c r="J184" s="151">
        <v>0</v>
      </c>
      <c r="K184" s="151">
        <v>0</v>
      </c>
      <c r="L184" s="151">
        <v>0</v>
      </c>
      <c r="M184" s="151">
        <v>0</v>
      </c>
      <c r="N184" s="151">
        <v>0</v>
      </c>
      <c r="O184" s="151">
        <v>0</v>
      </c>
      <c r="P184" s="151">
        <v>0</v>
      </c>
      <c r="Q184" s="151">
        <v>0</v>
      </c>
      <c r="R184" s="151">
        <v>0</v>
      </c>
      <c r="S184" s="151">
        <v>0</v>
      </c>
      <c r="T184" s="151">
        <v>0</v>
      </c>
      <c r="U184" s="151">
        <v>0</v>
      </c>
      <c r="V184" s="151">
        <v>0</v>
      </c>
      <c r="W184" s="151">
        <v>0</v>
      </c>
      <c r="X184" s="151">
        <v>0</v>
      </c>
      <c r="Y184" s="151">
        <v>0</v>
      </c>
      <c r="Z184" s="151">
        <v>0</v>
      </c>
      <c r="AA184" s="151">
        <v>0</v>
      </c>
      <c r="AB184" s="151">
        <v>0</v>
      </c>
      <c r="AC184" s="151">
        <v>0</v>
      </c>
      <c r="AD184" s="151">
        <v>0</v>
      </c>
      <c r="AE184" s="151">
        <v>0</v>
      </c>
      <c r="AF184" s="151" t="e">
        <v>#DIV/0!</v>
      </c>
      <c r="AG184" s="152">
        <v>0</v>
      </c>
    </row>
    <row r="185" spans="1:33" x14ac:dyDescent="0.2">
      <c r="A185" s="150">
        <v>179</v>
      </c>
      <c r="B185" s="101">
        <v>141625</v>
      </c>
      <c r="C185" s="102" t="s">
        <v>66</v>
      </c>
      <c r="D185" s="151">
        <v>0</v>
      </c>
      <c r="E185" s="151">
        <v>0</v>
      </c>
      <c r="F185" s="151">
        <v>0</v>
      </c>
      <c r="G185" s="151">
        <v>0</v>
      </c>
      <c r="H185" s="151">
        <v>0</v>
      </c>
      <c r="I185" s="151">
        <v>0</v>
      </c>
      <c r="J185" s="151">
        <v>0</v>
      </c>
      <c r="K185" s="151">
        <v>0</v>
      </c>
      <c r="L185" s="151">
        <v>0</v>
      </c>
      <c r="M185" s="151">
        <v>0</v>
      </c>
      <c r="N185" s="151">
        <v>0</v>
      </c>
      <c r="O185" s="151">
        <v>0</v>
      </c>
      <c r="P185" s="151">
        <v>0</v>
      </c>
      <c r="Q185" s="151">
        <v>0</v>
      </c>
      <c r="R185" s="151">
        <v>0</v>
      </c>
      <c r="S185" s="151">
        <v>0</v>
      </c>
      <c r="T185" s="151">
        <v>0</v>
      </c>
      <c r="U185" s="151">
        <v>0</v>
      </c>
      <c r="V185" s="151">
        <v>0</v>
      </c>
      <c r="W185" s="151">
        <v>0</v>
      </c>
      <c r="X185" s="151">
        <v>0</v>
      </c>
      <c r="Y185" s="151">
        <v>0</v>
      </c>
      <c r="Z185" s="151">
        <v>0</v>
      </c>
      <c r="AA185" s="151">
        <v>0</v>
      </c>
      <c r="AB185" s="151">
        <v>0</v>
      </c>
      <c r="AC185" s="151">
        <v>0</v>
      </c>
      <c r="AD185" s="151">
        <v>0</v>
      </c>
      <c r="AE185" s="151">
        <v>0</v>
      </c>
      <c r="AF185" s="151" t="e">
        <v>#DIV/0!</v>
      </c>
      <c r="AG185" s="152">
        <v>0</v>
      </c>
    </row>
    <row r="186" spans="1:33" x14ac:dyDescent="0.2">
      <c r="A186" s="150">
        <v>180</v>
      </c>
      <c r="B186" s="101">
        <v>1417</v>
      </c>
      <c r="C186" s="102" t="s">
        <v>105</v>
      </c>
      <c r="D186" s="151">
        <v>0</v>
      </c>
      <c r="E186" s="151">
        <v>4.3179113375257684E-2</v>
      </c>
      <c r="F186" s="151">
        <v>0.49151465112496784</v>
      </c>
      <c r="G186" s="151">
        <v>6.9617729299875683E-2</v>
      </c>
      <c r="H186" s="151">
        <v>0.23350120504661989</v>
      </c>
      <c r="I186" s="151">
        <v>0.52369380416011124</v>
      </c>
      <c r="J186" s="151">
        <v>2.0840618812951068E-4</v>
      </c>
      <c r="K186" s="151">
        <v>0</v>
      </c>
      <c r="L186" s="151">
        <v>0.3270407116401291</v>
      </c>
      <c r="M186" s="151">
        <v>0.15156383052051817</v>
      </c>
      <c r="N186" s="151">
        <v>0.4807625768023932</v>
      </c>
      <c r="O186" s="151">
        <v>0</v>
      </c>
      <c r="P186" s="151">
        <v>0</v>
      </c>
      <c r="Q186" s="151">
        <v>0.51017083444725686</v>
      </c>
      <c r="R186" s="151">
        <v>0.17670772224908146</v>
      </c>
      <c r="S186" s="151">
        <v>7.5314729805415898E-2</v>
      </c>
      <c r="T186" s="151">
        <v>0</v>
      </c>
      <c r="U186" s="151">
        <v>0</v>
      </c>
      <c r="V186" s="151">
        <v>0</v>
      </c>
      <c r="W186" s="151">
        <v>0</v>
      </c>
      <c r="X186" s="151">
        <v>0</v>
      </c>
      <c r="Y186" s="151">
        <v>0.4250074113092257</v>
      </c>
      <c r="Z186" s="151">
        <v>0</v>
      </c>
      <c r="AA186" s="151">
        <v>0</v>
      </c>
      <c r="AB186" s="151">
        <v>2.74436354422758E-2</v>
      </c>
      <c r="AC186" s="151">
        <v>0.2104916664446092</v>
      </c>
      <c r="AD186" s="151">
        <v>0.23321773266034837</v>
      </c>
      <c r="AE186" s="151">
        <v>0.16685570870018335</v>
      </c>
      <c r="AF186" s="151" t="e">
        <v>#DIV/0!</v>
      </c>
      <c r="AG186" s="152">
        <v>0</v>
      </c>
    </row>
    <row r="187" spans="1:33" ht="15" x14ac:dyDescent="0.2">
      <c r="A187" s="87">
        <v>181</v>
      </c>
      <c r="B187" s="101">
        <v>141705</v>
      </c>
      <c r="C187" s="102" t="s">
        <v>62</v>
      </c>
      <c r="D187" s="151">
        <v>0</v>
      </c>
      <c r="E187" s="151">
        <v>2.2690191741054299E-3</v>
      </c>
      <c r="F187" s="151">
        <v>0.13356029994025681</v>
      </c>
      <c r="G187" s="151">
        <v>2.1663483188375044E-3</v>
      </c>
      <c r="H187" s="151">
        <v>5.8466162770218481E-2</v>
      </c>
      <c r="I187" s="151">
        <v>3.5842401682553938E-3</v>
      </c>
      <c r="J187" s="151">
        <v>1.125554428553381E-5</v>
      </c>
      <c r="K187" s="151">
        <v>0</v>
      </c>
      <c r="L187" s="151">
        <v>1.8254614541006881E-2</v>
      </c>
      <c r="M187" s="151">
        <v>1.0833205978278002E-2</v>
      </c>
      <c r="N187" s="151">
        <v>1.3021115892788272E-2</v>
      </c>
      <c r="O187" s="151">
        <v>0</v>
      </c>
      <c r="P187" s="151">
        <v>0</v>
      </c>
      <c r="Q187" s="151">
        <v>4.3790612253195105E-3</v>
      </c>
      <c r="R187" s="151">
        <v>5.2951527245511847E-3</v>
      </c>
      <c r="S187" s="151">
        <v>6.9681829348991232E-3</v>
      </c>
      <c r="T187" s="151">
        <v>0</v>
      </c>
      <c r="U187" s="151">
        <v>0</v>
      </c>
      <c r="V187" s="151">
        <v>0</v>
      </c>
      <c r="W187" s="151">
        <v>0</v>
      </c>
      <c r="X187" s="151">
        <v>0</v>
      </c>
      <c r="Y187" s="151">
        <v>0</v>
      </c>
      <c r="Z187" s="151">
        <v>0</v>
      </c>
      <c r="AA187" s="151">
        <v>0</v>
      </c>
      <c r="AB187" s="151">
        <v>1.2389670735518034E-3</v>
      </c>
      <c r="AC187" s="151">
        <v>4.0354199510928224E-2</v>
      </c>
      <c r="AD187" s="151">
        <v>5.3107566313973613E-2</v>
      </c>
      <c r="AE187" s="151">
        <v>3.8864693206244693E-3</v>
      </c>
      <c r="AF187" s="151" t="e">
        <v>#DIV/0!</v>
      </c>
      <c r="AG187" s="152">
        <v>0</v>
      </c>
    </row>
    <row r="188" spans="1:33" ht="15" x14ac:dyDescent="0.25">
      <c r="A188" s="139">
        <v>182</v>
      </c>
      <c r="B188" s="101">
        <v>141710</v>
      </c>
      <c r="C188" s="102" t="s">
        <v>63</v>
      </c>
      <c r="D188" s="151">
        <v>0</v>
      </c>
      <c r="E188" s="151">
        <v>1.6551797667147441E-3</v>
      </c>
      <c r="F188" s="151">
        <v>0.116065726184403</v>
      </c>
      <c r="G188" s="151">
        <v>1.0863705070009827E-2</v>
      </c>
      <c r="H188" s="151">
        <v>5.2265357493077723E-2</v>
      </c>
      <c r="I188" s="151">
        <v>1.6871183250947108E-2</v>
      </c>
      <c r="J188" s="151">
        <v>2.1549322876778963E-5</v>
      </c>
      <c r="K188" s="151">
        <v>0</v>
      </c>
      <c r="L188" s="151">
        <v>1.6521876046852882E-3</v>
      </c>
      <c r="M188" s="151">
        <v>2.0873802066830972E-2</v>
      </c>
      <c r="N188" s="151">
        <v>1.0848059400826058E-2</v>
      </c>
      <c r="O188" s="151">
        <v>0</v>
      </c>
      <c r="P188" s="151">
        <v>0</v>
      </c>
      <c r="Q188" s="151">
        <v>1.9006116693934334E-2</v>
      </c>
      <c r="R188" s="151">
        <v>9.5889194047850002E-3</v>
      </c>
      <c r="S188" s="151">
        <v>6.8563482330148071E-3</v>
      </c>
      <c r="T188" s="151">
        <v>0</v>
      </c>
      <c r="U188" s="151">
        <v>0</v>
      </c>
      <c r="V188" s="151">
        <v>0</v>
      </c>
      <c r="W188" s="151">
        <v>0</v>
      </c>
      <c r="X188" s="151">
        <v>0</v>
      </c>
      <c r="Y188" s="151">
        <v>6.155462617312187E-3</v>
      </c>
      <c r="Z188" s="151">
        <v>0</v>
      </c>
      <c r="AA188" s="151">
        <v>0</v>
      </c>
      <c r="AB188" s="151">
        <v>1.4226062638238756E-3</v>
      </c>
      <c r="AC188" s="151">
        <v>3.7604089142355433E-2</v>
      </c>
      <c r="AD188" s="151">
        <v>4.9098509177173698E-2</v>
      </c>
      <c r="AE188" s="151">
        <v>4.9262763439811789E-3</v>
      </c>
      <c r="AF188" s="151" t="e">
        <v>#DIV/0!</v>
      </c>
      <c r="AG188" s="152">
        <v>0</v>
      </c>
    </row>
    <row r="189" spans="1:33" ht="15" x14ac:dyDescent="0.25">
      <c r="A189" s="139">
        <v>183</v>
      </c>
      <c r="B189" s="101">
        <v>141715</v>
      </c>
      <c r="C189" s="102" t="s">
        <v>64</v>
      </c>
      <c r="D189" s="151">
        <v>0</v>
      </c>
      <c r="E189" s="151">
        <v>2.8279180181904678E-3</v>
      </c>
      <c r="F189" s="151">
        <v>1.7996101154316792E-2</v>
      </c>
      <c r="G189" s="151">
        <v>1.2696256690809905E-2</v>
      </c>
      <c r="H189" s="151">
        <v>1.0557552634830117E-2</v>
      </c>
      <c r="I189" s="151">
        <v>1.227465264185505E-2</v>
      </c>
      <c r="J189" s="151">
        <v>3.3205572428790043E-5</v>
      </c>
      <c r="K189" s="151">
        <v>0</v>
      </c>
      <c r="L189" s="151">
        <v>0.17198629762562265</v>
      </c>
      <c r="M189" s="151">
        <v>1.3448930581692328E-2</v>
      </c>
      <c r="N189" s="151">
        <v>1.6801860485524373E-2</v>
      </c>
      <c r="O189" s="151">
        <v>0</v>
      </c>
      <c r="P189" s="151">
        <v>0</v>
      </c>
      <c r="Q189" s="151">
        <v>2.0310667486623767E-2</v>
      </c>
      <c r="R189" s="151">
        <v>1.6834410987489262E-2</v>
      </c>
      <c r="S189" s="151">
        <v>1.0175360329169878E-2</v>
      </c>
      <c r="T189" s="151">
        <v>0</v>
      </c>
      <c r="U189" s="151">
        <v>0</v>
      </c>
      <c r="V189" s="151">
        <v>0</v>
      </c>
      <c r="W189" s="151">
        <v>0</v>
      </c>
      <c r="X189" s="151">
        <v>0</v>
      </c>
      <c r="Y189" s="151">
        <v>1.0320775104314617E-2</v>
      </c>
      <c r="Z189" s="151">
        <v>0</v>
      </c>
      <c r="AA189" s="151">
        <v>0</v>
      </c>
      <c r="AB189" s="151">
        <v>2.1504597186559359E-3</v>
      </c>
      <c r="AC189" s="151">
        <v>1.2312386736368412E-2</v>
      </c>
      <c r="AD189" s="151">
        <v>1.1018514938151345E-2</v>
      </c>
      <c r="AE189" s="151">
        <v>1.8539546628209461E-2</v>
      </c>
      <c r="AF189" s="151" t="e">
        <v>#DIV/0!</v>
      </c>
      <c r="AG189" s="152">
        <v>0</v>
      </c>
    </row>
    <row r="190" spans="1:33" x14ac:dyDescent="0.2">
      <c r="A190" s="150">
        <v>184</v>
      </c>
      <c r="B190" s="101">
        <v>141720</v>
      </c>
      <c r="C190" s="102" t="s">
        <v>65</v>
      </c>
      <c r="D190" s="151">
        <v>0</v>
      </c>
      <c r="E190" s="151">
        <v>5.8070461743368476E-3</v>
      </c>
      <c r="F190" s="151">
        <v>6.9825852493159757E-2</v>
      </c>
      <c r="G190" s="151">
        <v>9.3268542896108812E-3</v>
      </c>
      <c r="H190" s="151">
        <v>3.300222535894215E-2</v>
      </c>
      <c r="I190" s="151">
        <v>2.2185819378798943E-2</v>
      </c>
      <c r="J190" s="151">
        <v>6.9266124222016134E-5</v>
      </c>
      <c r="K190" s="151">
        <v>0</v>
      </c>
      <c r="L190" s="151">
        <v>9.6164548694580146E-2</v>
      </c>
      <c r="M190" s="151">
        <v>2.1629118543275001E-2</v>
      </c>
      <c r="N190" s="151">
        <v>4.0196046952156415E-2</v>
      </c>
      <c r="O190" s="151">
        <v>0</v>
      </c>
      <c r="P190" s="151">
        <v>0</v>
      </c>
      <c r="Q190" s="151">
        <v>4.6667335329534709E-2</v>
      </c>
      <c r="R190" s="151">
        <v>1.8162271080556177E-2</v>
      </c>
      <c r="S190" s="151">
        <v>2.0972622980716275E-2</v>
      </c>
      <c r="T190" s="151">
        <v>0</v>
      </c>
      <c r="U190" s="151">
        <v>0</v>
      </c>
      <c r="V190" s="151">
        <v>0</v>
      </c>
      <c r="W190" s="151">
        <v>0</v>
      </c>
      <c r="X190" s="151">
        <v>0</v>
      </c>
      <c r="Y190" s="151">
        <v>2.1677495431551889E-2</v>
      </c>
      <c r="Z190" s="151">
        <v>0</v>
      </c>
      <c r="AA190" s="151">
        <v>0</v>
      </c>
      <c r="AB190" s="151">
        <v>4.4457482461805536E-3</v>
      </c>
      <c r="AC190" s="151">
        <v>2.762908778820912E-2</v>
      </c>
      <c r="AD190" s="151">
        <v>3.2157764508749742E-2</v>
      </c>
      <c r="AE190" s="151">
        <v>1.6728279735577996E-2</v>
      </c>
      <c r="AF190" s="151" t="e">
        <v>#DIV/0!</v>
      </c>
      <c r="AG190" s="152">
        <v>0</v>
      </c>
    </row>
    <row r="191" spans="1:33" x14ac:dyDescent="0.2">
      <c r="A191" s="150">
        <v>185</v>
      </c>
      <c r="B191" s="101">
        <v>141725</v>
      </c>
      <c r="C191" s="102" t="s">
        <v>66</v>
      </c>
      <c r="D191" s="151">
        <v>0</v>
      </c>
      <c r="E191" s="151">
        <v>3.0619950241910186E-2</v>
      </c>
      <c r="F191" s="151">
        <v>0.1540666713528315</v>
      </c>
      <c r="G191" s="151">
        <v>3.4564564930607562E-2</v>
      </c>
      <c r="H191" s="151">
        <v>7.9209906789551407E-2</v>
      </c>
      <c r="I191" s="151">
        <v>0.46877790872025471</v>
      </c>
      <c r="J191" s="151">
        <v>7.3129624316391767E-5</v>
      </c>
      <c r="K191" s="151">
        <v>0</v>
      </c>
      <c r="L191" s="151">
        <v>3.8983063174234153E-2</v>
      </c>
      <c r="M191" s="151">
        <v>8.4778773350441858E-2</v>
      </c>
      <c r="N191" s="151">
        <v>0.39989549407109815</v>
      </c>
      <c r="O191" s="151">
        <v>0</v>
      </c>
      <c r="P191" s="151">
        <v>0</v>
      </c>
      <c r="Q191" s="151">
        <v>0.41980765371184448</v>
      </c>
      <c r="R191" s="151">
        <v>0.1268269680516998</v>
      </c>
      <c r="S191" s="151">
        <v>3.0342215327615808E-2</v>
      </c>
      <c r="T191" s="151">
        <v>0</v>
      </c>
      <c r="U191" s="151">
        <v>0</v>
      </c>
      <c r="V191" s="151">
        <v>0</v>
      </c>
      <c r="W191" s="151">
        <v>0</v>
      </c>
      <c r="X191" s="151">
        <v>0</v>
      </c>
      <c r="Y191" s="151">
        <v>0.38685367815604699</v>
      </c>
      <c r="Z191" s="151">
        <v>0</v>
      </c>
      <c r="AA191" s="151">
        <v>0</v>
      </c>
      <c r="AB191" s="151">
        <v>1.8185854140063632E-2</v>
      </c>
      <c r="AC191" s="151">
        <v>9.2591903266748002E-2</v>
      </c>
      <c r="AD191" s="151">
        <v>8.7835377722299934E-2</v>
      </c>
      <c r="AE191" s="151">
        <v>0.12277513667179024</v>
      </c>
      <c r="AF191" s="151" t="e">
        <v>#DIV/0!</v>
      </c>
      <c r="AG191" s="152">
        <v>0</v>
      </c>
    </row>
    <row r="192" spans="1:33" x14ac:dyDescent="0.2">
      <c r="A192" s="150">
        <v>186</v>
      </c>
      <c r="B192" s="101">
        <v>1418</v>
      </c>
      <c r="C192" s="102" t="s">
        <v>106</v>
      </c>
      <c r="D192" s="151">
        <v>7.2392704531096558E-2</v>
      </c>
      <c r="E192" s="151">
        <v>0.20796346979550345</v>
      </c>
      <c r="F192" s="151">
        <v>0.23291906367872173</v>
      </c>
      <c r="G192" s="151">
        <v>0.13562106990006878</v>
      </c>
      <c r="H192" s="151">
        <v>0.18291157944744918</v>
      </c>
      <c r="I192" s="151">
        <v>1.5939364327993411E-2</v>
      </c>
      <c r="J192" s="151">
        <v>0.17282237478784696</v>
      </c>
      <c r="K192" s="151">
        <v>0</v>
      </c>
      <c r="L192" s="151">
        <v>0.17056039339212811</v>
      </c>
      <c r="M192" s="151">
        <v>6.6162670996475648E-3</v>
      </c>
      <c r="N192" s="151">
        <v>0.12064120623378415</v>
      </c>
      <c r="O192" s="151">
        <v>0</v>
      </c>
      <c r="P192" s="151">
        <v>0.16424466991060174</v>
      </c>
      <c r="Q192" s="151">
        <v>1.6058013933797799E-2</v>
      </c>
      <c r="R192" s="151">
        <v>7.5576015755988671E-2</v>
      </c>
      <c r="S192" s="151">
        <v>9.0083799434033801E-2</v>
      </c>
      <c r="T192" s="151">
        <v>0</v>
      </c>
      <c r="U192" s="151">
        <v>0.18700056196724144</v>
      </c>
      <c r="V192" s="151">
        <v>0</v>
      </c>
      <c r="W192" s="151">
        <v>0</v>
      </c>
      <c r="X192" s="151">
        <v>0</v>
      </c>
      <c r="Y192" s="151">
        <v>5.5607664795260026E-2</v>
      </c>
      <c r="Z192" s="151">
        <v>0</v>
      </c>
      <c r="AA192" s="151">
        <v>0</v>
      </c>
      <c r="AB192" s="151">
        <v>2.6978543682474862E-2</v>
      </c>
      <c r="AC192" s="151">
        <v>0.14532773557505854</v>
      </c>
      <c r="AD192" s="151">
        <v>0.1433792797582141</v>
      </c>
      <c r="AE192" s="151">
        <v>0.15940629026509209</v>
      </c>
      <c r="AF192" s="151" t="e">
        <v>#DIV/0!</v>
      </c>
      <c r="AG192" s="152">
        <v>9.6269933843889793E-2</v>
      </c>
    </row>
    <row r="193" spans="1:33" x14ac:dyDescent="0.2">
      <c r="A193" s="150">
        <v>187</v>
      </c>
      <c r="B193" s="101">
        <v>141805</v>
      </c>
      <c r="C193" s="102" t="s">
        <v>62</v>
      </c>
      <c r="D193" s="151">
        <v>1.5803428551042083E-3</v>
      </c>
      <c r="E193" s="151">
        <v>6.6561699050358119E-3</v>
      </c>
      <c r="F193" s="151">
        <v>7.157581826694669E-3</v>
      </c>
      <c r="G193" s="151">
        <v>9.2099573929501112E-3</v>
      </c>
      <c r="H193" s="151">
        <v>6.4273203365457013E-3</v>
      </c>
      <c r="I193" s="151">
        <v>2.0216555769428136E-3</v>
      </c>
      <c r="J193" s="151">
        <v>1.3338753617975719E-2</v>
      </c>
      <c r="K193" s="151">
        <v>0</v>
      </c>
      <c r="L193" s="151">
        <v>1.8172865516498697E-3</v>
      </c>
      <c r="M193" s="151">
        <v>3.6659450381616642E-3</v>
      </c>
      <c r="N193" s="151">
        <v>2.0435955222277047E-3</v>
      </c>
      <c r="O193" s="151">
        <v>0</v>
      </c>
      <c r="P193" s="151">
        <v>1.2382771672917018E-2</v>
      </c>
      <c r="Q193" s="151">
        <v>3.7738499464771643E-4</v>
      </c>
      <c r="R193" s="151">
        <v>5.8512716640268516E-3</v>
      </c>
      <c r="S193" s="151">
        <v>8.8684898372207877E-3</v>
      </c>
      <c r="T193" s="151">
        <v>0</v>
      </c>
      <c r="U193" s="151">
        <v>5.5323763845706395E-3</v>
      </c>
      <c r="V193" s="151">
        <v>0</v>
      </c>
      <c r="W193" s="151">
        <v>0</v>
      </c>
      <c r="X193" s="151">
        <v>0</v>
      </c>
      <c r="Y193" s="151">
        <v>0</v>
      </c>
      <c r="Z193" s="151">
        <v>0</v>
      </c>
      <c r="AA193" s="151">
        <v>0</v>
      </c>
      <c r="AB193" s="151">
        <v>1.8467422965753209E-3</v>
      </c>
      <c r="AC193" s="151">
        <v>6.130980335091382E-3</v>
      </c>
      <c r="AD193" s="151">
        <v>6.3439130334321421E-3</v>
      </c>
      <c r="AE193" s="151">
        <v>5.2446999796123099E-3</v>
      </c>
      <c r="AF193" s="151" t="e">
        <v>#DIV/0!</v>
      </c>
      <c r="AG193" s="152">
        <v>7.2580048436553029E-3</v>
      </c>
    </row>
    <row r="194" spans="1:33" x14ac:dyDescent="0.2">
      <c r="A194" s="150">
        <v>188</v>
      </c>
      <c r="B194" s="101">
        <v>141810</v>
      </c>
      <c r="C194" s="102" t="s">
        <v>63</v>
      </c>
      <c r="D194" s="151">
        <v>1.8548182364495963E-3</v>
      </c>
      <c r="E194" s="151">
        <v>1.0912380495416292E-2</v>
      </c>
      <c r="F194" s="151">
        <v>1.0199129268157253E-2</v>
      </c>
      <c r="G194" s="151">
        <v>9.3711274756384296E-3</v>
      </c>
      <c r="H194" s="151">
        <v>8.7726182201033186E-3</v>
      </c>
      <c r="I194" s="151">
        <v>7.3400549434961152E-4</v>
      </c>
      <c r="J194" s="151">
        <v>1.1674120933841221E-2</v>
      </c>
      <c r="K194" s="151">
        <v>0</v>
      </c>
      <c r="L194" s="151">
        <v>3.2511140453913199E-3</v>
      </c>
      <c r="M194" s="151">
        <v>3.2643138150333865E-4</v>
      </c>
      <c r="N194" s="151">
        <v>3.056099519582287E-3</v>
      </c>
      <c r="O194" s="151">
        <v>0</v>
      </c>
      <c r="P194" s="151">
        <v>1.861945810407201E-2</v>
      </c>
      <c r="Q194" s="151">
        <v>7.6510316583486455E-4</v>
      </c>
      <c r="R194" s="151">
        <v>4.8162985688751242E-3</v>
      </c>
      <c r="S194" s="151">
        <v>8.1489689172498693E-3</v>
      </c>
      <c r="T194" s="151">
        <v>0</v>
      </c>
      <c r="U194" s="151">
        <v>1.0349319878270983E-2</v>
      </c>
      <c r="V194" s="151">
        <v>0</v>
      </c>
      <c r="W194" s="151">
        <v>0</v>
      </c>
      <c r="X194" s="151">
        <v>0</v>
      </c>
      <c r="Y194" s="151">
        <v>1.1205854166146821E-3</v>
      </c>
      <c r="Z194" s="151">
        <v>0</v>
      </c>
      <c r="AA194" s="151">
        <v>0</v>
      </c>
      <c r="AB194" s="151">
        <v>1.9908519951715663E-3</v>
      </c>
      <c r="AC194" s="151">
        <v>7.3611597358626589E-3</v>
      </c>
      <c r="AD194" s="151">
        <v>7.0199339574884322E-3</v>
      </c>
      <c r="AE194" s="151">
        <v>7.9559666819989869E-3</v>
      </c>
      <c r="AF194" s="151" t="e">
        <v>#DIV/0!</v>
      </c>
      <c r="AG194" s="152">
        <v>1.0913559635534859E-2</v>
      </c>
    </row>
    <row r="195" spans="1:33" x14ac:dyDescent="0.2">
      <c r="A195" s="150">
        <v>189</v>
      </c>
      <c r="B195" s="101">
        <v>141815</v>
      </c>
      <c r="C195" s="102" t="s">
        <v>64</v>
      </c>
      <c r="D195" s="151">
        <v>3.3727984536400684E-3</v>
      </c>
      <c r="E195" s="151">
        <v>1.7604898033193039E-2</v>
      </c>
      <c r="F195" s="151">
        <v>1.663531916603711E-2</v>
      </c>
      <c r="G195" s="151">
        <v>1.4579390705207581E-2</v>
      </c>
      <c r="H195" s="151">
        <v>1.4205099234598648E-2</v>
      </c>
      <c r="I195" s="151">
        <v>1.9886918646400422E-3</v>
      </c>
      <c r="J195" s="151">
        <v>1.7051975357021177E-2</v>
      </c>
      <c r="K195" s="151">
        <v>0</v>
      </c>
      <c r="L195" s="151">
        <v>5.0335869896513223E-3</v>
      </c>
      <c r="M195" s="151">
        <v>4.2893878969072901E-4</v>
      </c>
      <c r="N195" s="151">
        <v>4.9567211958650263E-3</v>
      </c>
      <c r="O195" s="151">
        <v>0</v>
      </c>
      <c r="P195" s="151">
        <v>2.6748063554491438E-2</v>
      </c>
      <c r="Q195" s="151">
        <v>1.1875908258815178E-3</v>
      </c>
      <c r="R195" s="151">
        <v>7.1676374540415215E-3</v>
      </c>
      <c r="S195" s="151">
        <v>1.2574626203396843E-2</v>
      </c>
      <c r="T195" s="151">
        <v>0</v>
      </c>
      <c r="U195" s="151">
        <v>1.5465422958253653E-2</v>
      </c>
      <c r="V195" s="151">
        <v>0</v>
      </c>
      <c r="W195" s="151">
        <v>0</v>
      </c>
      <c r="X195" s="151">
        <v>0</v>
      </c>
      <c r="Y195" s="151">
        <v>1.9008701315673777E-3</v>
      </c>
      <c r="Z195" s="151">
        <v>0</v>
      </c>
      <c r="AA195" s="151">
        <v>0</v>
      </c>
      <c r="AB195" s="151">
        <v>3.0531348733028778E-3</v>
      </c>
      <c r="AC195" s="151">
        <v>1.1717449033075417E-2</v>
      </c>
      <c r="AD195" s="151">
        <v>1.116123735305586E-2</v>
      </c>
      <c r="AE195" s="151">
        <v>1.2968911043008359E-2</v>
      </c>
      <c r="AF195" s="151" t="e">
        <v>#DIV/0!</v>
      </c>
      <c r="AG195" s="152">
        <v>1.5678038807862924E-2</v>
      </c>
    </row>
    <row r="196" spans="1:33" x14ac:dyDescent="0.2">
      <c r="A196" s="150">
        <v>190</v>
      </c>
      <c r="B196" s="101">
        <v>141820</v>
      </c>
      <c r="C196" s="102" t="s">
        <v>65</v>
      </c>
      <c r="D196" s="151">
        <v>6.9405988345302861E-3</v>
      </c>
      <c r="E196" s="151">
        <v>3.4650690003783853E-2</v>
      </c>
      <c r="F196" s="151">
        <v>2.7155184943877603E-2</v>
      </c>
      <c r="G196" s="151">
        <v>2.3944272221453546E-2</v>
      </c>
      <c r="H196" s="151">
        <v>2.4793648245541526E-2</v>
      </c>
      <c r="I196" s="151">
        <v>1.8378306479065179E-3</v>
      </c>
      <c r="J196" s="151">
        <v>3.1809453183851512E-2</v>
      </c>
      <c r="K196" s="151">
        <v>0</v>
      </c>
      <c r="L196" s="151">
        <v>1.1600421297103364E-2</v>
      </c>
      <c r="M196" s="151">
        <v>7.7110583072915963E-4</v>
      </c>
      <c r="N196" s="151">
        <v>1.080337366658024E-2</v>
      </c>
      <c r="O196" s="151">
        <v>0</v>
      </c>
      <c r="P196" s="151">
        <v>4.8107392118260206E-2</v>
      </c>
      <c r="Q196" s="151">
        <v>2.4406313640844622E-3</v>
      </c>
      <c r="R196" s="151">
        <v>1.3165357208444863E-2</v>
      </c>
      <c r="S196" s="151">
        <v>1.8143705855925375E-2</v>
      </c>
      <c r="T196" s="151">
        <v>0</v>
      </c>
      <c r="U196" s="151">
        <v>3.1827612215142229E-2</v>
      </c>
      <c r="V196" s="151">
        <v>0</v>
      </c>
      <c r="W196" s="151">
        <v>0</v>
      </c>
      <c r="X196" s="151">
        <v>0</v>
      </c>
      <c r="Y196" s="151">
        <v>4.0667166296823815E-3</v>
      </c>
      <c r="Z196" s="151">
        <v>0</v>
      </c>
      <c r="AA196" s="151">
        <v>0</v>
      </c>
      <c r="AB196" s="151">
        <v>4.9131687247470635E-3</v>
      </c>
      <c r="AC196" s="151">
        <v>2.0646455038265305E-2</v>
      </c>
      <c r="AD196" s="151">
        <v>1.8968191486109322E-2</v>
      </c>
      <c r="AE196" s="151">
        <v>2.5100201435881771E-2</v>
      </c>
      <c r="AF196" s="151" t="e">
        <v>#DIV/0!</v>
      </c>
      <c r="AG196" s="152">
        <v>2.8197538825142913E-2</v>
      </c>
    </row>
    <row r="197" spans="1:33" x14ac:dyDescent="0.2">
      <c r="A197" s="150">
        <v>191</v>
      </c>
      <c r="B197" s="101">
        <v>141825</v>
      </c>
      <c r="C197" s="102" t="s">
        <v>66</v>
      </c>
      <c r="D197" s="151">
        <v>5.8644146151372409E-2</v>
      </c>
      <c r="E197" s="151">
        <v>0.13813933135807446</v>
      </c>
      <c r="F197" s="151">
        <v>0.17177184847395507</v>
      </c>
      <c r="G197" s="151">
        <v>7.8516322104819111E-2</v>
      </c>
      <c r="H197" s="151">
        <v>0.12871289341065997</v>
      </c>
      <c r="I197" s="151">
        <v>9.3571807441544252E-3</v>
      </c>
      <c r="J197" s="151">
        <v>9.8948071695157347E-2</v>
      </c>
      <c r="K197" s="151">
        <v>0</v>
      </c>
      <c r="L197" s="151">
        <v>0.14885798450833221</v>
      </c>
      <c r="M197" s="151">
        <v>1.4238460595626737E-3</v>
      </c>
      <c r="N197" s="151">
        <v>9.9781416329528902E-2</v>
      </c>
      <c r="O197" s="151">
        <v>0</v>
      </c>
      <c r="P197" s="151">
        <v>5.8386984460861081E-2</v>
      </c>
      <c r="Q197" s="151">
        <v>1.1287303583349237E-2</v>
      </c>
      <c r="R197" s="151">
        <v>4.4575450860600309E-2</v>
      </c>
      <c r="S197" s="151">
        <v>4.2348008620240928E-2</v>
      </c>
      <c r="T197" s="151">
        <v>0</v>
      </c>
      <c r="U197" s="151">
        <v>0.12382583053100395</v>
      </c>
      <c r="V197" s="151">
        <v>0</v>
      </c>
      <c r="W197" s="151">
        <v>0</v>
      </c>
      <c r="X197" s="151">
        <v>0</v>
      </c>
      <c r="Y197" s="151">
        <v>4.8519492617395583E-2</v>
      </c>
      <c r="Z197" s="151">
        <v>0</v>
      </c>
      <c r="AA197" s="151">
        <v>0</v>
      </c>
      <c r="AB197" s="151">
        <v>1.5174645792678031E-2</v>
      </c>
      <c r="AC197" s="151">
        <v>9.9471691432763784E-2</v>
      </c>
      <c r="AD197" s="151">
        <v>9.9886003928128353E-2</v>
      </c>
      <c r="AE197" s="151">
        <v>0.10813651112459069</v>
      </c>
      <c r="AF197" s="151" t="e">
        <v>#DIV/0!</v>
      </c>
      <c r="AG197" s="152">
        <v>3.4222791731693784E-2</v>
      </c>
    </row>
    <row r="198" spans="1:33" x14ac:dyDescent="0.2">
      <c r="A198" s="150">
        <v>192</v>
      </c>
      <c r="B198" s="101">
        <v>1419</v>
      </c>
      <c r="C198" s="102" t="s">
        <v>107</v>
      </c>
      <c r="D198" s="151">
        <v>0</v>
      </c>
      <c r="E198" s="151">
        <v>3.2207362029376213E-2</v>
      </c>
      <c r="F198" s="151">
        <v>8.6665437738770959E-2</v>
      </c>
      <c r="G198" s="151">
        <v>4.1560326623806085E-2</v>
      </c>
      <c r="H198" s="151">
        <v>5.169748760767947E-2</v>
      </c>
      <c r="I198" s="151">
        <v>2.810689512752909E-3</v>
      </c>
      <c r="J198" s="151">
        <v>4.61275538506155E-3</v>
      </c>
      <c r="K198" s="151">
        <v>0</v>
      </c>
      <c r="L198" s="151">
        <v>0.37637357158820989</v>
      </c>
      <c r="M198" s="151">
        <v>4.604247027186154E-3</v>
      </c>
      <c r="N198" s="151">
        <v>8.2733414507829943E-3</v>
      </c>
      <c r="O198" s="151">
        <v>0</v>
      </c>
      <c r="P198" s="151">
        <v>0</v>
      </c>
      <c r="Q198" s="151">
        <v>8.8692222103417383E-3</v>
      </c>
      <c r="R198" s="151">
        <v>2.5077490786124403E-2</v>
      </c>
      <c r="S198" s="151">
        <v>0</v>
      </c>
      <c r="T198" s="151">
        <v>0</v>
      </c>
      <c r="U198" s="151">
        <v>0</v>
      </c>
      <c r="V198" s="151">
        <v>0</v>
      </c>
      <c r="W198" s="151">
        <v>0</v>
      </c>
      <c r="X198" s="151">
        <v>0</v>
      </c>
      <c r="Y198" s="151">
        <v>5.8222883662197314E-2</v>
      </c>
      <c r="Z198" s="151">
        <v>0</v>
      </c>
      <c r="AA198" s="151">
        <v>0</v>
      </c>
      <c r="AB198" s="151">
        <v>1.9250773755860541E-3</v>
      </c>
      <c r="AC198" s="151">
        <v>4.2095835394229529E-2</v>
      </c>
      <c r="AD198" s="151">
        <v>4.0920100062632449E-2</v>
      </c>
      <c r="AE198" s="151">
        <v>5.2515693930488119E-2</v>
      </c>
      <c r="AF198" s="151" t="e">
        <v>#DIV/0!</v>
      </c>
      <c r="AG198" s="152">
        <v>0</v>
      </c>
    </row>
    <row r="199" spans="1:33" ht="15" x14ac:dyDescent="0.2">
      <c r="A199" s="87">
        <v>193</v>
      </c>
      <c r="B199" s="101">
        <v>141905</v>
      </c>
      <c r="C199" s="102" t="s">
        <v>62</v>
      </c>
      <c r="D199" s="151">
        <v>0</v>
      </c>
      <c r="E199" s="151">
        <v>2.4932637733103167E-4</v>
      </c>
      <c r="F199" s="151">
        <v>4.9555176977498167E-3</v>
      </c>
      <c r="G199" s="151">
        <v>2.9040710250780749E-4</v>
      </c>
      <c r="H199" s="151">
        <v>2.2422392211855083E-3</v>
      </c>
      <c r="I199" s="151">
        <v>6.5837854591606858E-5</v>
      </c>
      <c r="J199" s="151">
        <v>1.2407434949012451E-4</v>
      </c>
      <c r="K199" s="151">
        <v>0</v>
      </c>
      <c r="L199" s="151">
        <v>9.7466322414966888E-3</v>
      </c>
      <c r="M199" s="151">
        <v>9.5982807663576498E-5</v>
      </c>
      <c r="N199" s="151">
        <v>1.8226028788992764E-4</v>
      </c>
      <c r="O199" s="151">
        <v>0</v>
      </c>
      <c r="P199" s="151">
        <v>0</v>
      </c>
      <c r="Q199" s="151">
        <v>1.9816569383709199E-4</v>
      </c>
      <c r="R199" s="151">
        <v>6.4066793685504237E-4</v>
      </c>
      <c r="S199" s="151">
        <v>0</v>
      </c>
      <c r="T199" s="151">
        <v>0</v>
      </c>
      <c r="U199" s="151">
        <v>0</v>
      </c>
      <c r="V199" s="151">
        <v>0</v>
      </c>
      <c r="W199" s="151">
        <v>0</v>
      </c>
      <c r="X199" s="151">
        <v>0</v>
      </c>
      <c r="Y199" s="151">
        <v>1.0673364039664652E-3</v>
      </c>
      <c r="Z199" s="151">
        <v>0</v>
      </c>
      <c r="AA199" s="151">
        <v>0</v>
      </c>
      <c r="AB199" s="151">
        <v>3.5290336619814125E-5</v>
      </c>
      <c r="AC199" s="151">
        <v>1.6844717770704658E-3</v>
      </c>
      <c r="AD199" s="151">
        <v>1.976551490401139E-3</v>
      </c>
      <c r="AE199" s="151">
        <v>9.6640058965559667E-4</v>
      </c>
      <c r="AF199" s="151" t="e">
        <v>#DIV/0!</v>
      </c>
      <c r="AG199" s="152">
        <v>0</v>
      </c>
    </row>
    <row r="200" spans="1:33" ht="15" x14ac:dyDescent="0.25">
      <c r="A200" s="139">
        <v>194</v>
      </c>
      <c r="B200" s="101">
        <v>141910</v>
      </c>
      <c r="C200" s="102" t="s">
        <v>63</v>
      </c>
      <c r="D200" s="151">
        <v>0</v>
      </c>
      <c r="E200" s="151">
        <v>3.487640160434598E-4</v>
      </c>
      <c r="F200" s="151">
        <v>1.8166250596979802E-3</v>
      </c>
      <c r="G200" s="151">
        <v>5.0840849873917844E-4</v>
      </c>
      <c r="H200" s="151">
        <v>9.4837746917195848E-4</v>
      </c>
      <c r="I200" s="151">
        <v>1.3434398691721444E-4</v>
      </c>
      <c r="J200" s="151">
        <v>9.2880704689189331E-5</v>
      </c>
      <c r="K200" s="151">
        <v>0</v>
      </c>
      <c r="L200" s="151">
        <v>3.7595565260966765E-3</v>
      </c>
      <c r="M200" s="151">
        <v>8.4663885516202505E-5</v>
      </c>
      <c r="N200" s="151">
        <v>2.044383936067296E-4</v>
      </c>
      <c r="O200" s="151">
        <v>0</v>
      </c>
      <c r="P200" s="151">
        <v>0</v>
      </c>
      <c r="Q200" s="151">
        <v>1.3165878298111914E-4</v>
      </c>
      <c r="R200" s="151">
        <v>2.9594333631560482E-4</v>
      </c>
      <c r="S200" s="151">
        <v>0</v>
      </c>
      <c r="T200" s="151">
        <v>0</v>
      </c>
      <c r="U200" s="151">
        <v>0</v>
      </c>
      <c r="V200" s="151">
        <v>0</v>
      </c>
      <c r="W200" s="151">
        <v>0</v>
      </c>
      <c r="X200" s="151">
        <v>0</v>
      </c>
      <c r="Y200" s="151">
        <v>2.2860826961777232E-3</v>
      </c>
      <c r="Z200" s="151">
        <v>0</v>
      </c>
      <c r="AA200" s="151">
        <v>0</v>
      </c>
      <c r="AB200" s="151">
        <v>7.5586879252906002E-5</v>
      </c>
      <c r="AC200" s="151">
        <v>7.2182276870776422E-4</v>
      </c>
      <c r="AD200" s="151">
        <v>8.0189112905072713E-4</v>
      </c>
      <c r="AE200" s="151">
        <v>5.6503764935689855E-4</v>
      </c>
      <c r="AF200" s="151" t="e">
        <v>#DIV/0!</v>
      </c>
      <c r="AG200" s="152">
        <v>0</v>
      </c>
    </row>
    <row r="201" spans="1:33" ht="15" x14ac:dyDescent="0.25">
      <c r="A201" s="139">
        <v>195</v>
      </c>
      <c r="B201" s="101">
        <v>141915</v>
      </c>
      <c r="C201" s="102" t="s">
        <v>64</v>
      </c>
      <c r="D201" s="151">
        <v>0</v>
      </c>
      <c r="E201" s="151">
        <v>5.6983018009258539E-4</v>
      </c>
      <c r="F201" s="151">
        <v>4.2195502562265832E-3</v>
      </c>
      <c r="G201" s="151">
        <v>8.8285708821090204E-4</v>
      </c>
      <c r="H201" s="151">
        <v>2.0979732662533891E-3</v>
      </c>
      <c r="I201" s="151">
        <v>2.0577477491526359E-4</v>
      </c>
      <c r="J201" s="151">
        <v>1.4214005693719177E-4</v>
      </c>
      <c r="K201" s="151">
        <v>0</v>
      </c>
      <c r="L201" s="151">
        <v>5.806370551861964E-3</v>
      </c>
      <c r="M201" s="151">
        <v>1.2967144455262555E-4</v>
      </c>
      <c r="N201" s="151">
        <v>3.1348115353262574E-4</v>
      </c>
      <c r="O201" s="151">
        <v>0</v>
      </c>
      <c r="P201" s="151">
        <v>0</v>
      </c>
      <c r="Q201" s="151">
        <v>2.8321919421281323E-4</v>
      </c>
      <c r="R201" s="151">
        <v>4.5894614999604261E-4</v>
      </c>
      <c r="S201" s="151">
        <v>0</v>
      </c>
      <c r="T201" s="151">
        <v>0</v>
      </c>
      <c r="U201" s="151">
        <v>0</v>
      </c>
      <c r="V201" s="151">
        <v>0</v>
      </c>
      <c r="W201" s="151">
        <v>0</v>
      </c>
      <c r="X201" s="151">
        <v>0</v>
      </c>
      <c r="Y201" s="151">
        <v>3.4482451158608222E-3</v>
      </c>
      <c r="Z201" s="151">
        <v>0</v>
      </c>
      <c r="AA201" s="151">
        <v>0</v>
      </c>
      <c r="AB201" s="151">
        <v>1.1401253666054266E-4</v>
      </c>
      <c r="AC201" s="151">
        <v>1.53410283809111E-3</v>
      </c>
      <c r="AD201" s="151">
        <v>1.7962001154152711E-3</v>
      </c>
      <c r="AE201" s="151">
        <v>8.9321574597737779E-4</v>
      </c>
      <c r="AF201" s="151" t="e">
        <v>#DIV/0!</v>
      </c>
      <c r="AG201" s="152">
        <v>0</v>
      </c>
    </row>
    <row r="202" spans="1:33" x14ac:dyDescent="0.2">
      <c r="A202" s="150">
        <v>196</v>
      </c>
      <c r="B202" s="101">
        <v>141920</v>
      </c>
      <c r="C202" s="102" t="s">
        <v>65</v>
      </c>
      <c r="D202" s="151">
        <v>0</v>
      </c>
      <c r="E202" s="151">
        <v>1.2439051024578708E-3</v>
      </c>
      <c r="F202" s="151">
        <v>4.0137737305472191E-3</v>
      </c>
      <c r="G202" s="151">
        <v>1.842475394433847E-3</v>
      </c>
      <c r="H202" s="151">
        <v>2.324463082071221E-3</v>
      </c>
      <c r="I202" s="151">
        <v>4.3104855242961476E-4</v>
      </c>
      <c r="J202" s="151">
        <v>2.9562734186263918E-4</v>
      </c>
      <c r="K202" s="151">
        <v>0</v>
      </c>
      <c r="L202" s="151">
        <v>4.770142309460175E-2</v>
      </c>
      <c r="M202" s="151">
        <v>2.7109068085869558E-4</v>
      </c>
      <c r="N202" s="151">
        <v>6.5233068178622016E-4</v>
      </c>
      <c r="O202" s="151">
        <v>0</v>
      </c>
      <c r="P202" s="151">
        <v>0</v>
      </c>
      <c r="Q202" s="151">
        <v>9.348828106948995E-4</v>
      </c>
      <c r="R202" s="151">
        <v>3.0027259969028718E-3</v>
      </c>
      <c r="S202" s="151">
        <v>0</v>
      </c>
      <c r="T202" s="151">
        <v>0</v>
      </c>
      <c r="U202" s="151">
        <v>0</v>
      </c>
      <c r="V202" s="151">
        <v>0</v>
      </c>
      <c r="W202" s="151">
        <v>0</v>
      </c>
      <c r="X202" s="151">
        <v>0</v>
      </c>
      <c r="Y202" s="151">
        <v>7.2334923219806429E-3</v>
      </c>
      <c r="Z202" s="151">
        <v>0</v>
      </c>
      <c r="AA202" s="151">
        <v>0</v>
      </c>
      <c r="AB202" s="151">
        <v>2.3916768699248662E-4</v>
      </c>
      <c r="AC202" s="151">
        <v>2.4843377507687949E-3</v>
      </c>
      <c r="AD202" s="151">
        <v>1.9162321573028185E-3</v>
      </c>
      <c r="AE202" s="151">
        <v>4.7684375661290104E-3</v>
      </c>
      <c r="AF202" s="151" t="e">
        <v>#DIV/0!</v>
      </c>
      <c r="AG202" s="152">
        <v>0</v>
      </c>
    </row>
    <row r="203" spans="1:33" x14ac:dyDescent="0.2">
      <c r="A203" s="150">
        <v>197</v>
      </c>
      <c r="B203" s="101">
        <v>141925</v>
      </c>
      <c r="C203" s="102" t="s">
        <v>66</v>
      </c>
      <c r="D203" s="151">
        <v>0</v>
      </c>
      <c r="E203" s="151">
        <v>2.9795536353451262E-2</v>
      </c>
      <c r="F203" s="151">
        <v>7.1659970994549377E-2</v>
      </c>
      <c r="G203" s="151">
        <v>3.8036178539914353E-2</v>
      </c>
      <c r="H203" s="151">
        <v>4.4084434568997383E-2</v>
      </c>
      <c r="I203" s="151">
        <v>1.9736843438992093E-3</v>
      </c>
      <c r="J203" s="151">
        <v>3.9580329320824054E-3</v>
      </c>
      <c r="K203" s="151">
        <v>0</v>
      </c>
      <c r="L203" s="151">
        <v>0.30935958917415279</v>
      </c>
      <c r="M203" s="151">
        <v>4.0228382085950544E-3</v>
      </c>
      <c r="N203" s="151">
        <v>6.9208309339674904E-3</v>
      </c>
      <c r="O203" s="151">
        <v>0</v>
      </c>
      <c r="P203" s="151">
        <v>0</v>
      </c>
      <c r="Q203" s="151">
        <v>7.3212957286158146E-3</v>
      </c>
      <c r="R203" s="151">
        <v>2.0679207366054837E-2</v>
      </c>
      <c r="S203" s="151">
        <v>0</v>
      </c>
      <c r="T203" s="151">
        <v>0</v>
      </c>
      <c r="U203" s="151">
        <v>0</v>
      </c>
      <c r="V203" s="151">
        <v>0</v>
      </c>
      <c r="W203" s="151">
        <v>0</v>
      </c>
      <c r="X203" s="151">
        <v>0</v>
      </c>
      <c r="Y203" s="151">
        <v>4.4187727124211665E-2</v>
      </c>
      <c r="Z203" s="151">
        <v>0</v>
      </c>
      <c r="AA203" s="151">
        <v>0</v>
      </c>
      <c r="AB203" s="151">
        <v>1.4610199360603048E-3</v>
      </c>
      <c r="AC203" s="151">
        <v>3.5671100259591394E-2</v>
      </c>
      <c r="AD203" s="151">
        <v>3.4429225170462499E-2</v>
      </c>
      <c r="AE203" s="151">
        <v>4.5322602379369234E-2</v>
      </c>
      <c r="AF203" s="151" t="e">
        <v>#DIV/0!</v>
      </c>
      <c r="AG203" s="152">
        <v>0</v>
      </c>
    </row>
    <row r="204" spans="1:33" x14ac:dyDescent="0.2">
      <c r="A204" s="150">
        <v>198</v>
      </c>
      <c r="B204" s="101">
        <v>1420</v>
      </c>
      <c r="C204" s="102" t="s">
        <v>108</v>
      </c>
      <c r="D204" s="151">
        <v>0</v>
      </c>
      <c r="E204" s="151">
        <v>0</v>
      </c>
      <c r="F204" s="151">
        <v>0.37787376249698273</v>
      </c>
      <c r="G204" s="151">
        <v>1.6674989074315484E-3</v>
      </c>
      <c r="H204" s="151">
        <v>0.16320888778649051</v>
      </c>
      <c r="I204" s="151">
        <v>5.1934576348671088E-3</v>
      </c>
      <c r="J204" s="151">
        <v>0</v>
      </c>
      <c r="K204" s="151">
        <v>0</v>
      </c>
      <c r="L204" s="151">
        <v>0</v>
      </c>
      <c r="M204" s="151">
        <v>1.0403712342836884E-3</v>
      </c>
      <c r="N204" s="151">
        <v>6.1058292411590089E-2</v>
      </c>
      <c r="O204" s="151">
        <v>0</v>
      </c>
      <c r="P204" s="151">
        <v>0.2355978335498746</v>
      </c>
      <c r="Q204" s="151">
        <v>0.21401184411126878</v>
      </c>
      <c r="R204" s="151">
        <v>2.6272533213259612E-2</v>
      </c>
      <c r="S204" s="151">
        <v>0</v>
      </c>
      <c r="T204" s="151">
        <v>0</v>
      </c>
      <c r="U204" s="151">
        <v>0.17234731908313639</v>
      </c>
      <c r="V204" s="151">
        <v>0</v>
      </c>
      <c r="W204" s="151">
        <v>0</v>
      </c>
      <c r="X204" s="151">
        <v>0.64224394971010268</v>
      </c>
      <c r="Y204" s="151">
        <v>0</v>
      </c>
      <c r="Z204" s="151">
        <v>0.39764116461949112</v>
      </c>
      <c r="AA204" s="151">
        <v>0</v>
      </c>
      <c r="AB204" s="151">
        <v>9.5638232482484348E-2</v>
      </c>
      <c r="AC204" s="151">
        <v>0.11858094284327891</v>
      </c>
      <c r="AD204" s="151">
        <v>0.14953577786348562</v>
      </c>
      <c r="AE204" s="151">
        <v>2.0477318105824945E-3</v>
      </c>
      <c r="AF204" s="151" t="e">
        <v>#DIV/0!</v>
      </c>
      <c r="AG204" s="152">
        <v>0.202519013340557</v>
      </c>
    </row>
    <row r="205" spans="1:33" x14ac:dyDescent="0.2">
      <c r="A205" s="150">
        <v>199</v>
      </c>
      <c r="B205" s="101">
        <v>142005</v>
      </c>
      <c r="C205" s="102" t="s">
        <v>62</v>
      </c>
      <c r="D205" s="151">
        <v>0</v>
      </c>
      <c r="E205" s="151">
        <v>0</v>
      </c>
      <c r="F205" s="151">
        <v>5.3922237410989789E-3</v>
      </c>
      <c r="G205" s="151">
        <v>5.883076337830104E-5</v>
      </c>
      <c r="H205" s="151">
        <v>2.3349396746738297E-3</v>
      </c>
      <c r="I205" s="151">
        <v>1.0138222178865888E-4</v>
      </c>
      <c r="J205" s="151">
        <v>0</v>
      </c>
      <c r="K205" s="151">
        <v>0</v>
      </c>
      <c r="L205" s="151">
        <v>0</v>
      </c>
      <c r="M205" s="151">
        <v>3.5348699577715142E-5</v>
      </c>
      <c r="N205" s="151">
        <v>3.2674505695163315E-3</v>
      </c>
      <c r="O205" s="151">
        <v>0</v>
      </c>
      <c r="P205" s="151">
        <v>8.6001403011157929E-3</v>
      </c>
      <c r="Q205" s="151">
        <v>3.6041427492324407E-3</v>
      </c>
      <c r="R205" s="151">
        <v>8.347048758031427E-4</v>
      </c>
      <c r="S205" s="151">
        <v>0</v>
      </c>
      <c r="T205" s="151">
        <v>0</v>
      </c>
      <c r="U205" s="151">
        <v>3.5538252405083073E-3</v>
      </c>
      <c r="V205" s="151">
        <v>0</v>
      </c>
      <c r="W205" s="151">
        <v>0</v>
      </c>
      <c r="X205" s="151">
        <v>2.5993893247483073E-2</v>
      </c>
      <c r="Y205" s="151">
        <v>0</v>
      </c>
      <c r="Z205" s="151">
        <v>8.0083221087094304E-3</v>
      </c>
      <c r="AA205" s="151">
        <v>0</v>
      </c>
      <c r="AB205" s="151">
        <v>2.6007402038789253E-3</v>
      </c>
      <c r="AC205" s="151">
        <v>1.8714410801430545E-3</v>
      </c>
      <c r="AD205" s="151">
        <v>2.1899431316130635E-3</v>
      </c>
      <c r="AE205" s="151">
        <v>4.1025381383266813E-5</v>
      </c>
      <c r="AF205" s="151" t="e">
        <v>#DIV/0!</v>
      </c>
      <c r="AG205" s="152">
        <v>6.8336617479634772E-3</v>
      </c>
    </row>
    <row r="206" spans="1:33" x14ac:dyDescent="0.2">
      <c r="A206" s="150">
        <v>200</v>
      </c>
      <c r="B206" s="101">
        <v>142010</v>
      </c>
      <c r="C206" s="102" t="s">
        <v>63</v>
      </c>
      <c r="D206" s="151">
        <v>0</v>
      </c>
      <c r="E206" s="151">
        <v>0</v>
      </c>
      <c r="F206" s="151">
        <v>9.1193031125765024E-3</v>
      </c>
      <c r="G206" s="151">
        <v>1.1030643655635133E-4</v>
      </c>
      <c r="H206" s="151">
        <v>3.9506793362725275E-3</v>
      </c>
      <c r="I206" s="151">
        <v>1.1022174367125571E-4</v>
      </c>
      <c r="J206" s="151">
        <v>0</v>
      </c>
      <c r="K206" s="151">
        <v>0</v>
      </c>
      <c r="L206" s="151">
        <v>0</v>
      </c>
      <c r="M206" s="151">
        <v>8.8486882879464869E-5</v>
      </c>
      <c r="N206" s="151">
        <v>2.2133144159757734E-3</v>
      </c>
      <c r="O206" s="151">
        <v>0</v>
      </c>
      <c r="P206" s="151">
        <v>1.6681573992789234E-2</v>
      </c>
      <c r="Q206" s="151">
        <v>7.9926865624227253E-3</v>
      </c>
      <c r="R206" s="151">
        <v>1.4845438577498976E-3</v>
      </c>
      <c r="S206" s="151">
        <v>0</v>
      </c>
      <c r="T206" s="151">
        <v>0</v>
      </c>
      <c r="U206" s="151">
        <v>8.5119832617565529E-3</v>
      </c>
      <c r="V206" s="151">
        <v>0</v>
      </c>
      <c r="W206" s="151">
        <v>0</v>
      </c>
      <c r="X206" s="151">
        <v>5.4691186123491158E-2</v>
      </c>
      <c r="Y206" s="151">
        <v>0</v>
      </c>
      <c r="Z206" s="151">
        <v>1.7742194333575035E-2</v>
      </c>
      <c r="AA206" s="151">
        <v>0</v>
      </c>
      <c r="AB206" s="151">
        <v>5.6442306099113108E-3</v>
      </c>
      <c r="AC206" s="151">
        <v>3.2205303170225979E-3</v>
      </c>
      <c r="AD206" s="151">
        <v>3.6821734577871593E-3</v>
      </c>
      <c r="AE206" s="151">
        <v>7.040290025848692E-5</v>
      </c>
      <c r="AF206" s="151" t="e">
        <v>#DIV/0!</v>
      </c>
      <c r="AG206" s="152">
        <v>1.3639695611486027E-2</v>
      </c>
    </row>
    <row r="207" spans="1:33" x14ac:dyDescent="0.2">
      <c r="A207" s="150">
        <v>201</v>
      </c>
      <c r="B207" s="101">
        <v>142015</v>
      </c>
      <c r="C207" s="102" t="s">
        <v>64</v>
      </c>
      <c r="D207" s="151">
        <v>0</v>
      </c>
      <c r="E207" s="151">
        <v>0</v>
      </c>
      <c r="F207" s="151">
        <v>2.0356306599694965E-2</v>
      </c>
      <c r="G207" s="151">
        <v>1.622065453771781E-4</v>
      </c>
      <c r="H207" s="151">
        <v>8.8044897835924864E-3</v>
      </c>
      <c r="I207" s="151">
        <v>3.2600888840522398E-4</v>
      </c>
      <c r="J207" s="151">
        <v>0</v>
      </c>
      <c r="K207" s="151">
        <v>0</v>
      </c>
      <c r="L207" s="151">
        <v>0</v>
      </c>
      <c r="M207" s="151">
        <v>1.2944461865342774E-4</v>
      </c>
      <c r="N207" s="151">
        <v>1.2580946642963168E-2</v>
      </c>
      <c r="O207" s="151">
        <v>0</v>
      </c>
      <c r="P207" s="151">
        <v>2.6251323112200051E-2</v>
      </c>
      <c r="Q207" s="151">
        <v>1.2868046151566268E-2</v>
      </c>
      <c r="R207" s="151">
        <v>2.7268871789959625E-3</v>
      </c>
      <c r="S207" s="151">
        <v>0</v>
      </c>
      <c r="T207" s="151">
        <v>0</v>
      </c>
      <c r="U207" s="151">
        <v>1.3281413029590919E-2</v>
      </c>
      <c r="V207" s="151">
        <v>0</v>
      </c>
      <c r="W207" s="151">
        <v>0</v>
      </c>
      <c r="X207" s="151">
        <v>8.1091205506631223E-2</v>
      </c>
      <c r="Y207" s="151">
        <v>0</v>
      </c>
      <c r="Z207" s="151">
        <v>3.0266881145910508E-2</v>
      </c>
      <c r="AA207" s="151">
        <v>0</v>
      </c>
      <c r="AB207" s="151">
        <v>8.9413128564841352E-3</v>
      </c>
      <c r="AC207" s="151">
        <v>6.9030495115383365E-3</v>
      </c>
      <c r="AD207" s="151">
        <v>8.2506630852321895E-3</v>
      </c>
      <c r="AE207" s="151">
        <v>1.4221129489603256E-4</v>
      </c>
      <c r="AF207" s="151" t="e">
        <v>#DIV/0!</v>
      </c>
      <c r="AG207" s="152">
        <v>2.1512183872447674E-2</v>
      </c>
    </row>
    <row r="208" spans="1:33" x14ac:dyDescent="0.2">
      <c r="A208" s="150">
        <v>202</v>
      </c>
      <c r="B208" s="101">
        <v>142020</v>
      </c>
      <c r="C208" s="102" t="s">
        <v>65</v>
      </c>
      <c r="D208" s="151">
        <v>0</v>
      </c>
      <c r="E208" s="151">
        <v>0</v>
      </c>
      <c r="F208" s="151">
        <v>5.2855885093462562E-2</v>
      </c>
      <c r="G208" s="151">
        <v>3.5771150683548995E-4</v>
      </c>
      <c r="H208" s="151">
        <v>2.285037262897285E-2</v>
      </c>
      <c r="I208" s="151">
        <v>7.2047458072258344E-4</v>
      </c>
      <c r="J208" s="151">
        <v>0</v>
      </c>
      <c r="K208" s="151">
        <v>0</v>
      </c>
      <c r="L208" s="151">
        <v>0</v>
      </c>
      <c r="M208" s="151">
        <v>1.6996591248477635E-4</v>
      </c>
      <c r="N208" s="151">
        <v>1.7575438475836976E-2</v>
      </c>
      <c r="O208" s="151">
        <v>0</v>
      </c>
      <c r="P208" s="151">
        <v>5.277560511178632E-2</v>
      </c>
      <c r="Q208" s="151">
        <v>3.2055198703184032E-2</v>
      </c>
      <c r="R208" s="151">
        <v>5.3836795339377063E-3</v>
      </c>
      <c r="S208" s="151">
        <v>0</v>
      </c>
      <c r="T208" s="151">
        <v>0</v>
      </c>
      <c r="U208" s="151">
        <v>2.7443058367378394E-2</v>
      </c>
      <c r="V208" s="151">
        <v>0</v>
      </c>
      <c r="W208" s="151">
        <v>0</v>
      </c>
      <c r="X208" s="151">
        <v>0.15925314456779763</v>
      </c>
      <c r="Y208" s="151">
        <v>0</v>
      </c>
      <c r="Z208" s="151">
        <v>6.1103592914512693E-2</v>
      </c>
      <c r="AA208" s="151">
        <v>0</v>
      </c>
      <c r="AB208" s="151">
        <v>1.7852896495788632E-2</v>
      </c>
      <c r="AC208" s="151">
        <v>1.7249470708884915E-2</v>
      </c>
      <c r="AD208" s="151">
        <v>2.1121360611264638E-2</v>
      </c>
      <c r="AE208" s="151">
        <v>3.0369069455203374E-4</v>
      </c>
      <c r="AF208" s="151" t="e">
        <v>#DIV/0!</v>
      </c>
      <c r="AG208" s="152">
        <v>4.3130686104337415E-2</v>
      </c>
    </row>
    <row r="209" spans="1:33" x14ac:dyDescent="0.2">
      <c r="A209" s="150">
        <v>203</v>
      </c>
      <c r="B209" s="101">
        <v>142025</v>
      </c>
      <c r="C209" s="102" t="s">
        <v>66</v>
      </c>
      <c r="D209" s="151">
        <v>0</v>
      </c>
      <c r="E209" s="151">
        <v>0</v>
      </c>
      <c r="F209" s="151">
        <v>0.29015004395014971</v>
      </c>
      <c r="G209" s="151">
        <v>9.784436552842282E-4</v>
      </c>
      <c r="H209" s="151">
        <v>0.12526840636297881</v>
      </c>
      <c r="I209" s="151">
        <v>3.9353702002793874E-3</v>
      </c>
      <c r="J209" s="151">
        <v>0</v>
      </c>
      <c r="K209" s="151">
        <v>0</v>
      </c>
      <c r="L209" s="151">
        <v>0</v>
      </c>
      <c r="M209" s="151">
        <v>6.1712512068830424E-4</v>
      </c>
      <c r="N209" s="151">
        <v>2.5421142307297841E-2</v>
      </c>
      <c r="O209" s="151">
        <v>0</v>
      </c>
      <c r="P209" s="151">
        <v>0.13128919103198314</v>
      </c>
      <c r="Q209" s="151">
        <v>0.1574917699448633</v>
      </c>
      <c r="R209" s="151">
        <v>1.5842717766772905E-2</v>
      </c>
      <c r="S209" s="151">
        <v>0</v>
      </c>
      <c r="T209" s="151">
        <v>0</v>
      </c>
      <c r="U209" s="151">
        <v>0.11955703918390222</v>
      </c>
      <c r="V209" s="151">
        <v>0</v>
      </c>
      <c r="W209" s="151">
        <v>0</v>
      </c>
      <c r="X209" s="151">
        <v>0.32121452026469965</v>
      </c>
      <c r="Y209" s="151">
        <v>0</v>
      </c>
      <c r="Z209" s="151">
        <v>0.28052017411678337</v>
      </c>
      <c r="AA209" s="151">
        <v>0</v>
      </c>
      <c r="AB209" s="151">
        <v>6.0599052316421341E-2</v>
      </c>
      <c r="AC209" s="151">
        <v>8.9336451225689992E-2</v>
      </c>
      <c r="AD209" s="151">
        <v>0.11429163757758856</v>
      </c>
      <c r="AE209" s="151">
        <v>1.4904015394926742E-3</v>
      </c>
      <c r="AF209" s="151" t="e">
        <v>#DIV/0!</v>
      </c>
      <c r="AG209" s="152">
        <v>0.11740278600432244</v>
      </c>
    </row>
    <row r="210" spans="1:33" x14ac:dyDescent="0.2">
      <c r="A210" s="150">
        <v>204</v>
      </c>
      <c r="B210" s="101">
        <v>1421</v>
      </c>
      <c r="C210" s="102" t="s">
        <v>109</v>
      </c>
      <c r="D210" s="151">
        <v>0</v>
      </c>
      <c r="E210" s="151">
        <v>0</v>
      </c>
      <c r="F210" s="151">
        <v>0</v>
      </c>
      <c r="G210" s="151">
        <v>0</v>
      </c>
      <c r="H210" s="151">
        <v>0</v>
      </c>
      <c r="I210" s="151">
        <v>0</v>
      </c>
      <c r="J210" s="151">
        <v>0</v>
      </c>
      <c r="K210" s="151">
        <v>0</v>
      </c>
      <c r="L210" s="151">
        <v>0</v>
      </c>
      <c r="M210" s="151">
        <v>8.0105683113962153E-3</v>
      </c>
      <c r="N210" s="151">
        <v>0</v>
      </c>
      <c r="O210" s="151">
        <v>0</v>
      </c>
      <c r="P210" s="151">
        <v>0</v>
      </c>
      <c r="Q210" s="151">
        <v>0.15029504118266315</v>
      </c>
      <c r="R210" s="151">
        <v>7.6638628322931212E-3</v>
      </c>
      <c r="S210" s="151">
        <v>0</v>
      </c>
      <c r="T210" s="151">
        <v>0</v>
      </c>
      <c r="U210" s="151">
        <v>0</v>
      </c>
      <c r="V210" s="151">
        <v>0</v>
      </c>
      <c r="W210" s="151">
        <v>0</v>
      </c>
      <c r="X210" s="151">
        <v>0</v>
      </c>
      <c r="Y210" s="151">
        <v>0</v>
      </c>
      <c r="Z210" s="151">
        <v>0</v>
      </c>
      <c r="AA210" s="151">
        <v>0</v>
      </c>
      <c r="AB210" s="151">
        <v>0</v>
      </c>
      <c r="AC210" s="151">
        <v>2.402079419303108E-3</v>
      </c>
      <c r="AD210" s="151">
        <v>3.230343424018965E-3</v>
      </c>
      <c r="AE210" s="151">
        <v>0</v>
      </c>
      <c r="AF210" s="151" t="e">
        <v>#DIV/0!</v>
      </c>
      <c r="AG210" s="152">
        <v>0</v>
      </c>
    </row>
    <row r="211" spans="1:33" ht="15" x14ac:dyDescent="0.2">
      <c r="A211" s="87">
        <v>205</v>
      </c>
      <c r="B211" s="101">
        <v>142105</v>
      </c>
      <c r="C211" s="102" t="s">
        <v>62</v>
      </c>
      <c r="D211" s="151">
        <v>0</v>
      </c>
      <c r="E211" s="151">
        <v>0</v>
      </c>
      <c r="F211" s="151">
        <v>0</v>
      </c>
      <c r="G211" s="151">
        <v>0</v>
      </c>
      <c r="H211" s="151">
        <v>0</v>
      </c>
      <c r="I211" s="151">
        <v>0</v>
      </c>
      <c r="J211" s="151">
        <v>0</v>
      </c>
      <c r="K211" s="151">
        <v>0</v>
      </c>
      <c r="L211" s="151">
        <v>0</v>
      </c>
      <c r="M211" s="151">
        <v>2.4851961080437908E-4</v>
      </c>
      <c r="N211" s="151">
        <v>0</v>
      </c>
      <c r="O211" s="151">
        <v>0</v>
      </c>
      <c r="P211" s="151">
        <v>0</v>
      </c>
      <c r="Q211" s="151">
        <v>2.2901925492675905E-3</v>
      </c>
      <c r="R211" s="151">
        <v>1.5229427155855177E-4</v>
      </c>
      <c r="S211" s="151">
        <v>0</v>
      </c>
      <c r="T211" s="151">
        <v>0</v>
      </c>
      <c r="U211" s="151">
        <v>0</v>
      </c>
      <c r="V211" s="151">
        <v>0</v>
      </c>
      <c r="W211" s="151">
        <v>0</v>
      </c>
      <c r="X211" s="151">
        <v>0</v>
      </c>
      <c r="Y211" s="151">
        <v>0</v>
      </c>
      <c r="Z211" s="151">
        <v>0</v>
      </c>
      <c r="AA211" s="151">
        <v>0</v>
      </c>
      <c r="AB211" s="151">
        <v>0</v>
      </c>
      <c r="AC211" s="151">
        <v>4.7733492025339036E-5</v>
      </c>
      <c r="AD211" s="151">
        <v>6.419253702870945E-5</v>
      </c>
      <c r="AE211" s="151">
        <v>0</v>
      </c>
      <c r="AF211" s="151" t="e">
        <v>#DIV/0!</v>
      </c>
      <c r="AG211" s="152">
        <v>0</v>
      </c>
    </row>
    <row r="212" spans="1:33" ht="15" x14ac:dyDescent="0.25">
      <c r="A212" s="139">
        <v>206</v>
      </c>
      <c r="B212" s="101">
        <v>142110</v>
      </c>
      <c r="C212" s="102" t="s">
        <v>63</v>
      </c>
      <c r="D212" s="151">
        <v>0</v>
      </c>
      <c r="E212" s="151">
        <v>0</v>
      </c>
      <c r="F212" s="151">
        <v>0</v>
      </c>
      <c r="G212" s="151">
        <v>0</v>
      </c>
      <c r="H212" s="151">
        <v>0</v>
      </c>
      <c r="I212" s="151">
        <v>0</v>
      </c>
      <c r="J212" s="151">
        <v>0</v>
      </c>
      <c r="K212" s="151">
        <v>0</v>
      </c>
      <c r="L212" s="151">
        <v>0</v>
      </c>
      <c r="M212" s="151">
        <v>4.3104252246143764E-4</v>
      </c>
      <c r="N212" s="151">
        <v>0</v>
      </c>
      <c r="O212" s="151">
        <v>0</v>
      </c>
      <c r="P212" s="151">
        <v>0</v>
      </c>
      <c r="Q212" s="151">
        <v>5.2610653265720364E-3</v>
      </c>
      <c r="R212" s="151">
        <v>3.1057546337096015E-4</v>
      </c>
      <c r="S212" s="151">
        <v>0</v>
      </c>
      <c r="T212" s="151">
        <v>0</v>
      </c>
      <c r="U212" s="151">
        <v>0</v>
      </c>
      <c r="V212" s="151">
        <v>0</v>
      </c>
      <c r="W212" s="151">
        <v>0</v>
      </c>
      <c r="X212" s="151">
        <v>0</v>
      </c>
      <c r="Y212" s="151">
        <v>0</v>
      </c>
      <c r="Z212" s="151">
        <v>0</v>
      </c>
      <c r="AA212" s="151">
        <v>0</v>
      </c>
      <c r="AB212" s="151">
        <v>0</v>
      </c>
      <c r="AC212" s="151">
        <v>9.7343460475360485E-5</v>
      </c>
      <c r="AD212" s="151">
        <v>1.3090858066177507E-4</v>
      </c>
      <c r="AE212" s="151">
        <v>0</v>
      </c>
      <c r="AF212" s="151" t="e">
        <v>#DIV/0!</v>
      </c>
      <c r="AG212" s="152">
        <v>0</v>
      </c>
    </row>
    <row r="213" spans="1:33" ht="15" x14ac:dyDescent="0.25">
      <c r="A213" s="139">
        <v>207</v>
      </c>
      <c r="B213" s="101">
        <v>142115</v>
      </c>
      <c r="C213" s="102" t="s">
        <v>64</v>
      </c>
      <c r="D213" s="151">
        <v>0</v>
      </c>
      <c r="E213" s="151">
        <v>0</v>
      </c>
      <c r="F213" s="151">
        <v>0</v>
      </c>
      <c r="G213" s="151">
        <v>0</v>
      </c>
      <c r="H213" s="151">
        <v>0</v>
      </c>
      <c r="I213" s="151">
        <v>0</v>
      </c>
      <c r="J213" s="151">
        <v>0</v>
      </c>
      <c r="K213" s="151">
        <v>0</v>
      </c>
      <c r="L213" s="151">
        <v>0</v>
      </c>
      <c r="M213" s="151">
        <v>5.5175417189719245E-4</v>
      </c>
      <c r="N213" s="151">
        <v>0</v>
      </c>
      <c r="O213" s="151">
        <v>0</v>
      </c>
      <c r="P213" s="151">
        <v>0</v>
      </c>
      <c r="Q213" s="151">
        <v>8.3357313874127831E-3</v>
      </c>
      <c r="R213" s="151">
        <v>4.5523715348247661E-4</v>
      </c>
      <c r="S213" s="151">
        <v>0</v>
      </c>
      <c r="T213" s="151">
        <v>0</v>
      </c>
      <c r="U213" s="151">
        <v>0</v>
      </c>
      <c r="V213" s="151">
        <v>0</v>
      </c>
      <c r="W213" s="151">
        <v>0</v>
      </c>
      <c r="X213" s="151">
        <v>0</v>
      </c>
      <c r="Y213" s="151">
        <v>0</v>
      </c>
      <c r="Z213" s="151">
        <v>0</v>
      </c>
      <c r="AA213" s="151">
        <v>0</v>
      </c>
      <c r="AB213" s="151">
        <v>0</v>
      </c>
      <c r="AC213" s="151">
        <v>1.4268467758512767E-4</v>
      </c>
      <c r="AD213" s="151">
        <v>1.9188395947337402E-4</v>
      </c>
      <c r="AE213" s="151">
        <v>0</v>
      </c>
      <c r="AF213" s="151" t="e">
        <v>#DIV/0!</v>
      </c>
      <c r="AG213" s="152">
        <v>0</v>
      </c>
    </row>
    <row r="214" spans="1:33" x14ac:dyDescent="0.2">
      <c r="A214" s="150">
        <v>208</v>
      </c>
      <c r="B214" s="101">
        <v>142120</v>
      </c>
      <c r="C214" s="102" t="s">
        <v>65</v>
      </c>
      <c r="D214" s="151">
        <v>0</v>
      </c>
      <c r="E214" s="151">
        <v>0</v>
      </c>
      <c r="F214" s="151">
        <v>0</v>
      </c>
      <c r="G214" s="151">
        <v>0</v>
      </c>
      <c r="H214" s="151">
        <v>0</v>
      </c>
      <c r="I214" s="151">
        <v>0</v>
      </c>
      <c r="J214" s="151">
        <v>0</v>
      </c>
      <c r="K214" s="151">
        <v>0</v>
      </c>
      <c r="L214" s="151">
        <v>0</v>
      </c>
      <c r="M214" s="151">
        <v>1.3438305560930057E-3</v>
      </c>
      <c r="N214" s="151">
        <v>0</v>
      </c>
      <c r="O214" s="151">
        <v>0</v>
      </c>
      <c r="P214" s="151">
        <v>0</v>
      </c>
      <c r="Q214" s="151">
        <v>1.7461565734432929E-2</v>
      </c>
      <c r="R214" s="151">
        <v>1.0064271322789919E-3</v>
      </c>
      <c r="S214" s="151">
        <v>0</v>
      </c>
      <c r="T214" s="151">
        <v>0</v>
      </c>
      <c r="U214" s="151">
        <v>0</v>
      </c>
      <c r="V214" s="151">
        <v>0</v>
      </c>
      <c r="W214" s="151">
        <v>0</v>
      </c>
      <c r="X214" s="151">
        <v>0</v>
      </c>
      <c r="Y214" s="151">
        <v>0</v>
      </c>
      <c r="Z214" s="151">
        <v>0</v>
      </c>
      <c r="AA214" s="151">
        <v>0</v>
      </c>
      <c r="AB214" s="151">
        <v>0</v>
      </c>
      <c r="AC214" s="151">
        <v>3.1544378525264681E-4</v>
      </c>
      <c r="AD214" s="151">
        <v>4.2421235082817053E-4</v>
      </c>
      <c r="AE214" s="151">
        <v>0</v>
      </c>
      <c r="AF214" s="151" t="e">
        <v>#DIV/0!</v>
      </c>
      <c r="AG214" s="152">
        <v>0</v>
      </c>
    </row>
    <row r="215" spans="1:33" x14ac:dyDescent="0.2">
      <c r="A215" s="150">
        <v>209</v>
      </c>
      <c r="B215" s="101">
        <v>142125</v>
      </c>
      <c r="C215" s="102" t="s">
        <v>66</v>
      </c>
      <c r="D215" s="151">
        <v>0</v>
      </c>
      <c r="E215" s="151">
        <v>0</v>
      </c>
      <c r="F215" s="151">
        <v>0</v>
      </c>
      <c r="G215" s="151">
        <v>0</v>
      </c>
      <c r="H215" s="151">
        <v>0</v>
      </c>
      <c r="I215" s="151">
        <v>0</v>
      </c>
      <c r="J215" s="151">
        <v>0</v>
      </c>
      <c r="K215" s="151">
        <v>0</v>
      </c>
      <c r="L215" s="151">
        <v>0</v>
      </c>
      <c r="M215" s="151">
        <v>5.4354214501402013E-3</v>
      </c>
      <c r="N215" s="151">
        <v>0</v>
      </c>
      <c r="O215" s="151">
        <v>0</v>
      </c>
      <c r="P215" s="151">
        <v>0</v>
      </c>
      <c r="Q215" s="151">
        <v>0.1169464861849778</v>
      </c>
      <c r="R215" s="151">
        <v>5.7393288116021407E-3</v>
      </c>
      <c r="S215" s="151">
        <v>0</v>
      </c>
      <c r="T215" s="151">
        <v>0</v>
      </c>
      <c r="U215" s="151">
        <v>0</v>
      </c>
      <c r="V215" s="151">
        <v>0</v>
      </c>
      <c r="W215" s="151">
        <v>0</v>
      </c>
      <c r="X215" s="151">
        <v>0</v>
      </c>
      <c r="Y215" s="151">
        <v>0</v>
      </c>
      <c r="Z215" s="151">
        <v>0</v>
      </c>
      <c r="AA215" s="151">
        <v>0</v>
      </c>
      <c r="AB215" s="151">
        <v>0</v>
      </c>
      <c r="AC215" s="151">
        <v>1.7988740039646342E-3</v>
      </c>
      <c r="AD215" s="151">
        <v>2.419145996026936E-3</v>
      </c>
      <c r="AE215" s="151">
        <v>0</v>
      </c>
      <c r="AF215" s="151" t="e">
        <v>#DIV/0!</v>
      </c>
      <c r="AG215" s="152">
        <v>0</v>
      </c>
    </row>
    <row r="216" spans="1:33" x14ac:dyDescent="0.2">
      <c r="A216" s="150">
        <v>210</v>
      </c>
      <c r="B216" s="101">
        <v>1422</v>
      </c>
      <c r="C216" s="102" t="s">
        <v>110</v>
      </c>
      <c r="D216" s="151">
        <v>0</v>
      </c>
      <c r="E216" s="151">
        <v>0</v>
      </c>
      <c r="F216" s="151">
        <v>0</v>
      </c>
      <c r="G216" s="151">
        <v>0</v>
      </c>
      <c r="H216" s="151">
        <v>0</v>
      </c>
      <c r="I216" s="151">
        <v>0</v>
      </c>
      <c r="J216" s="151">
        <v>0</v>
      </c>
      <c r="K216" s="151">
        <v>0</v>
      </c>
      <c r="L216" s="151">
        <v>0</v>
      </c>
      <c r="M216" s="151">
        <v>0</v>
      </c>
      <c r="N216" s="151">
        <v>0</v>
      </c>
      <c r="O216" s="151">
        <v>0</v>
      </c>
      <c r="P216" s="151">
        <v>0</v>
      </c>
      <c r="Q216" s="151">
        <v>8.2246155282399962E-3</v>
      </c>
      <c r="R216" s="151">
        <v>2.9628426125119018E-4</v>
      </c>
      <c r="S216" s="151">
        <v>0</v>
      </c>
      <c r="T216" s="151">
        <v>0</v>
      </c>
      <c r="U216" s="151">
        <v>0</v>
      </c>
      <c r="V216" s="151">
        <v>0</v>
      </c>
      <c r="W216" s="151">
        <v>0</v>
      </c>
      <c r="X216" s="151">
        <v>0</v>
      </c>
      <c r="Y216" s="151">
        <v>0</v>
      </c>
      <c r="Z216" s="151">
        <v>0</v>
      </c>
      <c r="AA216" s="151">
        <v>0</v>
      </c>
      <c r="AB216" s="151">
        <v>0</v>
      </c>
      <c r="AC216" s="151">
        <v>9.2864178520528205E-5</v>
      </c>
      <c r="AD216" s="151">
        <v>1.2488479190156948E-4</v>
      </c>
      <c r="AE216" s="151">
        <v>0</v>
      </c>
      <c r="AF216" s="151" t="e">
        <v>#DIV/0!</v>
      </c>
      <c r="AG216" s="152">
        <v>0</v>
      </c>
    </row>
    <row r="217" spans="1:33" x14ac:dyDescent="0.2">
      <c r="A217" s="150">
        <v>211</v>
      </c>
      <c r="B217" s="101">
        <v>142205</v>
      </c>
      <c r="C217" s="102" t="s">
        <v>62</v>
      </c>
      <c r="D217" s="151">
        <v>0</v>
      </c>
      <c r="E217" s="151">
        <v>0</v>
      </c>
      <c r="F217" s="151">
        <v>0</v>
      </c>
      <c r="G217" s="151">
        <v>0</v>
      </c>
      <c r="H217" s="151">
        <v>0</v>
      </c>
      <c r="I217" s="151">
        <v>0</v>
      </c>
      <c r="J217" s="151">
        <v>0</v>
      </c>
      <c r="K217" s="151">
        <v>0</v>
      </c>
      <c r="L217" s="151">
        <v>0</v>
      </c>
      <c r="M217" s="151">
        <v>0</v>
      </c>
      <c r="N217" s="151">
        <v>0</v>
      </c>
      <c r="O217" s="151">
        <v>0</v>
      </c>
      <c r="P217" s="151">
        <v>0</v>
      </c>
      <c r="Q217" s="151">
        <v>1.6153939942960271E-4</v>
      </c>
      <c r="R217" s="151">
        <v>5.819309298850931E-6</v>
      </c>
      <c r="S217" s="151">
        <v>0</v>
      </c>
      <c r="T217" s="151">
        <v>0</v>
      </c>
      <c r="U217" s="151">
        <v>0</v>
      </c>
      <c r="V217" s="151">
        <v>0</v>
      </c>
      <c r="W217" s="151">
        <v>0</v>
      </c>
      <c r="X217" s="151">
        <v>0</v>
      </c>
      <c r="Y217" s="151">
        <v>0</v>
      </c>
      <c r="Z217" s="151">
        <v>0</v>
      </c>
      <c r="AA217" s="151">
        <v>0</v>
      </c>
      <c r="AB217" s="151">
        <v>0</v>
      </c>
      <c r="AC217" s="151">
        <v>1.8239422347733357E-6</v>
      </c>
      <c r="AD217" s="151">
        <v>2.4528580348104715E-6</v>
      </c>
      <c r="AE217" s="151">
        <v>0</v>
      </c>
      <c r="AF217" s="151" t="e">
        <v>#DIV/0!</v>
      </c>
      <c r="AG217" s="152">
        <v>0</v>
      </c>
    </row>
    <row r="218" spans="1:33" x14ac:dyDescent="0.2">
      <c r="A218" s="150">
        <v>212</v>
      </c>
      <c r="B218" s="154">
        <v>142210</v>
      </c>
      <c r="C218" s="102" t="s">
        <v>63</v>
      </c>
      <c r="D218" s="151">
        <v>0</v>
      </c>
      <c r="E218" s="151">
        <v>0</v>
      </c>
      <c r="F218" s="151">
        <v>0</v>
      </c>
      <c r="G218" s="151">
        <v>0</v>
      </c>
      <c r="H218" s="151">
        <v>0</v>
      </c>
      <c r="I218" s="151">
        <v>0</v>
      </c>
      <c r="J218" s="151">
        <v>0</v>
      </c>
      <c r="K218" s="151">
        <v>0</v>
      </c>
      <c r="L218" s="151">
        <v>0</v>
      </c>
      <c r="M218" s="151">
        <v>0</v>
      </c>
      <c r="N218" s="151">
        <v>0</v>
      </c>
      <c r="O218" s="151">
        <v>0</v>
      </c>
      <c r="P218" s="151">
        <v>0</v>
      </c>
      <c r="Q218" s="151">
        <v>3.3779908099250113E-4</v>
      </c>
      <c r="R218" s="151">
        <v>1.2168903314634509E-5</v>
      </c>
      <c r="S218" s="151">
        <v>0</v>
      </c>
      <c r="T218" s="151">
        <v>0</v>
      </c>
      <c r="U218" s="151">
        <v>0</v>
      </c>
      <c r="V218" s="151">
        <v>0</v>
      </c>
      <c r="W218" s="151">
        <v>0</v>
      </c>
      <c r="X218" s="151">
        <v>0</v>
      </c>
      <c r="Y218" s="151">
        <v>0</v>
      </c>
      <c r="Z218" s="151">
        <v>0</v>
      </c>
      <c r="AA218" s="151">
        <v>0</v>
      </c>
      <c r="AB218" s="151">
        <v>0</v>
      </c>
      <c r="AC218" s="151">
        <v>3.8140912549222599E-6</v>
      </c>
      <c r="AD218" s="151">
        <v>5.1292328242506163E-6</v>
      </c>
      <c r="AE218" s="151">
        <v>0</v>
      </c>
      <c r="AF218" s="151" t="e">
        <v>#DIV/0!</v>
      </c>
      <c r="AG218" s="152">
        <v>0</v>
      </c>
    </row>
    <row r="219" spans="1:33" x14ac:dyDescent="0.2">
      <c r="A219" s="150">
        <v>213</v>
      </c>
      <c r="B219" s="154">
        <v>142215</v>
      </c>
      <c r="C219" s="102" t="s">
        <v>64</v>
      </c>
      <c r="D219" s="151">
        <v>0</v>
      </c>
      <c r="E219" s="151">
        <v>0</v>
      </c>
      <c r="F219" s="151">
        <v>0</v>
      </c>
      <c r="G219" s="151">
        <v>0</v>
      </c>
      <c r="H219" s="151">
        <v>0</v>
      </c>
      <c r="I219" s="151">
        <v>0</v>
      </c>
      <c r="J219" s="151">
        <v>0</v>
      </c>
      <c r="K219" s="151">
        <v>0</v>
      </c>
      <c r="L219" s="151">
        <v>0</v>
      </c>
      <c r="M219" s="151">
        <v>0</v>
      </c>
      <c r="N219" s="151">
        <v>0</v>
      </c>
      <c r="O219" s="151">
        <v>0</v>
      </c>
      <c r="P219" s="151">
        <v>0</v>
      </c>
      <c r="Q219" s="151">
        <v>5.1367237527373804E-4</v>
      </c>
      <c r="R219" s="151">
        <v>1.8504578081559483E-5</v>
      </c>
      <c r="S219" s="151">
        <v>0</v>
      </c>
      <c r="T219" s="151">
        <v>0</v>
      </c>
      <c r="U219" s="151">
        <v>0</v>
      </c>
      <c r="V219" s="151">
        <v>0</v>
      </c>
      <c r="W219" s="151">
        <v>0</v>
      </c>
      <c r="X219" s="151">
        <v>0</v>
      </c>
      <c r="Y219" s="151">
        <v>0</v>
      </c>
      <c r="Z219" s="151">
        <v>0</v>
      </c>
      <c r="AA219" s="151">
        <v>0</v>
      </c>
      <c r="AB219" s="151">
        <v>0</v>
      </c>
      <c r="AC219" s="151">
        <v>5.7998775741790783E-6</v>
      </c>
      <c r="AD219" s="151">
        <v>7.7997406044551307E-6</v>
      </c>
      <c r="AE219" s="151">
        <v>0</v>
      </c>
      <c r="AF219" s="151" t="e">
        <v>#DIV/0!</v>
      </c>
      <c r="AG219" s="152">
        <v>0</v>
      </c>
    </row>
    <row r="220" spans="1:33" x14ac:dyDescent="0.2">
      <c r="A220" s="150">
        <v>214</v>
      </c>
      <c r="B220" s="154">
        <v>142220</v>
      </c>
      <c r="C220" s="102" t="s">
        <v>65</v>
      </c>
      <c r="D220" s="151">
        <v>0</v>
      </c>
      <c r="E220" s="151">
        <v>0</v>
      </c>
      <c r="F220" s="151">
        <v>0</v>
      </c>
      <c r="G220" s="151">
        <v>0</v>
      </c>
      <c r="H220" s="151">
        <v>0</v>
      </c>
      <c r="I220" s="151">
        <v>0</v>
      </c>
      <c r="J220" s="151">
        <v>0</v>
      </c>
      <c r="K220" s="151">
        <v>0</v>
      </c>
      <c r="L220" s="151">
        <v>0</v>
      </c>
      <c r="M220" s="151">
        <v>0</v>
      </c>
      <c r="N220" s="151">
        <v>0</v>
      </c>
      <c r="O220" s="151">
        <v>0</v>
      </c>
      <c r="P220" s="151">
        <v>0</v>
      </c>
      <c r="Q220" s="151">
        <v>1.0785920470228342E-3</v>
      </c>
      <c r="R220" s="151">
        <v>3.8855293204441723E-5</v>
      </c>
      <c r="S220" s="151">
        <v>0</v>
      </c>
      <c r="T220" s="151">
        <v>0</v>
      </c>
      <c r="U220" s="151">
        <v>0</v>
      </c>
      <c r="V220" s="151">
        <v>0</v>
      </c>
      <c r="W220" s="151">
        <v>0</v>
      </c>
      <c r="X220" s="151">
        <v>0</v>
      </c>
      <c r="Y220" s="151">
        <v>0</v>
      </c>
      <c r="Z220" s="151">
        <v>0</v>
      </c>
      <c r="AA220" s="151">
        <v>0</v>
      </c>
      <c r="AB220" s="151">
        <v>0</v>
      </c>
      <c r="AC220" s="151">
        <v>1.2178388650707475E-5</v>
      </c>
      <c r="AD220" s="151">
        <v>1.6377634051905549E-5</v>
      </c>
      <c r="AE220" s="151">
        <v>0</v>
      </c>
      <c r="AF220" s="151" t="e">
        <v>#DIV/0!</v>
      </c>
      <c r="AG220" s="152">
        <v>0</v>
      </c>
    </row>
    <row r="221" spans="1:33" x14ac:dyDescent="0.2">
      <c r="A221" s="150">
        <v>215</v>
      </c>
      <c r="B221" s="154">
        <v>142225</v>
      </c>
      <c r="C221" s="102" t="s">
        <v>66</v>
      </c>
      <c r="D221" s="151">
        <v>0</v>
      </c>
      <c r="E221" s="151">
        <v>0</v>
      </c>
      <c r="F221" s="151">
        <v>0</v>
      </c>
      <c r="G221" s="151">
        <v>0</v>
      </c>
      <c r="H221" s="151">
        <v>0</v>
      </c>
      <c r="I221" s="151">
        <v>0</v>
      </c>
      <c r="J221" s="151">
        <v>0</v>
      </c>
      <c r="K221" s="151">
        <v>0</v>
      </c>
      <c r="L221" s="151">
        <v>0</v>
      </c>
      <c r="M221" s="151">
        <v>0</v>
      </c>
      <c r="N221" s="151">
        <v>0</v>
      </c>
      <c r="O221" s="151">
        <v>0</v>
      </c>
      <c r="P221" s="151">
        <v>0</v>
      </c>
      <c r="Q221" s="151">
        <v>6.1330126255213207E-3</v>
      </c>
      <c r="R221" s="151">
        <v>2.2093617735170353E-4</v>
      </c>
      <c r="S221" s="151">
        <v>0</v>
      </c>
      <c r="T221" s="151">
        <v>0</v>
      </c>
      <c r="U221" s="151">
        <v>0</v>
      </c>
      <c r="V221" s="151">
        <v>0</v>
      </c>
      <c r="W221" s="151">
        <v>0</v>
      </c>
      <c r="X221" s="151">
        <v>0</v>
      </c>
      <c r="Y221" s="151">
        <v>0</v>
      </c>
      <c r="Z221" s="151">
        <v>0</v>
      </c>
      <c r="AA221" s="151">
        <v>0</v>
      </c>
      <c r="AB221" s="151">
        <v>0</v>
      </c>
      <c r="AC221" s="151">
        <v>6.9247878805946047E-5</v>
      </c>
      <c r="AD221" s="151">
        <v>9.312532638614771E-5</v>
      </c>
      <c r="AE221" s="151">
        <v>0</v>
      </c>
      <c r="AF221" s="151" t="e">
        <v>#DIV/0!</v>
      </c>
      <c r="AG221" s="152">
        <v>0</v>
      </c>
    </row>
    <row r="222" spans="1:33" x14ac:dyDescent="0.2">
      <c r="A222" s="150">
        <v>216</v>
      </c>
      <c r="B222" s="154">
        <v>1423</v>
      </c>
      <c r="C222" s="102" t="s">
        <v>111</v>
      </c>
      <c r="D222" s="151">
        <v>0</v>
      </c>
      <c r="E222" s="151">
        <v>0</v>
      </c>
      <c r="F222" s="151">
        <v>2.253717146082318E-2</v>
      </c>
      <c r="G222" s="151">
        <v>1.7450740083755866E-3</v>
      </c>
      <c r="H222" s="151">
        <v>1.0014238299888982E-2</v>
      </c>
      <c r="I222" s="151">
        <v>6.889141319714804E-4</v>
      </c>
      <c r="J222" s="151">
        <v>0</v>
      </c>
      <c r="K222" s="151">
        <v>0</v>
      </c>
      <c r="L222" s="151">
        <v>0</v>
      </c>
      <c r="M222" s="151">
        <v>0</v>
      </c>
      <c r="N222" s="151">
        <v>0</v>
      </c>
      <c r="O222" s="151">
        <v>0</v>
      </c>
      <c r="P222" s="151">
        <v>0</v>
      </c>
      <c r="Q222" s="151">
        <v>4.3156910278820257E-3</v>
      </c>
      <c r="R222" s="151">
        <v>2.5806587034348004E-4</v>
      </c>
      <c r="S222" s="151">
        <v>0</v>
      </c>
      <c r="T222" s="151">
        <v>0</v>
      </c>
      <c r="U222" s="151">
        <v>1.1168701205431897</v>
      </c>
      <c r="V222" s="151">
        <v>0</v>
      </c>
      <c r="W222" s="151">
        <v>0</v>
      </c>
      <c r="X222" s="151">
        <v>0</v>
      </c>
      <c r="Y222" s="151">
        <v>0</v>
      </c>
      <c r="Z222" s="151">
        <v>0</v>
      </c>
      <c r="AA222" s="151">
        <v>0</v>
      </c>
      <c r="AB222" s="151">
        <v>5.4485921059299426E-2</v>
      </c>
      <c r="AC222" s="151">
        <v>8.0805383922852234E-3</v>
      </c>
      <c r="AD222" s="151">
        <v>8.9713264085073546E-3</v>
      </c>
      <c r="AE222" s="151">
        <v>6.3439543561325277E-3</v>
      </c>
      <c r="AF222" s="151" t="e">
        <v>#DIV/0!</v>
      </c>
      <c r="AG222" s="152">
        <v>0</v>
      </c>
    </row>
    <row r="223" spans="1:33" ht="15" x14ac:dyDescent="0.2">
      <c r="A223" s="87">
        <v>217</v>
      </c>
      <c r="B223" s="154">
        <v>142305</v>
      </c>
      <c r="C223" s="102" t="s">
        <v>62</v>
      </c>
      <c r="D223" s="151">
        <v>0</v>
      </c>
      <c r="E223" s="151">
        <v>0</v>
      </c>
      <c r="F223" s="151">
        <v>4.3168262793783029E-5</v>
      </c>
      <c r="G223" s="151">
        <v>2.4155367185833753E-4</v>
      </c>
      <c r="H223" s="151">
        <v>5.9730633610770458E-5</v>
      </c>
      <c r="I223" s="151">
        <v>2.2666405990457974E-5</v>
      </c>
      <c r="J223" s="151">
        <v>0</v>
      </c>
      <c r="K223" s="151">
        <v>0</v>
      </c>
      <c r="L223" s="151">
        <v>0</v>
      </c>
      <c r="M223" s="151">
        <v>0</v>
      </c>
      <c r="N223" s="151">
        <v>0</v>
      </c>
      <c r="O223" s="151">
        <v>0</v>
      </c>
      <c r="P223" s="151">
        <v>0</v>
      </c>
      <c r="Q223" s="151">
        <v>5.5014572471556974E-5</v>
      </c>
      <c r="R223" s="151">
        <v>5.3574608888064181E-6</v>
      </c>
      <c r="S223" s="151">
        <v>0</v>
      </c>
      <c r="T223" s="151">
        <v>0</v>
      </c>
      <c r="U223" s="151">
        <v>2.0820568723177359E-2</v>
      </c>
      <c r="V223" s="151">
        <v>0</v>
      </c>
      <c r="W223" s="151">
        <v>0</v>
      </c>
      <c r="X223" s="151">
        <v>0</v>
      </c>
      <c r="Y223" s="151">
        <v>0</v>
      </c>
      <c r="Z223" s="151">
        <v>0</v>
      </c>
      <c r="AA223" s="151">
        <v>0</v>
      </c>
      <c r="AB223" s="151">
        <v>1.0157204879910578E-3</v>
      </c>
      <c r="AC223" s="151">
        <v>6.6854331435947339E-5</v>
      </c>
      <c r="AD223" s="151">
        <v>5.3954605912532928E-5</v>
      </c>
      <c r="AE223" s="151">
        <v>1.2032720059809338E-4</v>
      </c>
      <c r="AF223" s="151" t="e">
        <v>#DIV/0!</v>
      </c>
      <c r="AG223" s="152">
        <v>0</v>
      </c>
    </row>
    <row r="224" spans="1:33" ht="15" x14ac:dyDescent="0.25">
      <c r="A224" s="139">
        <v>218</v>
      </c>
      <c r="B224" s="154">
        <v>142310</v>
      </c>
      <c r="C224" s="102" t="s">
        <v>63</v>
      </c>
      <c r="D224" s="151">
        <v>0</v>
      </c>
      <c r="E224" s="151">
        <v>0</v>
      </c>
      <c r="F224" s="151">
        <v>4.8547884218387067E-4</v>
      </c>
      <c r="G224" s="151">
        <v>1.6932398391441574E-4</v>
      </c>
      <c r="H224" s="151">
        <v>2.3814323604635297E-4</v>
      </c>
      <c r="I224" s="151">
        <v>2.3277818694283967E-5</v>
      </c>
      <c r="J224" s="151">
        <v>0</v>
      </c>
      <c r="K224" s="151">
        <v>0</v>
      </c>
      <c r="L224" s="151">
        <v>0</v>
      </c>
      <c r="M224" s="151">
        <v>0</v>
      </c>
      <c r="N224" s="151">
        <v>0</v>
      </c>
      <c r="O224" s="151">
        <v>0</v>
      </c>
      <c r="P224" s="151">
        <v>0</v>
      </c>
      <c r="Q224" s="151">
        <v>1.8874750384659472E-4</v>
      </c>
      <c r="R224" s="151">
        <v>1.0266122663373268E-5</v>
      </c>
      <c r="S224" s="151">
        <v>0</v>
      </c>
      <c r="T224" s="151">
        <v>0</v>
      </c>
      <c r="U224" s="151">
        <v>3.4910943472165862E-2</v>
      </c>
      <c r="V224" s="151">
        <v>0</v>
      </c>
      <c r="W224" s="151">
        <v>0</v>
      </c>
      <c r="X224" s="151">
        <v>0</v>
      </c>
      <c r="Y224" s="151">
        <v>0</v>
      </c>
      <c r="Z224" s="151">
        <v>0</v>
      </c>
      <c r="AA224" s="151">
        <v>0</v>
      </c>
      <c r="AB224" s="151">
        <v>1.7031120048273661E-3</v>
      </c>
      <c r="AC224" s="151">
        <v>2.0375185599116454E-4</v>
      </c>
      <c r="AD224" s="151">
        <v>2.1464995172048814E-4</v>
      </c>
      <c r="AE224" s="151">
        <v>1.9866466003328444E-4</v>
      </c>
      <c r="AF224" s="151" t="e">
        <v>#DIV/0!</v>
      </c>
      <c r="AG224" s="152">
        <v>0</v>
      </c>
    </row>
    <row r="225" spans="1:33" ht="15" x14ac:dyDescent="0.25">
      <c r="A225" s="139">
        <v>219</v>
      </c>
      <c r="B225" s="154">
        <v>142315</v>
      </c>
      <c r="C225" s="102" t="s">
        <v>64</v>
      </c>
      <c r="D225" s="151">
        <v>0</v>
      </c>
      <c r="E225" s="151">
        <v>0</v>
      </c>
      <c r="F225" s="151">
        <v>9.9430621657910895E-4</v>
      </c>
      <c r="G225" s="151">
        <v>2.5409645832651247E-4</v>
      </c>
      <c r="H225" s="151">
        <v>4.7196083912833512E-4</v>
      </c>
      <c r="I225" s="151">
        <v>3.6098662790541816E-5</v>
      </c>
      <c r="J225" s="151">
        <v>0</v>
      </c>
      <c r="K225" s="151">
        <v>0</v>
      </c>
      <c r="L225" s="151">
        <v>0</v>
      </c>
      <c r="M225" s="151">
        <v>0</v>
      </c>
      <c r="N225" s="151">
        <v>0</v>
      </c>
      <c r="O225" s="151">
        <v>0</v>
      </c>
      <c r="P225" s="151">
        <v>0</v>
      </c>
      <c r="Q225" s="151">
        <v>2.9535819464500965E-4</v>
      </c>
      <c r="R225" s="151">
        <v>1.6016029040831992E-5</v>
      </c>
      <c r="S225" s="151">
        <v>0</v>
      </c>
      <c r="T225" s="151">
        <v>0</v>
      </c>
      <c r="U225" s="151">
        <v>6.0490304195183808E-2</v>
      </c>
      <c r="V225" s="151">
        <v>0</v>
      </c>
      <c r="W225" s="151">
        <v>0</v>
      </c>
      <c r="X225" s="151">
        <v>0</v>
      </c>
      <c r="Y225" s="151">
        <v>0</v>
      </c>
      <c r="Z225" s="151">
        <v>0</v>
      </c>
      <c r="AA225" s="151">
        <v>0</v>
      </c>
      <c r="AB225" s="151">
        <v>2.9509876561375353E-3</v>
      </c>
      <c r="AC225" s="151">
        <v>3.9172006608537499E-4</v>
      </c>
      <c r="AD225" s="151">
        <v>4.242058726721395E-4</v>
      </c>
      <c r="AE225" s="151">
        <v>3.4333717235898915E-4</v>
      </c>
      <c r="AF225" s="151" t="e">
        <v>#DIV/0!</v>
      </c>
      <c r="AG225" s="152">
        <v>0</v>
      </c>
    </row>
    <row r="226" spans="1:33" x14ac:dyDescent="0.2">
      <c r="A226" s="150">
        <v>220</v>
      </c>
      <c r="B226" s="101">
        <v>142320</v>
      </c>
      <c r="C226" s="102" t="s">
        <v>65</v>
      </c>
      <c r="D226" s="151">
        <v>0</v>
      </c>
      <c r="E226" s="151">
        <v>0</v>
      </c>
      <c r="F226" s="151">
        <v>2.1058701228659315E-3</v>
      </c>
      <c r="G226" s="151">
        <v>4.6462245824962947E-4</v>
      </c>
      <c r="H226" s="151">
        <v>9.8706209814472166E-4</v>
      </c>
      <c r="I226" s="151">
        <v>7.6662845116458198E-5</v>
      </c>
      <c r="J226" s="151">
        <v>0</v>
      </c>
      <c r="K226" s="151">
        <v>0</v>
      </c>
      <c r="L226" s="151">
        <v>0</v>
      </c>
      <c r="M226" s="151">
        <v>0</v>
      </c>
      <c r="N226" s="151">
        <v>0</v>
      </c>
      <c r="O226" s="151">
        <v>0</v>
      </c>
      <c r="P226" s="151">
        <v>0</v>
      </c>
      <c r="Q226" s="151">
        <v>6.2247796049159075E-4</v>
      </c>
      <c r="R226" s="151">
        <v>3.3841270448931279E-5</v>
      </c>
      <c r="S226" s="151">
        <v>0</v>
      </c>
      <c r="T226" s="151">
        <v>0</v>
      </c>
      <c r="U226" s="151">
        <v>0.13822285798229811</v>
      </c>
      <c r="V226" s="151">
        <v>0</v>
      </c>
      <c r="W226" s="151">
        <v>0</v>
      </c>
      <c r="X226" s="151">
        <v>0</v>
      </c>
      <c r="Y226" s="151">
        <v>0</v>
      </c>
      <c r="Z226" s="151">
        <v>0</v>
      </c>
      <c r="AA226" s="151">
        <v>0</v>
      </c>
      <c r="AB226" s="151">
        <v>6.7431293845979607E-3</v>
      </c>
      <c r="AC226" s="151">
        <v>8.3379860678910688E-4</v>
      </c>
      <c r="AD226" s="151">
        <v>8.8725937287873705E-4</v>
      </c>
      <c r="AE226" s="151">
        <v>7.8331609458586653E-4</v>
      </c>
      <c r="AF226" s="151" t="e">
        <v>#DIV/0!</v>
      </c>
      <c r="AG226" s="152">
        <v>0</v>
      </c>
    </row>
    <row r="227" spans="1:33" x14ac:dyDescent="0.2">
      <c r="A227" s="150">
        <v>221</v>
      </c>
      <c r="B227" s="101">
        <v>142325</v>
      </c>
      <c r="C227" s="102" t="s">
        <v>66</v>
      </c>
      <c r="D227" s="151">
        <v>0</v>
      </c>
      <c r="E227" s="151">
        <v>0</v>
      </c>
      <c r="F227" s="151">
        <v>1.8908348016400484E-2</v>
      </c>
      <c r="G227" s="151">
        <v>6.1547743602669133E-4</v>
      </c>
      <c r="H227" s="151">
        <v>8.2573414929588036E-3</v>
      </c>
      <c r="I227" s="151">
        <v>5.3020839937973838E-4</v>
      </c>
      <c r="J227" s="151">
        <v>0</v>
      </c>
      <c r="K227" s="151">
        <v>0</v>
      </c>
      <c r="L227" s="151">
        <v>0</v>
      </c>
      <c r="M227" s="151">
        <v>0</v>
      </c>
      <c r="N227" s="151">
        <v>0</v>
      </c>
      <c r="O227" s="151">
        <v>0</v>
      </c>
      <c r="P227" s="151">
        <v>0</v>
      </c>
      <c r="Q227" s="151">
        <v>3.1540927964272729E-3</v>
      </c>
      <c r="R227" s="151">
        <v>1.9258498730153701E-4</v>
      </c>
      <c r="S227" s="151">
        <v>0</v>
      </c>
      <c r="T227" s="151">
        <v>0</v>
      </c>
      <c r="U227" s="151">
        <v>0.86242544617036454</v>
      </c>
      <c r="V227" s="151">
        <v>0</v>
      </c>
      <c r="W227" s="151">
        <v>0</v>
      </c>
      <c r="X227" s="151">
        <v>0</v>
      </c>
      <c r="Y227" s="151">
        <v>0</v>
      </c>
      <c r="Z227" s="151">
        <v>0</v>
      </c>
      <c r="AA227" s="151">
        <v>0</v>
      </c>
      <c r="AB227" s="151">
        <v>4.2072971525745503E-2</v>
      </c>
      <c r="AC227" s="151">
        <v>6.5844135319836298E-3</v>
      </c>
      <c r="AD227" s="151">
        <v>7.3912566053234569E-3</v>
      </c>
      <c r="AE227" s="151">
        <v>4.8983092285562937E-3</v>
      </c>
      <c r="AF227" s="151" t="e">
        <v>#DIV/0!</v>
      </c>
      <c r="AG227" s="152">
        <v>0</v>
      </c>
    </row>
    <row r="228" spans="1:33" x14ac:dyDescent="0.2">
      <c r="A228" s="150">
        <v>222</v>
      </c>
      <c r="B228" s="101">
        <v>1424</v>
      </c>
      <c r="C228" s="102" t="s">
        <v>112</v>
      </c>
      <c r="D228" s="151">
        <v>0</v>
      </c>
      <c r="E228" s="151">
        <v>0</v>
      </c>
      <c r="F228" s="151">
        <v>0</v>
      </c>
      <c r="G228" s="151">
        <v>0</v>
      </c>
      <c r="H228" s="151">
        <v>0</v>
      </c>
      <c r="I228" s="151">
        <v>0</v>
      </c>
      <c r="J228" s="151">
        <v>0</v>
      </c>
      <c r="K228" s="151">
        <v>0</v>
      </c>
      <c r="L228" s="151">
        <v>0</v>
      </c>
      <c r="M228" s="151">
        <v>0</v>
      </c>
      <c r="N228" s="151">
        <v>0</v>
      </c>
      <c r="O228" s="151">
        <v>0</v>
      </c>
      <c r="P228" s="151">
        <v>0</v>
      </c>
      <c r="Q228" s="151">
        <v>0</v>
      </c>
      <c r="R228" s="151">
        <v>0</v>
      </c>
      <c r="S228" s="151">
        <v>0</v>
      </c>
      <c r="T228" s="151">
        <v>0</v>
      </c>
      <c r="U228" s="151">
        <v>0</v>
      </c>
      <c r="V228" s="151">
        <v>0</v>
      </c>
      <c r="W228" s="151">
        <v>0</v>
      </c>
      <c r="X228" s="151">
        <v>0</v>
      </c>
      <c r="Y228" s="151">
        <v>0</v>
      </c>
      <c r="Z228" s="151">
        <v>0</v>
      </c>
      <c r="AA228" s="151">
        <v>0</v>
      </c>
      <c r="AB228" s="151">
        <v>0</v>
      </c>
      <c r="AC228" s="151">
        <v>0</v>
      </c>
      <c r="AD228" s="151">
        <v>0</v>
      </c>
      <c r="AE228" s="151">
        <v>0</v>
      </c>
      <c r="AF228" s="151" t="e">
        <v>#DIV/0!</v>
      </c>
      <c r="AG228" s="152">
        <v>0</v>
      </c>
    </row>
    <row r="229" spans="1:33" x14ac:dyDescent="0.2">
      <c r="A229" s="150">
        <v>223</v>
      </c>
      <c r="B229" s="101">
        <v>142405</v>
      </c>
      <c r="C229" s="102" t="s">
        <v>62</v>
      </c>
      <c r="D229" s="151">
        <v>0</v>
      </c>
      <c r="E229" s="151">
        <v>0</v>
      </c>
      <c r="F229" s="151">
        <v>0</v>
      </c>
      <c r="G229" s="151">
        <v>0</v>
      </c>
      <c r="H229" s="151">
        <v>0</v>
      </c>
      <c r="I229" s="151">
        <v>0</v>
      </c>
      <c r="J229" s="151">
        <v>0</v>
      </c>
      <c r="K229" s="151">
        <v>0</v>
      </c>
      <c r="L229" s="151">
        <v>0</v>
      </c>
      <c r="M229" s="151">
        <v>0</v>
      </c>
      <c r="N229" s="151">
        <v>0</v>
      </c>
      <c r="O229" s="151">
        <v>0</v>
      </c>
      <c r="P229" s="151">
        <v>0</v>
      </c>
      <c r="Q229" s="151">
        <v>0</v>
      </c>
      <c r="R229" s="151">
        <v>0</v>
      </c>
      <c r="S229" s="151">
        <v>0</v>
      </c>
      <c r="T229" s="151">
        <v>0</v>
      </c>
      <c r="U229" s="151">
        <v>0</v>
      </c>
      <c r="V229" s="151">
        <v>0</v>
      </c>
      <c r="W229" s="151">
        <v>0</v>
      </c>
      <c r="X229" s="151">
        <v>0</v>
      </c>
      <c r="Y229" s="151">
        <v>0</v>
      </c>
      <c r="Z229" s="151">
        <v>0</v>
      </c>
      <c r="AA229" s="151">
        <v>0</v>
      </c>
      <c r="AB229" s="151">
        <v>0</v>
      </c>
      <c r="AC229" s="151">
        <v>0</v>
      </c>
      <c r="AD229" s="151">
        <v>0</v>
      </c>
      <c r="AE229" s="151">
        <v>0</v>
      </c>
      <c r="AF229" s="151" t="e">
        <v>#DIV/0!</v>
      </c>
      <c r="AG229" s="152">
        <v>0</v>
      </c>
    </row>
    <row r="230" spans="1:33" x14ac:dyDescent="0.2">
      <c r="A230" s="150">
        <v>224</v>
      </c>
      <c r="B230" s="101">
        <v>142410</v>
      </c>
      <c r="C230" s="102" t="s">
        <v>63</v>
      </c>
      <c r="D230" s="151">
        <v>0</v>
      </c>
      <c r="E230" s="151">
        <v>0</v>
      </c>
      <c r="F230" s="151">
        <v>0</v>
      </c>
      <c r="G230" s="151">
        <v>0</v>
      </c>
      <c r="H230" s="151">
        <v>0</v>
      </c>
      <c r="I230" s="151">
        <v>0</v>
      </c>
      <c r="J230" s="151">
        <v>0</v>
      </c>
      <c r="K230" s="151">
        <v>0</v>
      </c>
      <c r="L230" s="151">
        <v>0</v>
      </c>
      <c r="M230" s="151">
        <v>0</v>
      </c>
      <c r="N230" s="151">
        <v>0</v>
      </c>
      <c r="O230" s="151">
        <v>0</v>
      </c>
      <c r="P230" s="151">
        <v>0</v>
      </c>
      <c r="Q230" s="151">
        <v>0</v>
      </c>
      <c r="R230" s="151">
        <v>0</v>
      </c>
      <c r="S230" s="151">
        <v>0</v>
      </c>
      <c r="T230" s="151">
        <v>0</v>
      </c>
      <c r="U230" s="151">
        <v>0</v>
      </c>
      <c r="V230" s="151">
        <v>0</v>
      </c>
      <c r="W230" s="151">
        <v>0</v>
      </c>
      <c r="X230" s="151">
        <v>0</v>
      </c>
      <c r="Y230" s="151">
        <v>0</v>
      </c>
      <c r="Z230" s="151">
        <v>0</v>
      </c>
      <c r="AA230" s="151">
        <v>0</v>
      </c>
      <c r="AB230" s="151">
        <v>0</v>
      </c>
      <c r="AC230" s="151">
        <v>0</v>
      </c>
      <c r="AD230" s="151">
        <v>0</v>
      </c>
      <c r="AE230" s="151">
        <v>0</v>
      </c>
      <c r="AF230" s="151" t="e">
        <v>#DIV/0!</v>
      </c>
      <c r="AG230" s="152">
        <v>0</v>
      </c>
    </row>
    <row r="231" spans="1:33" x14ac:dyDescent="0.2">
      <c r="A231" s="150">
        <v>225</v>
      </c>
      <c r="B231" s="101">
        <v>142415</v>
      </c>
      <c r="C231" s="102" t="s">
        <v>64</v>
      </c>
      <c r="D231" s="151">
        <v>0</v>
      </c>
      <c r="E231" s="151">
        <v>0</v>
      </c>
      <c r="F231" s="151">
        <v>0</v>
      </c>
      <c r="G231" s="151">
        <v>0</v>
      </c>
      <c r="H231" s="151">
        <v>0</v>
      </c>
      <c r="I231" s="151">
        <v>0</v>
      </c>
      <c r="J231" s="151">
        <v>0</v>
      </c>
      <c r="K231" s="151">
        <v>0</v>
      </c>
      <c r="L231" s="151">
        <v>0</v>
      </c>
      <c r="M231" s="151">
        <v>0</v>
      </c>
      <c r="N231" s="151">
        <v>0</v>
      </c>
      <c r="O231" s="151">
        <v>0</v>
      </c>
      <c r="P231" s="151">
        <v>0</v>
      </c>
      <c r="Q231" s="151">
        <v>0</v>
      </c>
      <c r="R231" s="151">
        <v>0</v>
      </c>
      <c r="S231" s="151">
        <v>0</v>
      </c>
      <c r="T231" s="151">
        <v>0</v>
      </c>
      <c r="U231" s="151">
        <v>0</v>
      </c>
      <c r="V231" s="151">
        <v>0</v>
      </c>
      <c r="W231" s="151">
        <v>0</v>
      </c>
      <c r="X231" s="151">
        <v>0</v>
      </c>
      <c r="Y231" s="151">
        <v>0</v>
      </c>
      <c r="Z231" s="151">
        <v>0</v>
      </c>
      <c r="AA231" s="151">
        <v>0</v>
      </c>
      <c r="AB231" s="151">
        <v>0</v>
      </c>
      <c r="AC231" s="151">
        <v>0</v>
      </c>
      <c r="AD231" s="151">
        <v>0</v>
      </c>
      <c r="AE231" s="151">
        <v>0</v>
      </c>
      <c r="AF231" s="151" t="e">
        <v>#DIV/0!</v>
      </c>
      <c r="AG231" s="152">
        <v>0</v>
      </c>
    </row>
    <row r="232" spans="1:33" x14ac:dyDescent="0.2">
      <c r="A232" s="150">
        <v>226</v>
      </c>
      <c r="B232" s="101">
        <v>142420</v>
      </c>
      <c r="C232" s="102" t="s">
        <v>65</v>
      </c>
      <c r="D232" s="151">
        <v>0</v>
      </c>
      <c r="E232" s="151">
        <v>0</v>
      </c>
      <c r="F232" s="151">
        <v>0</v>
      </c>
      <c r="G232" s="151">
        <v>0</v>
      </c>
      <c r="H232" s="151">
        <v>0</v>
      </c>
      <c r="I232" s="151">
        <v>0</v>
      </c>
      <c r="J232" s="151">
        <v>0</v>
      </c>
      <c r="K232" s="151">
        <v>0</v>
      </c>
      <c r="L232" s="151">
        <v>0</v>
      </c>
      <c r="M232" s="151">
        <v>0</v>
      </c>
      <c r="N232" s="151">
        <v>0</v>
      </c>
      <c r="O232" s="151">
        <v>0</v>
      </c>
      <c r="P232" s="151">
        <v>0</v>
      </c>
      <c r="Q232" s="151">
        <v>0</v>
      </c>
      <c r="R232" s="151">
        <v>0</v>
      </c>
      <c r="S232" s="151">
        <v>0</v>
      </c>
      <c r="T232" s="151">
        <v>0</v>
      </c>
      <c r="U232" s="151">
        <v>0</v>
      </c>
      <c r="V232" s="151">
        <v>0</v>
      </c>
      <c r="W232" s="151">
        <v>0</v>
      </c>
      <c r="X232" s="151">
        <v>0</v>
      </c>
      <c r="Y232" s="151">
        <v>0</v>
      </c>
      <c r="Z232" s="151">
        <v>0</v>
      </c>
      <c r="AA232" s="151">
        <v>0</v>
      </c>
      <c r="AB232" s="151">
        <v>0</v>
      </c>
      <c r="AC232" s="151">
        <v>0</v>
      </c>
      <c r="AD232" s="151">
        <v>0</v>
      </c>
      <c r="AE232" s="151">
        <v>0</v>
      </c>
      <c r="AF232" s="151" t="e">
        <v>#DIV/0!</v>
      </c>
      <c r="AG232" s="152">
        <v>0</v>
      </c>
    </row>
    <row r="233" spans="1:33" x14ac:dyDescent="0.2">
      <c r="A233" s="150">
        <v>227</v>
      </c>
      <c r="B233" s="101">
        <v>142425</v>
      </c>
      <c r="C233" s="102" t="s">
        <v>66</v>
      </c>
      <c r="D233" s="151">
        <v>0</v>
      </c>
      <c r="E233" s="151">
        <v>0</v>
      </c>
      <c r="F233" s="151">
        <v>0</v>
      </c>
      <c r="G233" s="151">
        <v>0</v>
      </c>
      <c r="H233" s="151">
        <v>0</v>
      </c>
      <c r="I233" s="151">
        <v>0</v>
      </c>
      <c r="J233" s="151">
        <v>0</v>
      </c>
      <c r="K233" s="151">
        <v>0</v>
      </c>
      <c r="L233" s="151">
        <v>0</v>
      </c>
      <c r="M233" s="151">
        <v>0</v>
      </c>
      <c r="N233" s="151">
        <v>0</v>
      </c>
      <c r="O233" s="151">
        <v>0</v>
      </c>
      <c r="P233" s="151">
        <v>0</v>
      </c>
      <c r="Q233" s="151">
        <v>0</v>
      </c>
      <c r="R233" s="151">
        <v>0</v>
      </c>
      <c r="S233" s="151">
        <v>0</v>
      </c>
      <c r="T233" s="151">
        <v>0</v>
      </c>
      <c r="U233" s="151">
        <v>0</v>
      </c>
      <c r="V233" s="151">
        <v>0</v>
      </c>
      <c r="W233" s="151">
        <v>0</v>
      </c>
      <c r="X233" s="151">
        <v>0</v>
      </c>
      <c r="Y233" s="151">
        <v>0</v>
      </c>
      <c r="Z233" s="151">
        <v>0</v>
      </c>
      <c r="AA233" s="151">
        <v>0</v>
      </c>
      <c r="AB233" s="151">
        <v>0</v>
      </c>
      <c r="AC233" s="151">
        <v>0</v>
      </c>
      <c r="AD233" s="151">
        <v>0</v>
      </c>
      <c r="AE233" s="151">
        <v>0</v>
      </c>
      <c r="AF233" s="151" t="e">
        <v>#DIV/0!</v>
      </c>
      <c r="AG233" s="152">
        <v>0</v>
      </c>
    </row>
    <row r="234" spans="1:33" x14ac:dyDescent="0.2">
      <c r="A234" s="150">
        <v>228</v>
      </c>
      <c r="B234" s="101">
        <v>1425</v>
      </c>
      <c r="C234" s="102" t="s">
        <v>113</v>
      </c>
      <c r="D234" s="151">
        <v>7.5726835072439297E-2</v>
      </c>
      <c r="E234" s="151">
        <v>7.1195690959896654E-2</v>
      </c>
      <c r="F234" s="151">
        <v>0.15972862007182148</v>
      </c>
      <c r="G234" s="151">
        <v>0.22183975883923721</v>
      </c>
      <c r="H234" s="151">
        <v>0.13579627739567557</v>
      </c>
      <c r="I234" s="151">
        <v>0.51798999021605463</v>
      </c>
      <c r="J234" s="151">
        <v>1.5565289051110745E-2</v>
      </c>
      <c r="K234" s="151">
        <v>0</v>
      </c>
      <c r="L234" s="151">
        <v>2.3453193863911641E-2</v>
      </c>
      <c r="M234" s="151">
        <v>2.3626844797918677E-2</v>
      </c>
      <c r="N234" s="151">
        <v>0.75687189403812583</v>
      </c>
      <c r="O234" s="151">
        <v>0.20254623246428408</v>
      </c>
      <c r="P234" s="151">
        <v>3.0917991149452855E-2</v>
      </c>
      <c r="Q234" s="151">
        <v>0.74638169582148906</v>
      </c>
      <c r="R234" s="151">
        <v>0.15963533463714819</v>
      </c>
      <c r="S234" s="151">
        <v>0.56191860613060596</v>
      </c>
      <c r="T234" s="151">
        <v>1.4829375127820095</v>
      </c>
      <c r="U234" s="151">
        <v>5.6878769677499087E-2</v>
      </c>
      <c r="V234" s="151">
        <v>0</v>
      </c>
      <c r="W234" s="151">
        <v>0.64864834559520901</v>
      </c>
      <c r="X234" s="151">
        <v>0</v>
      </c>
      <c r="Y234" s="151">
        <v>0.50902819102702901</v>
      </c>
      <c r="Z234" s="151">
        <v>0</v>
      </c>
      <c r="AA234" s="151">
        <v>6.2419467793197576E-2</v>
      </c>
      <c r="AB234" s="151">
        <v>0.30221853140057431</v>
      </c>
      <c r="AC234" s="151">
        <v>0.1474750170233205</v>
      </c>
      <c r="AD234" s="151">
        <v>0.14376891089728638</v>
      </c>
      <c r="AE234" s="151">
        <v>0.17855983857411115</v>
      </c>
      <c r="AF234" s="151" t="e">
        <v>#DIV/0!</v>
      </c>
      <c r="AG234" s="152">
        <v>2.6208758695560792E-2</v>
      </c>
    </row>
    <row r="235" spans="1:33" ht="15" x14ac:dyDescent="0.2">
      <c r="A235" s="87">
        <v>229</v>
      </c>
      <c r="B235" s="101">
        <v>142505</v>
      </c>
      <c r="C235" s="102" t="s">
        <v>62</v>
      </c>
      <c r="D235" s="151">
        <v>4.6600960145383825E-3</v>
      </c>
      <c r="E235" s="151">
        <v>8.9311642525373852E-3</v>
      </c>
      <c r="F235" s="151">
        <v>1.3846607226701566E-2</v>
      </c>
      <c r="G235" s="151">
        <v>1.8521935711192861E-2</v>
      </c>
      <c r="H235" s="151">
        <v>1.1942822011322156E-2</v>
      </c>
      <c r="I235" s="151">
        <v>4.3669280036722949E-2</v>
      </c>
      <c r="J235" s="151">
        <v>2.8480683857288877E-3</v>
      </c>
      <c r="K235" s="151">
        <v>0</v>
      </c>
      <c r="L235" s="151">
        <v>3.5318854843799895E-3</v>
      </c>
      <c r="M235" s="151">
        <v>5.0433334362397809E-3</v>
      </c>
      <c r="N235" s="151">
        <v>6.966146178830121E-2</v>
      </c>
      <c r="O235" s="151">
        <v>2.5362278483964197E-2</v>
      </c>
      <c r="P235" s="151">
        <v>4.3262838147946009E-3</v>
      </c>
      <c r="Q235" s="151">
        <v>0.12877794917342186</v>
      </c>
      <c r="R235" s="151">
        <v>1.7997418360037851E-2</v>
      </c>
      <c r="S235" s="151">
        <v>5.949287979921989E-2</v>
      </c>
      <c r="T235" s="151">
        <v>0.17318122955128679</v>
      </c>
      <c r="U235" s="151">
        <v>1.18257094108025E-2</v>
      </c>
      <c r="V235" s="151">
        <v>0</v>
      </c>
      <c r="W235" s="151">
        <v>5.32513141176175E-2</v>
      </c>
      <c r="X235" s="151">
        <v>0</v>
      </c>
      <c r="Y235" s="151">
        <v>4.2127544936423109E-2</v>
      </c>
      <c r="Z235" s="151">
        <v>0</v>
      </c>
      <c r="AA235" s="151">
        <v>5.060903490159468E-3</v>
      </c>
      <c r="AB235" s="151">
        <v>3.0926767097050476E-2</v>
      </c>
      <c r="AC235" s="151">
        <v>1.4320392897199401E-2</v>
      </c>
      <c r="AD235" s="151">
        <v>1.3909947762398813E-2</v>
      </c>
      <c r="AE235" s="151">
        <v>1.7408506287900576E-2</v>
      </c>
      <c r="AF235" s="151" t="e">
        <v>#DIV/0!</v>
      </c>
      <c r="AG235" s="152">
        <v>3.1914468752958884E-3</v>
      </c>
    </row>
    <row r="236" spans="1:33" ht="15" x14ac:dyDescent="0.25">
      <c r="A236" s="139">
        <v>230</v>
      </c>
      <c r="B236" s="101">
        <v>142510</v>
      </c>
      <c r="C236" s="102" t="s">
        <v>63</v>
      </c>
      <c r="D236" s="151">
        <v>9.6149837457026183E-3</v>
      </c>
      <c r="E236" s="151">
        <v>5.5302736128940008E-3</v>
      </c>
      <c r="F236" s="151">
        <v>9.165385904123087E-3</v>
      </c>
      <c r="G236" s="151">
        <v>1.6039810234682653E-2</v>
      </c>
      <c r="H236" s="151">
        <v>9.5945388330655797E-3</v>
      </c>
      <c r="I236" s="151">
        <v>3.4066258811926639E-2</v>
      </c>
      <c r="J236" s="151">
        <v>2.432470909849359E-3</v>
      </c>
      <c r="K236" s="151">
        <v>0</v>
      </c>
      <c r="L236" s="151">
        <v>3.0408853452732788E-3</v>
      </c>
      <c r="M236" s="151">
        <v>4.6982809907810544E-3</v>
      </c>
      <c r="N236" s="151">
        <v>9.7926847296935224E-2</v>
      </c>
      <c r="O236" s="151">
        <v>2.6363151953420788E-2</v>
      </c>
      <c r="P236" s="151">
        <v>2.9506263568723169E-3</v>
      </c>
      <c r="Q236" s="151">
        <v>0.11676632238192311</v>
      </c>
      <c r="R236" s="151">
        <v>1.6988049723161525E-2</v>
      </c>
      <c r="S236" s="151">
        <v>4.7188608982669904E-2</v>
      </c>
      <c r="T236" s="151">
        <v>7.0125807831904155E-2</v>
      </c>
      <c r="U236" s="151">
        <v>5.4602213624049831E-3</v>
      </c>
      <c r="V236" s="151">
        <v>0</v>
      </c>
      <c r="W236" s="151">
        <v>5.073640019961688E-2</v>
      </c>
      <c r="X236" s="151">
        <v>0</v>
      </c>
      <c r="Y236" s="151">
        <v>7.4768935950441193E-2</v>
      </c>
      <c r="Z236" s="151">
        <v>0</v>
      </c>
      <c r="AA236" s="151">
        <v>9.3974737391235592E-3</v>
      </c>
      <c r="AB236" s="151">
        <v>2.3187804219045691E-2</v>
      </c>
      <c r="AC236" s="151">
        <v>1.2255497328811111E-2</v>
      </c>
      <c r="AD236" s="151">
        <v>1.2535001476918405E-2</v>
      </c>
      <c r="AE236" s="151">
        <v>1.2753993538883561E-2</v>
      </c>
      <c r="AF236" s="151" t="e">
        <v>#DIV/0!</v>
      </c>
      <c r="AG236" s="152">
        <v>2.946934211433461E-3</v>
      </c>
    </row>
    <row r="237" spans="1:33" ht="15" x14ac:dyDescent="0.25">
      <c r="A237" s="139">
        <v>231</v>
      </c>
      <c r="B237" s="101">
        <v>142515</v>
      </c>
      <c r="C237" s="102" t="s">
        <v>64</v>
      </c>
      <c r="D237" s="151">
        <v>1.1450694423884989E-2</v>
      </c>
      <c r="E237" s="151">
        <v>1.0375712802201261E-2</v>
      </c>
      <c r="F237" s="151">
        <v>1.6217637836896146E-2</v>
      </c>
      <c r="G237" s="151">
        <v>2.2510411543740796E-2</v>
      </c>
      <c r="H237" s="151">
        <v>1.5146460727493413E-2</v>
      </c>
      <c r="I237" s="151">
        <v>5.3302886175988141E-2</v>
      </c>
      <c r="J237" s="151">
        <v>2.70872194217184E-3</v>
      </c>
      <c r="K237" s="151">
        <v>0</v>
      </c>
      <c r="L237" s="151">
        <v>3.8584263587889546E-3</v>
      </c>
      <c r="M237" s="151">
        <v>4.3669475539569649E-3</v>
      </c>
      <c r="N237" s="151">
        <v>8.0637913040404352E-2</v>
      </c>
      <c r="O237" s="151">
        <v>2.9610983635130154E-2</v>
      </c>
      <c r="P237" s="151">
        <v>4.5281732033869209E-3</v>
      </c>
      <c r="Q237" s="151">
        <v>0.11981036993393721</v>
      </c>
      <c r="R237" s="151">
        <v>1.9590977968171233E-2</v>
      </c>
      <c r="S237" s="151">
        <v>6.0859317722942334E-2</v>
      </c>
      <c r="T237" s="151">
        <v>0.11947567717372133</v>
      </c>
      <c r="U237" s="151">
        <v>1.2734710371009941E-2</v>
      </c>
      <c r="V237" s="151">
        <v>0</v>
      </c>
      <c r="W237" s="151">
        <v>6.841293538463139E-2</v>
      </c>
      <c r="X237" s="151">
        <v>0</v>
      </c>
      <c r="Y237" s="151">
        <v>7.8302147496286639E-2</v>
      </c>
      <c r="Z237" s="151">
        <v>0</v>
      </c>
      <c r="AA237" s="151">
        <v>1.0270193862555727E-2</v>
      </c>
      <c r="AB237" s="151">
        <v>3.1513006165931647E-2</v>
      </c>
      <c r="AC237" s="151">
        <v>1.6953222050144174E-2</v>
      </c>
      <c r="AD237" s="151">
        <v>1.6443523580612542E-2</v>
      </c>
      <c r="AE237" s="151">
        <v>2.0656916614836048E-2</v>
      </c>
      <c r="AF237" s="151" t="e">
        <v>#DIV/0!</v>
      </c>
      <c r="AG237" s="152">
        <v>3.9846559985406895E-3</v>
      </c>
    </row>
    <row r="238" spans="1:33" x14ac:dyDescent="0.2">
      <c r="A238" s="150">
        <v>232</v>
      </c>
      <c r="B238" s="101">
        <v>142520</v>
      </c>
      <c r="C238" s="102" t="s">
        <v>65</v>
      </c>
      <c r="D238" s="151">
        <v>1.8605385562540593E-2</v>
      </c>
      <c r="E238" s="151">
        <v>1.9406816369684554E-2</v>
      </c>
      <c r="F238" s="151">
        <v>2.9129725310943416E-2</v>
      </c>
      <c r="G238" s="151">
        <v>4.0163104942515709E-2</v>
      </c>
      <c r="H238" s="151">
        <v>2.6993271847728723E-2</v>
      </c>
      <c r="I238" s="151">
        <v>0.10103745447291471</v>
      </c>
      <c r="J238" s="151">
        <v>3.172196939831656E-3</v>
      </c>
      <c r="K238" s="151">
        <v>0</v>
      </c>
      <c r="L238" s="151">
        <v>5.6623218898634795E-3</v>
      </c>
      <c r="M238" s="151">
        <v>5.5992964504668523E-3</v>
      </c>
      <c r="N238" s="151">
        <v>0.15766720467789497</v>
      </c>
      <c r="O238" s="151">
        <v>5.4701036417618171E-2</v>
      </c>
      <c r="P238" s="151">
        <v>9.3422040933100366E-3</v>
      </c>
      <c r="Q238" s="151">
        <v>0.16600505970442461</v>
      </c>
      <c r="R238" s="151">
        <v>3.3726312049238219E-2</v>
      </c>
      <c r="S238" s="151">
        <v>0.12916356679620011</v>
      </c>
      <c r="T238" s="151">
        <v>0.20778167428099828</v>
      </c>
      <c r="U238" s="151">
        <v>1.8183999154298917E-2</v>
      </c>
      <c r="V238" s="151">
        <v>0</v>
      </c>
      <c r="W238" s="151">
        <v>0.13829543858578963</v>
      </c>
      <c r="X238" s="151">
        <v>0</v>
      </c>
      <c r="Y238" s="151">
        <v>0.11687712420016982</v>
      </c>
      <c r="Z238" s="151">
        <v>0</v>
      </c>
      <c r="AA238" s="151">
        <v>1.2926228178988369E-2</v>
      </c>
      <c r="AB238" s="151">
        <v>5.9458054429352022E-2</v>
      </c>
      <c r="AC238" s="151">
        <v>2.9924260252233364E-2</v>
      </c>
      <c r="AD238" s="151">
        <v>2.8199237600138483E-2</v>
      </c>
      <c r="AE238" s="151">
        <v>3.9206005250339064E-2</v>
      </c>
      <c r="AF238" s="151" t="e">
        <v>#DIV/0!</v>
      </c>
      <c r="AG238" s="152">
        <v>7.1504339304186175E-3</v>
      </c>
    </row>
    <row r="239" spans="1:33" x14ac:dyDescent="0.2">
      <c r="A239" s="150">
        <v>233</v>
      </c>
      <c r="B239" s="101">
        <v>142525</v>
      </c>
      <c r="C239" s="102" t="s">
        <v>66</v>
      </c>
      <c r="D239" s="151">
        <v>3.1395675325772705E-2</v>
      </c>
      <c r="E239" s="151">
        <v>2.6951723922579444E-2</v>
      </c>
      <c r="F239" s="151">
        <v>9.136926379315724E-2</v>
      </c>
      <c r="G239" s="151">
        <v>0.12460449640710522</v>
      </c>
      <c r="H239" s="151">
        <v>7.2119183976065676E-2</v>
      </c>
      <c r="I239" s="151">
        <v>0.28591411071850215</v>
      </c>
      <c r="J239" s="151">
        <v>4.4038308735290027E-3</v>
      </c>
      <c r="K239" s="151">
        <v>0</v>
      </c>
      <c r="L239" s="151">
        <v>7.3596747856059389E-3</v>
      </c>
      <c r="M239" s="151">
        <v>3.9189863664740266E-3</v>
      </c>
      <c r="N239" s="151">
        <v>0.35097846723459009</v>
      </c>
      <c r="O239" s="151">
        <v>6.6508781974150763E-2</v>
      </c>
      <c r="P239" s="151">
        <v>9.770703681088979E-3</v>
      </c>
      <c r="Q239" s="151">
        <v>0.21502199462778235</v>
      </c>
      <c r="R239" s="151">
        <v>7.1332576536539391E-2</v>
      </c>
      <c r="S239" s="151">
        <v>0.26521423282957368</v>
      </c>
      <c r="T239" s="151">
        <v>0.91237312394409886</v>
      </c>
      <c r="U239" s="151">
        <v>8.6741293789827471E-3</v>
      </c>
      <c r="V239" s="151">
        <v>0</v>
      </c>
      <c r="W239" s="151">
        <v>0.33795225730755357</v>
      </c>
      <c r="X239" s="151">
        <v>0</v>
      </c>
      <c r="Y239" s="151">
        <v>0.19695243844370822</v>
      </c>
      <c r="Z239" s="151">
        <v>0</v>
      </c>
      <c r="AA239" s="151">
        <v>2.4764668522370456E-2</v>
      </c>
      <c r="AB239" s="151">
        <v>0.15713289948919443</v>
      </c>
      <c r="AC239" s="151">
        <v>7.4021644494932481E-2</v>
      </c>
      <c r="AD239" s="151">
        <v>7.2681200477218086E-2</v>
      </c>
      <c r="AE239" s="151">
        <v>8.8534416882151926E-2</v>
      </c>
      <c r="AF239" s="151" t="e">
        <v>#DIV/0!</v>
      </c>
      <c r="AG239" s="152">
        <v>8.9352876798721344E-3</v>
      </c>
    </row>
    <row r="240" spans="1:33" x14ac:dyDescent="0.2">
      <c r="A240" s="150">
        <v>234</v>
      </c>
      <c r="B240" s="101">
        <v>1426</v>
      </c>
      <c r="C240" s="102" t="s">
        <v>114</v>
      </c>
      <c r="D240" s="151">
        <v>0.34459650812884168</v>
      </c>
      <c r="E240" s="151">
        <v>0.72235905974223369</v>
      </c>
      <c r="F240" s="151">
        <v>1.4299666550729451</v>
      </c>
      <c r="G240" s="151">
        <v>0.58691261852112364</v>
      </c>
      <c r="H240" s="151">
        <v>0.93892216640601334</v>
      </c>
      <c r="I240" s="151">
        <v>1.2151314868966974</v>
      </c>
      <c r="J240" s="151">
        <v>0.24729051833689758</v>
      </c>
      <c r="K240" s="151">
        <v>0</v>
      </c>
      <c r="L240" s="151">
        <v>1.1095790273494055</v>
      </c>
      <c r="M240" s="151">
        <v>0.45955115694233356</v>
      </c>
      <c r="N240" s="151">
        <v>0.9664164388928751</v>
      </c>
      <c r="O240" s="151">
        <v>0.80417498086472006</v>
      </c>
      <c r="P240" s="151">
        <v>2.4455856271860812</v>
      </c>
      <c r="Q240" s="151">
        <v>7.5290808558192684E-3</v>
      </c>
      <c r="R240" s="151">
        <v>0.67980821285727666</v>
      </c>
      <c r="S240" s="151">
        <v>2.0205628361238821</v>
      </c>
      <c r="T240" s="151">
        <v>0.36104012500067634</v>
      </c>
      <c r="U240" s="151">
        <v>6.3730775676578189</v>
      </c>
      <c r="V240" s="151">
        <v>2.0613478539662473E-4</v>
      </c>
      <c r="W240" s="151">
        <v>3.9579470271498196</v>
      </c>
      <c r="X240" s="151">
        <v>2.9272591553690477E-3</v>
      </c>
      <c r="Y240" s="151">
        <v>2.4092420439191202</v>
      </c>
      <c r="Z240" s="151">
        <v>0</v>
      </c>
      <c r="AA240" s="151">
        <v>0.61504625801508972</v>
      </c>
      <c r="AB240" s="151">
        <v>1.3332024597222334</v>
      </c>
      <c r="AC240" s="151">
        <v>0.86767500748296378</v>
      </c>
      <c r="AD240" s="151">
        <v>0.81135758878810671</v>
      </c>
      <c r="AE240" s="151">
        <v>0.95671080145305998</v>
      </c>
      <c r="AF240" s="151" t="e">
        <v>#DIV/0!</v>
      </c>
      <c r="AG240" s="152">
        <v>1.5132705867035727</v>
      </c>
    </row>
    <row r="241" spans="1:33" x14ac:dyDescent="0.2">
      <c r="A241" s="150">
        <v>235</v>
      </c>
      <c r="B241" s="101">
        <v>142605</v>
      </c>
      <c r="C241" s="102" t="s">
        <v>62</v>
      </c>
      <c r="D241" s="151">
        <v>3.415155554439131E-2</v>
      </c>
      <c r="E241" s="151">
        <v>5.4245505017320575E-2</v>
      </c>
      <c r="F241" s="151">
        <v>0.25417512766915235</v>
      </c>
      <c r="G241" s="151">
        <v>7.7458874478059783E-2</v>
      </c>
      <c r="H241" s="151">
        <v>0.14091641373438252</v>
      </c>
      <c r="I241" s="151">
        <v>0.20276983789895417</v>
      </c>
      <c r="J241" s="151">
        <v>0.13396698375588573</v>
      </c>
      <c r="K241" s="151">
        <v>0</v>
      </c>
      <c r="L241" s="151">
        <v>0.2262686906519486</v>
      </c>
      <c r="M241" s="151">
        <v>7.4639902445632358E-2</v>
      </c>
      <c r="N241" s="151">
        <v>0.10257476168138162</v>
      </c>
      <c r="O241" s="151">
        <v>7.5189736609987193E-2</v>
      </c>
      <c r="P241" s="151">
        <v>0.35649782642645877</v>
      </c>
      <c r="Q241" s="151">
        <v>9.34995506985384E-4</v>
      </c>
      <c r="R241" s="151">
        <v>0.1307392186568174</v>
      </c>
      <c r="S241" s="151">
        <v>0.14394195205124224</v>
      </c>
      <c r="T241" s="151">
        <v>6.5554485042725832E-2</v>
      </c>
      <c r="U241" s="151">
        <v>0.584163791963209</v>
      </c>
      <c r="V241" s="151">
        <v>1.1878129479947055E-4</v>
      </c>
      <c r="W241" s="151">
        <v>0.29698597413111849</v>
      </c>
      <c r="X241" s="151">
        <v>5.7035047419047189E-4</v>
      </c>
      <c r="Y241" s="151">
        <v>0.13958240894732932</v>
      </c>
      <c r="Z241" s="151">
        <v>0</v>
      </c>
      <c r="AA241" s="151">
        <v>5.415852674476513E-2</v>
      </c>
      <c r="AB241" s="151">
        <v>0.10645899516776845</v>
      </c>
      <c r="AC241" s="151">
        <v>0.13685555561500745</v>
      </c>
      <c r="AD241" s="151">
        <v>0.14206760020385362</v>
      </c>
      <c r="AE241" s="151">
        <v>0.10721746139102112</v>
      </c>
      <c r="AF241" s="151" t="e">
        <v>#DIV/0!</v>
      </c>
      <c r="AG241" s="152">
        <v>0.2160119627591352</v>
      </c>
    </row>
    <row r="242" spans="1:33" x14ac:dyDescent="0.2">
      <c r="A242" s="150">
        <v>236</v>
      </c>
      <c r="B242" s="101">
        <v>142610</v>
      </c>
      <c r="C242" s="102" t="s">
        <v>63</v>
      </c>
      <c r="D242" s="151">
        <v>7.7811686508561434E-2</v>
      </c>
      <c r="E242" s="151">
        <v>5.8312033186299954E-2</v>
      </c>
      <c r="F242" s="151">
        <v>0.16232109833839828</v>
      </c>
      <c r="G242" s="151">
        <v>0.1062988947625261</v>
      </c>
      <c r="H242" s="151">
        <v>0.11470506671598039</v>
      </c>
      <c r="I242" s="151">
        <v>0.19345736557291537</v>
      </c>
      <c r="J242" s="151">
        <v>1.7499193117401956E-2</v>
      </c>
      <c r="K242" s="151">
        <v>0</v>
      </c>
      <c r="L242" s="151">
        <v>8.3479992876272877E-2</v>
      </c>
      <c r="M242" s="151">
        <v>3.8746525388717305E-2</v>
      </c>
      <c r="N242" s="151">
        <v>6.5056246237588475E-2</v>
      </c>
      <c r="O242" s="151">
        <v>0.10217652369073658</v>
      </c>
      <c r="P242" s="151">
        <v>0.41108299215534994</v>
      </c>
      <c r="Q242" s="151">
        <v>1.1960618303829421E-3</v>
      </c>
      <c r="R242" s="151">
        <v>8.3853462566701481E-2</v>
      </c>
      <c r="S242" s="151">
        <v>0.18924206381139888</v>
      </c>
      <c r="T242" s="151">
        <v>3.039136981905044E-2</v>
      </c>
      <c r="U242" s="151">
        <v>0.5712923383666717</v>
      </c>
      <c r="V242" s="151">
        <v>4.3214750497924064E-5</v>
      </c>
      <c r="W242" s="151">
        <v>0.30548192357693327</v>
      </c>
      <c r="X242" s="151">
        <v>1.1633879945797136E-3</v>
      </c>
      <c r="Y242" s="151">
        <v>0.2650518721251256</v>
      </c>
      <c r="Z242" s="151">
        <v>0</v>
      </c>
      <c r="AA242" s="151">
        <v>6.1202390618102211E-2</v>
      </c>
      <c r="AB242" s="151">
        <v>0.11793630673030406</v>
      </c>
      <c r="AC242" s="151">
        <v>0.10511694940365401</v>
      </c>
      <c r="AD242" s="151">
        <v>0.10079219300259024</v>
      </c>
      <c r="AE242" s="151">
        <v>9.7437253959185621E-2</v>
      </c>
      <c r="AF242" s="151" t="e">
        <v>#DIV/0!</v>
      </c>
      <c r="AG242" s="152">
        <v>0.24893040073652364</v>
      </c>
    </row>
    <row r="243" spans="1:33" x14ac:dyDescent="0.2">
      <c r="A243" s="150">
        <v>237</v>
      </c>
      <c r="B243" s="101">
        <v>142615</v>
      </c>
      <c r="C243" s="102" t="s">
        <v>64</v>
      </c>
      <c r="D243" s="151">
        <v>2.9785387418952151E-2</v>
      </c>
      <c r="E243" s="151">
        <v>7.5006881380998647E-2</v>
      </c>
      <c r="F243" s="151">
        <v>0.21552188059753896</v>
      </c>
      <c r="G243" s="151">
        <v>8.159282219561928E-2</v>
      </c>
      <c r="H243" s="151">
        <v>0.12887488361654081</v>
      </c>
      <c r="I243" s="151">
        <v>0.15443258153680545</v>
      </c>
      <c r="J243" s="151">
        <v>1.9288513445595779E-2</v>
      </c>
      <c r="K243" s="151">
        <v>0</v>
      </c>
      <c r="L243" s="151">
        <v>0.11201457390261114</v>
      </c>
      <c r="M243" s="151">
        <v>5.3387081873578414E-2</v>
      </c>
      <c r="N243" s="151">
        <v>9.977339794109838E-2</v>
      </c>
      <c r="O243" s="151">
        <v>0.1779954876568598</v>
      </c>
      <c r="P243" s="151">
        <v>0.46269049101703275</v>
      </c>
      <c r="Q243" s="151">
        <v>1.7870170284789884E-3</v>
      </c>
      <c r="R243" s="151">
        <v>9.3283170509875363E-2</v>
      </c>
      <c r="S243" s="151">
        <v>0.16581208373465833</v>
      </c>
      <c r="T243" s="151">
        <v>3.4770723958328448E-2</v>
      </c>
      <c r="U243" s="151">
        <v>0.77218675890234212</v>
      </c>
      <c r="V243" s="151">
        <v>4.4138740099230073E-5</v>
      </c>
      <c r="W243" s="151">
        <v>0.44359233185775215</v>
      </c>
      <c r="X243" s="151">
        <v>1.1935206865988615E-3</v>
      </c>
      <c r="Y243" s="151">
        <v>0.38860850317395906</v>
      </c>
      <c r="Z243" s="151">
        <v>0</v>
      </c>
      <c r="AA243" s="151">
        <v>8.641424911462349E-2</v>
      </c>
      <c r="AB243" s="151">
        <v>0.14812371460816351</v>
      </c>
      <c r="AC243" s="151">
        <v>0.11820597536683999</v>
      </c>
      <c r="AD243" s="151">
        <v>0.1145424666862193</v>
      </c>
      <c r="AE243" s="151">
        <v>0.10516631682135986</v>
      </c>
      <c r="AF243" s="151" t="e">
        <v>#DIV/0!</v>
      </c>
      <c r="AG243" s="152">
        <v>0.28244700794999239</v>
      </c>
    </row>
    <row r="244" spans="1:33" x14ac:dyDescent="0.2">
      <c r="A244" s="150">
        <v>238</v>
      </c>
      <c r="B244" s="101">
        <v>142620</v>
      </c>
      <c r="C244" s="102" t="s">
        <v>65</v>
      </c>
      <c r="D244" s="151">
        <v>4.7855809457908148E-2</v>
      </c>
      <c r="E244" s="151">
        <v>0.1184723367867689</v>
      </c>
      <c r="F244" s="151">
        <v>0.31762573259418425</v>
      </c>
      <c r="G244" s="151">
        <v>0.12830072286575994</v>
      </c>
      <c r="H244" s="151">
        <v>0.19377343775220793</v>
      </c>
      <c r="I244" s="151">
        <v>0.23479140216861416</v>
      </c>
      <c r="J244" s="151">
        <v>2.4798416508760357E-2</v>
      </c>
      <c r="K244" s="151">
        <v>0</v>
      </c>
      <c r="L244" s="151">
        <v>0.18700576987053555</v>
      </c>
      <c r="M244" s="151">
        <v>8.9947140863495437E-2</v>
      </c>
      <c r="N244" s="151">
        <v>0.18444409658920691</v>
      </c>
      <c r="O244" s="151">
        <v>0.19137210404495014</v>
      </c>
      <c r="P244" s="151">
        <v>0.59012739474545095</v>
      </c>
      <c r="Q244" s="151">
        <v>2.7098091371518989E-3</v>
      </c>
      <c r="R244" s="151">
        <v>0.13356568375550204</v>
      </c>
      <c r="S244" s="151">
        <v>0.32469442665995829</v>
      </c>
      <c r="T244" s="151">
        <v>6.6342758243064653E-2</v>
      </c>
      <c r="U244" s="151">
        <v>1.316916025533897</v>
      </c>
      <c r="V244" s="151">
        <v>0</v>
      </c>
      <c r="W244" s="151">
        <v>0.80169701705699503</v>
      </c>
      <c r="X244" s="151">
        <v>0</v>
      </c>
      <c r="Y244" s="151">
        <v>0.66811329553398713</v>
      </c>
      <c r="Z244" s="151">
        <v>0</v>
      </c>
      <c r="AA244" s="151">
        <v>0.13791875037213944</v>
      </c>
      <c r="AB244" s="151">
        <v>0.26408533494222031</v>
      </c>
      <c r="AC244" s="151">
        <v>0.1766799302184163</v>
      </c>
      <c r="AD244" s="151">
        <v>0.17062538854312487</v>
      </c>
      <c r="AE244" s="151">
        <v>0.16812398485528654</v>
      </c>
      <c r="AF244" s="151" t="e">
        <v>#DIV/0!</v>
      </c>
      <c r="AG244" s="152">
        <v>0.36376335708570517</v>
      </c>
    </row>
    <row r="245" spans="1:33" x14ac:dyDescent="0.2">
      <c r="A245" s="150">
        <v>239</v>
      </c>
      <c r="B245" s="101">
        <v>142625</v>
      </c>
      <c r="C245" s="102" t="s">
        <v>66</v>
      </c>
      <c r="D245" s="151">
        <v>0.15499206919902866</v>
      </c>
      <c r="E245" s="151">
        <v>0.41632230337084553</v>
      </c>
      <c r="F245" s="151">
        <v>0.48032281587367121</v>
      </c>
      <c r="G245" s="151">
        <v>0.19326130421915849</v>
      </c>
      <c r="H245" s="151">
        <v>0.36065236458690164</v>
      </c>
      <c r="I245" s="151">
        <v>0.42968029971940808</v>
      </c>
      <c r="J245" s="151">
        <v>5.1737411509253761E-2</v>
      </c>
      <c r="K245" s="151">
        <v>0</v>
      </c>
      <c r="L245" s="151">
        <v>0.50081000004803733</v>
      </c>
      <c r="M245" s="151">
        <v>0.20283050637090999</v>
      </c>
      <c r="N245" s="151">
        <v>0.51456793644359977</v>
      </c>
      <c r="O245" s="151">
        <v>0.25744112886218623</v>
      </c>
      <c r="P245" s="151">
        <v>0.62518692284178878</v>
      </c>
      <c r="Q245" s="151">
        <v>9.0119735282005546E-4</v>
      </c>
      <c r="R245" s="151">
        <v>0.23836667736838046</v>
      </c>
      <c r="S245" s="151">
        <v>1.1968723098666245</v>
      </c>
      <c r="T245" s="151">
        <v>0.16398078793750703</v>
      </c>
      <c r="U245" s="151">
        <v>3.1285186528916995</v>
      </c>
      <c r="V245" s="151">
        <v>0</v>
      </c>
      <c r="W245" s="151">
        <v>2.1101897805270209</v>
      </c>
      <c r="X245" s="151">
        <v>0</v>
      </c>
      <c r="Y245" s="151">
        <v>0.94788596413871928</v>
      </c>
      <c r="Z245" s="151">
        <v>0</v>
      </c>
      <c r="AA245" s="151">
        <v>0.27535234116545942</v>
      </c>
      <c r="AB245" s="151">
        <v>0.69659810827377688</v>
      </c>
      <c r="AC245" s="151">
        <v>0.33081659687904597</v>
      </c>
      <c r="AD245" s="151">
        <v>0.28332994035231857</v>
      </c>
      <c r="AE245" s="151">
        <v>0.47876578442620688</v>
      </c>
      <c r="AF245" s="151" t="e">
        <v>#DIV/0!</v>
      </c>
      <c r="AG245" s="152">
        <v>0.40211785817221618</v>
      </c>
    </row>
    <row r="246" spans="1:33" x14ac:dyDescent="0.2">
      <c r="A246" s="150">
        <v>240</v>
      </c>
      <c r="B246" s="101">
        <v>1427</v>
      </c>
      <c r="C246" s="102" t="s">
        <v>115</v>
      </c>
      <c r="D246" s="151">
        <v>7.0057730354396539E-2</v>
      </c>
      <c r="E246" s="151">
        <v>0.1235251588039282</v>
      </c>
      <c r="F246" s="151">
        <v>0.28694411428183902</v>
      </c>
      <c r="G246" s="151">
        <v>0.2005094369065708</v>
      </c>
      <c r="H246" s="151">
        <v>0.19782273214649657</v>
      </c>
      <c r="I246" s="151">
        <v>2.4419051011704569E-2</v>
      </c>
      <c r="J246" s="151">
        <v>2.3912999961321128E-2</v>
      </c>
      <c r="K246" s="151">
        <v>0</v>
      </c>
      <c r="L246" s="151">
        <v>0.2496955915439559</v>
      </c>
      <c r="M246" s="151">
        <v>9.2645825576703603E-2</v>
      </c>
      <c r="N246" s="151">
        <v>0.21626896554717939</v>
      </c>
      <c r="O246" s="151">
        <v>4.4128040416901756E-2</v>
      </c>
      <c r="P246" s="151">
        <v>1.825243357989205E-2</v>
      </c>
      <c r="Q246" s="151">
        <v>1.5893133894328833E-2</v>
      </c>
      <c r="R246" s="151">
        <v>6.3068674121580487E-2</v>
      </c>
      <c r="S246" s="151">
        <v>0</v>
      </c>
      <c r="T246" s="151">
        <v>0</v>
      </c>
      <c r="U246" s="151">
        <v>4.9955695526591626E-2</v>
      </c>
      <c r="V246" s="151">
        <v>0</v>
      </c>
      <c r="W246" s="151">
        <v>2.1894156574717636E-2</v>
      </c>
      <c r="X246" s="151">
        <v>0</v>
      </c>
      <c r="Y246" s="151">
        <v>0.50593797211806157</v>
      </c>
      <c r="Z246" s="151">
        <v>0</v>
      </c>
      <c r="AA246" s="151">
        <v>5.2215244154337405E-2</v>
      </c>
      <c r="AB246" s="151">
        <v>3.0821860893473219E-2</v>
      </c>
      <c r="AC246" s="151">
        <v>0.15136535126318468</v>
      </c>
      <c r="AD246" s="151">
        <v>0.17029295121020999</v>
      </c>
      <c r="AE246" s="151">
        <v>0.10864401800402826</v>
      </c>
      <c r="AF246" s="151" t="e">
        <v>#DIV/0!</v>
      </c>
      <c r="AG246" s="152">
        <v>1.7463024451673612E-2</v>
      </c>
    </row>
    <row r="247" spans="1:33" ht="15" x14ac:dyDescent="0.2">
      <c r="A247" s="87">
        <v>241</v>
      </c>
      <c r="B247" s="101">
        <v>142705</v>
      </c>
      <c r="C247" s="102" t="s">
        <v>62</v>
      </c>
      <c r="D247" s="151">
        <v>1.1619746369564889E-3</v>
      </c>
      <c r="E247" s="151">
        <v>3.3988737669706504E-3</v>
      </c>
      <c r="F247" s="151">
        <v>6.2784775417649985E-3</v>
      </c>
      <c r="G247" s="151">
        <v>4.997279420496787E-3</v>
      </c>
      <c r="H247" s="151">
        <v>4.524832813223096E-3</v>
      </c>
      <c r="I247" s="151">
        <v>2.2029394436272214E-3</v>
      </c>
      <c r="J247" s="151">
        <v>1.0659476024778777E-3</v>
      </c>
      <c r="K247" s="151">
        <v>0</v>
      </c>
      <c r="L247" s="151">
        <v>7.7389809856233064E-3</v>
      </c>
      <c r="M247" s="151">
        <v>2.4414359193543982E-3</v>
      </c>
      <c r="N247" s="151">
        <v>8.1998651863886308E-3</v>
      </c>
      <c r="O247" s="151">
        <v>1.5361981246672192E-3</v>
      </c>
      <c r="P247" s="151">
        <v>2.7732508785718126E-3</v>
      </c>
      <c r="Q247" s="151">
        <v>2.8978885129906208E-3</v>
      </c>
      <c r="R247" s="151">
        <v>2.4321220490993688E-3</v>
      </c>
      <c r="S247" s="151">
        <v>0</v>
      </c>
      <c r="T247" s="151">
        <v>0</v>
      </c>
      <c r="U247" s="151">
        <v>9.9576633023891713E-3</v>
      </c>
      <c r="V247" s="151">
        <v>0</v>
      </c>
      <c r="W247" s="151">
        <v>8.1403458059285411E-4</v>
      </c>
      <c r="X247" s="151">
        <v>0</v>
      </c>
      <c r="Y247" s="151">
        <v>2.399225067300173E-2</v>
      </c>
      <c r="Z247" s="151">
        <v>0</v>
      </c>
      <c r="AA247" s="151">
        <v>4.1398621422866046E-3</v>
      </c>
      <c r="AB247" s="151">
        <v>2.0980809249287924E-3</v>
      </c>
      <c r="AC247" s="151">
        <v>3.8075715922939513E-3</v>
      </c>
      <c r="AD247" s="151">
        <v>3.9957034570915553E-3</v>
      </c>
      <c r="AE247" s="151">
        <v>3.4314364586022516E-3</v>
      </c>
      <c r="AF247" s="151" t="e">
        <v>#DIV/0!</v>
      </c>
      <c r="AG247" s="152">
        <v>2.1618334929651446E-3</v>
      </c>
    </row>
    <row r="248" spans="1:33" ht="15" x14ac:dyDescent="0.25">
      <c r="A248" s="139">
        <v>242</v>
      </c>
      <c r="B248" s="101">
        <v>142710</v>
      </c>
      <c r="C248" s="102" t="s">
        <v>63</v>
      </c>
      <c r="D248" s="151">
        <v>2.2706359430292541E-3</v>
      </c>
      <c r="E248" s="151">
        <v>2.4000721765562523E-3</v>
      </c>
      <c r="F248" s="151">
        <v>7.0734608699949469E-3</v>
      </c>
      <c r="G248" s="151">
        <v>3.2267540763195792E-3</v>
      </c>
      <c r="H248" s="151">
        <v>4.5333491107169901E-3</v>
      </c>
      <c r="I248" s="151">
        <v>3.2624112138338632E-3</v>
      </c>
      <c r="J248" s="151">
        <v>7.2025547982340556E-4</v>
      </c>
      <c r="K248" s="151">
        <v>0</v>
      </c>
      <c r="L248" s="151">
        <v>5.1404257741809959E-3</v>
      </c>
      <c r="M248" s="151">
        <v>1.5456691214847864E-3</v>
      </c>
      <c r="N248" s="151">
        <v>5.2098899111237733E-3</v>
      </c>
      <c r="O248" s="151">
        <v>1.0513102247907797E-3</v>
      </c>
      <c r="P248" s="151">
        <v>1.5685897246601958E-3</v>
      </c>
      <c r="Q248" s="151">
        <v>1.7742313659990113E-3</v>
      </c>
      <c r="R248" s="151">
        <v>1.8347758410877234E-3</v>
      </c>
      <c r="S248" s="151">
        <v>0</v>
      </c>
      <c r="T248" s="151">
        <v>0</v>
      </c>
      <c r="U248" s="151">
        <v>6.1181169492534994E-3</v>
      </c>
      <c r="V248" s="151">
        <v>0</v>
      </c>
      <c r="W248" s="151">
        <v>5.5723424477475459E-4</v>
      </c>
      <c r="X248" s="151">
        <v>0</v>
      </c>
      <c r="Y248" s="151">
        <v>3.6978086300068005E-2</v>
      </c>
      <c r="Z248" s="151">
        <v>0</v>
      </c>
      <c r="AA248" s="151">
        <v>6.2875396857571776E-3</v>
      </c>
      <c r="AB248" s="151">
        <v>2.6875583870701668E-3</v>
      </c>
      <c r="AC248" s="151">
        <v>3.6408785475480973E-3</v>
      </c>
      <c r="AD248" s="151">
        <v>3.9947607020450046E-3</v>
      </c>
      <c r="AE248" s="151">
        <v>2.7502264556672983E-3</v>
      </c>
      <c r="AF248" s="151" t="e">
        <v>#DIV/0!</v>
      </c>
      <c r="AG248" s="152">
        <v>1.733972624284044E-3</v>
      </c>
    </row>
    <row r="249" spans="1:33" ht="15" x14ac:dyDescent="0.25">
      <c r="A249" s="139">
        <v>243</v>
      </c>
      <c r="B249" s="101">
        <v>142715</v>
      </c>
      <c r="C249" s="102" t="s">
        <v>64</v>
      </c>
      <c r="D249" s="151">
        <v>3.4333467365529578E-3</v>
      </c>
      <c r="E249" s="151">
        <v>3.7059594081635685E-3</v>
      </c>
      <c r="F249" s="151">
        <v>8.1919988613800739E-3</v>
      </c>
      <c r="G249" s="151">
        <v>5.0348480305590828E-3</v>
      </c>
      <c r="H249" s="151">
        <v>5.8191300285676808E-3</v>
      </c>
      <c r="I249" s="151">
        <v>3.268195619371546E-3</v>
      </c>
      <c r="J249" s="151">
        <v>1.031364217592249E-3</v>
      </c>
      <c r="K249" s="151">
        <v>0</v>
      </c>
      <c r="L249" s="151">
        <v>8.1754338270925691E-3</v>
      </c>
      <c r="M249" s="151">
        <v>2.22177345052702E-3</v>
      </c>
      <c r="N249" s="151">
        <v>6.7725310230132727E-3</v>
      </c>
      <c r="O249" s="151">
        <v>1.6079080435537614E-3</v>
      </c>
      <c r="P249" s="151">
        <v>2.0952627508589133E-3</v>
      </c>
      <c r="Q249" s="151">
        <v>2.0839261387406668E-3</v>
      </c>
      <c r="R249" s="151">
        <v>2.4197087856381049E-3</v>
      </c>
      <c r="S249" s="151">
        <v>0</v>
      </c>
      <c r="T249" s="151">
        <v>0</v>
      </c>
      <c r="U249" s="151">
        <v>4.9260236089252374E-3</v>
      </c>
      <c r="V249" s="151">
        <v>0</v>
      </c>
      <c r="W249" s="151">
        <v>8.5197362046844367E-4</v>
      </c>
      <c r="X249" s="151">
        <v>0</v>
      </c>
      <c r="Y249" s="151">
        <v>4.8617798486899982E-2</v>
      </c>
      <c r="Z249" s="151">
        <v>0</v>
      </c>
      <c r="AA249" s="151">
        <v>4.9586308533624748E-3</v>
      </c>
      <c r="AB249" s="151">
        <v>2.8147785824011234E-3</v>
      </c>
      <c r="AC249" s="151">
        <v>4.6777066500688514E-3</v>
      </c>
      <c r="AD249" s="151">
        <v>5.0485738739121941E-3</v>
      </c>
      <c r="AE249" s="151">
        <v>3.8688951181810494E-3</v>
      </c>
      <c r="AF249" s="151" t="e">
        <v>#DIV/0!</v>
      </c>
      <c r="AG249" s="152">
        <v>1.8705124954590754E-3</v>
      </c>
    </row>
    <row r="250" spans="1:33" x14ac:dyDescent="0.2">
      <c r="A250" s="150">
        <v>244</v>
      </c>
      <c r="B250" s="101">
        <v>142720</v>
      </c>
      <c r="C250" s="102" t="s">
        <v>65</v>
      </c>
      <c r="D250" s="151">
        <v>6.2780558094044734E-3</v>
      </c>
      <c r="E250" s="151">
        <v>7.0330190458986622E-3</v>
      </c>
      <c r="F250" s="151">
        <v>1.6084379831678364E-2</v>
      </c>
      <c r="G250" s="151">
        <v>1.0226337036008993E-2</v>
      </c>
      <c r="H250" s="151">
        <v>1.134835299026488E-2</v>
      </c>
      <c r="I250" s="151">
        <v>5.9332040478635795E-3</v>
      </c>
      <c r="J250" s="151">
        <v>1.9950611140175144E-3</v>
      </c>
      <c r="K250" s="151">
        <v>0</v>
      </c>
      <c r="L250" s="151">
        <v>1.5510193157633323E-2</v>
      </c>
      <c r="M250" s="151">
        <v>4.8546077483620194E-3</v>
      </c>
      <c r="N250" s="151">
        <v>1.2662280195746521E-2</v>
      </c>
      <c r="O250" s="151">
        <v>3.3822111447477572E-3</v>
      </c>
      <c r="P250" s="151">
        <v>3.6404621697897072E-3</v>
      </c>
      <c r="Q250" s="151">
        <v>4.087459573690653E-3</v>
      </c>
      <c r="R250" s="151">
        <v>4.7355367671226938E-3</v>
      </c>
      <c r="S250" s="151">
        <v>0</v>
      </c>
      <c r="T250" s="151">
        <v>0</v>
      </c>
      <c r="U250" s="151">
        <v>4.8211936873791524E-3</v>
      </c>
      <c r="V250" s="151">
        <v>0</v>
      </c>
      <c r="W250" s="151">
        <v>1.7932736649253285E-3</v>
      </c>
      <c r="X250" s="151">
        <v>0</v>
      </c>
      <c r="Y250" s="151">
        <v>8.4587524655008767E-2</v>
      </c>
      <c r="Z250" s="151">
        <v>0</v>
      </c>
      <c r="AA250" s="151">
        <v>1.1603837792311486E-2</v>
      </c>
      <c r="AB250" s="151">
        <v>5.27196280259358E-3</v>
      </c>
      <c r="AC250" s="151">
        <v>9.1221012977283373E-3</v>
      </c>
      <c r="AD250" s="151">
        <v>9.9301848471711075E-3</v>
      </c>
      <c r="AE250" s="151">
        <v>7.2624808645218777E-3</v>
      </c>
      <c r="AF250" s="151" t="e">
        <v>#DIV/0!</v>
      </c>
      <c r="AG250" s="152">
        <v>3.6371117118011646E-3</v>
      </c>
    </row>
    <row r="251" spans="1:33" x14ac:dyDescent="0.2">
      <c r="A251" s="150">
        <v>245</v>
      </c>
      <c r="B251" s="101">
        <v>142725</v>
      </c>
      <c r="C251" s="102" t="s">
        <v>66</v>
      </c>
      <c r="D251" s="151">
        <v>5.6913717228453349E-2</v>
      </c>
      <c r="E251" s="151">
        <v>0.10698723440633903</v>
      </c>
      <c r="F251" s="151">
        <v>0.24931579717702065</v>
      </c>
      <c r="G251" s="151">
        <v>0.17702421834318635</v>
      </c>
      <c r="H251" s="151">
        <v>0.17159706720372392</v>
      </c>
      <c r="I251" s="151">
        <v>9.7523006870083636E-3</v>
      </c>
      <c r="J251" s="151">
        <v>1.9100371547410077E-2</v>
      </c>
      <c r="K251" s="151">
        <v>0</v>
      </c>
      <c r="L251" s="151">
        <v>0.21313055779942572</v>
      </c>
      <c r="M251" s="151">
        <v>8.1582339336975396E-2</v>
      </c>
      <c r="N251" s="151">
        <v>0.1834243992309072</v>
      </c>
      <c r="O251" s="151">
        <v>3.6550412879142249E-2</v>
      </c>
      <c r="P251" s="151">
        <v>8.1748680560114195E-3</v>
      </c>
      <c r="Q251" s="151">
        <v>5.0496283029078789E-3</v>
      </c>
      <c r="R251" s="151">
        <v>5.1646530678632584E-2</v>
      </c>
      <c r="S251" s="151">
        <v>0</v>
      </c>
      <c r="T251" s="151">
        <v>0</v>
      </c>
      <c r="U251" s="151">
        <v>2.4132697978644563E-2</v>
      </c>
      <c r="V251" s="151">
        <v>0</v>
      </c>
      <c r="W251" s="151">
        <v>1.7877640463956252E-2</v>
      </c>
      <c r="X251" s="151">
        <v>0</v>
      </c>
      <c r="Y251" s="151">
        <v>0.31176231200308308</v>
      </c>
      <c r="Z251" s="151">
        <v>0</v>
      </c>
      <c r="AA251" s="151">
        <v>2.522537368061966E-2</v>
      </c>
      <c r="AB251" s="151">
        <v>1.7949480196479562E-2</v>
      </c>
      <c r="AC251" s="151">
        <v>0.13011709317554546</v>
      </c>
      <c r="AD251" s="151">
        <v>0.14732372832999016</v>
      </c>
      <c r="AE251" s="151">
        <v>9.133097910705576E-2</v>
      </c>
      <c r="AF251" s="151" t="e">
        <v>#DIV/0!</v>
      </c>
      <c r="AG251" s="152">
        <v>8.0595941271641852E-3</v>
      </c>
    </row>
    <row r="252" spans="1:33" x14ac:dyDescent="0.2">
      <c r="A252" s="150">
        <v>246</v>
      </c>
      <c r="B252" s="101">
        <v>1428</v>
      </c>
      <c r="C252" s="102" t="s">
        <v>116</v>
      </c>
      <c r="D252" s="151">
        <v>7.1813045069894943E-2</v>
      </c>
      <c r="E252" s="151">
        <v>0</v>
      </c>
      <c r="F252" s="151">
        <v>0.2692387167832816</v>
      </c>
      <c r="G252" s="151">
        <v>1.6565601754892984E-2</v>
      </c>
      <c r="H252" s="151">
        <v>0.13135232631832158</v>
      </c>
      <c r="I252" s="151">
        <v>2.0624584179218055E-2</v>
      </c>
      <c r="J252" s="151">
        <v>0</v>
      </c>
      <c r="K252" s="151">
        <v>0</v>
      </c>
      <c r="L252" s="151">
        <v>6.6384431834340656E-3</v>
      </c>
      <c r="M252" s="151">
        <v>4.8229009984647464E-3</v>
      </c>
      <c r="N252" s="151">
        <v>0.2916713737698573</v>
      </c>
      <c r="O252" s="151">
        <v>8.0489553836104288E-2</v>
      </c>
      <c r="P252" s="151">
        <v>2.2327766583089308</v>
      </c>
      <c r="Q252" s="151">
        <v>0.60120935038664303</v>
      </c>
      <c r="R252" s="151">
        <v>0.18551593737396327</v>
      </c>
      <c r="S252" s="151">
        <v>4.6194641080165084E-2</v>
      </c>
      <c r="T252" s="151">
        <v>0.63758010091903372</v>
      </c>
      <c r="U252" s="151">
        <v>0.79538625684116293</v>
      </c>
      <c r="V252" s="151">
        <v>3.1621386102668979E-2</v>
      </c>
      <c r="W252" s="151">
        <v>1.9121199504774054</v>
      </c>
      <c r="X252" s="151">
        <v>5.752962946089105</v>
      </c>
      <c r="Y252" s="151">
        <v>0.42932449616924245</v>
      </c>
      <c r="Z252" s="151">
        <v>5.5605465399751024</v>
      </c>
      <c r="AA252" s="151">
        <v>2.9185148249603707</v>
      </c>
      <c r="AB252" s="151">
        <v>1.893585575982057</v>
      </c>
      <c r="AC252" s="151">
        <v>0.19287513780570623</v>
      </c>
      <c r="AD252" s="151">
        <v>0.13522946123156798</v>
      </c>
      <c r="AE252" s="151">
        <v>3.5034563251213388E-2</v>
      </c>
      <c r="AF252" s="151" t="e">
        <v>#DIV/0!</v>
      </c>
      <c r="AG252" s="152">
        <v>2.4699195848669491</v>
      </c>
    </row>
    <row r="253" spans="1:33" x14ac:dyDescent="0.2">
      <c r="A253" s="150">
        <v>247</v>
      </c>
      <c r="B253" s="101">
        <v>142805</v>
      </c>
      <c r="C253" s="102" t="s">
        <v>62</v>
      </c>
      <c r="D253" s="151">
        <v>8.3351754214358621E-3</v>
      </c>
      <c r="E253" s="151">
        <v>0</v>
      </c>
      <c r="F253" s="151">
        <v>4.2345155415979163E-2</v>
      </c>
      <c r="G253" s="151">
        <v>2.4206603592501702E-3</v>
      </c>
      <c r="H253" s="151">
        <v>2.0114373013166827E-2</v>
      </c>
      <c r="I253" s="151">
        <v>1.5549302494694585E-3</v>
      </c>
      <c r="J253" s="151">
        <v>0</v>
      </c>
      <c r="K253" s="151">
        <v>0</v>
      </c>
      <c r="L253" s="151">
        <v>6.5158069545633262E-4</v>
      </c>
      <c r="M253" s="151">
        <v>5.4838654731790377E-4</v>
      </c>
      <c r="N253" s="151">
        <v>3.4550357019606515E-2</v>
      </c>
      <c r="O253" s="151">
        <v>5.5276353468667137E-3</v>
      </c>
      <c r="P253" s="151">
        <v>0.23375630759114593</v>
      </c>
      <c r="Q253" s="151">
        <v>6.6533896251053867E-2</v>
      </c>
      <c r="R253" s="151">
        <v>1.9464850434545104E-2</v>
      </c>
      <c r="S253" s="151">
        <v>3.455807553935813E-3</v>
      </c>
      <c r="T253" s="151">
        <v>0.11105505479473404</v>
      </c>
      <c r="U253" s="151">
        <v>7.9996408394714169E-2</v>
      </c>
      <c r="V253" s="151">
        <v>1.2387600325246115E-2</v>
      </c>
      <c r="W253" s="151">
        <v>9.0970862306128344E-2</v>
      </c>
      <c r="X253" s="151">
        <v>0.84971250580601088</v>
      </c>
      <c r="Y253" s="151">
        <v>3.6569819704113701E-2</v>
      </c>
      <c r="Z253" s="151">
        <v>0.65393020664197521</v>
      </c>
      <c r="AA253" s="151">
        <v>0.30035220668835272</v>
      </c>
      <c r="AB253" s="151">
        <v>0.21140125373556823</v>
      </c>
      <c r="AC253" s="151">
        <v>2.47462101003715E-2</v>
      </c>
      <c r="AD253" s="151">
        <v>1.9962830613972728E-2</v>
      </c>
      <c r="AE253" s="151">
        <v>2.0738199789763277E-3</v>
      </c>
      <c r="AF253" s="151" t="e">
        <v>#DIV/0!</v>
      </c>
      <c r="AG253" s="152">
        <v>0.27584848197377371</v>
      </c>
    </row>
    <row r="254" spans="1:33" x14ac:dyDescent="0.2">
      <c r="A254" s="150">
        <v>248</v>
      </c>
      <c r="B254" s="101">
        <v>142810</v>
      </c>
      <c r="C254" s="102" t="s">
        <v>63</v>
      </c>
      <c r="D254" s="151">
        <v>1.4180294513876812E-2</v>
      </c>
      <c r="E254" s="151">
        <v>0</v>
      </c>
      <c r="F254" s="151">
        <v>4.7364079229189199E-2</v>
      </c>
      <c r="G254" s="151">
        <v>2.6324233320421525E-3</v>
      </c>
      <c r="H254" s="151">
        <v>2.3327481922888318E-2</v>
      </c>
      <c r="I254" s="151">
        <v>1.0679036836200213E-3</v>
      </c>
      <c r="J254" s="151">
        <v>0</v>
      </c>
      <c r="K254" s="151">
        <v>0</v>
      </c>
      <c r="L254" s="151">
        <v>1.1132959096222671E-3</v>
      </c>
      <c r="M254" s="151">
        <v>5.4168399688531101E-4</v>
      </c>
      <c r="N254" s="151">
        <v>3.344178125657863E-2</v>
      </c>
      <c r="O254" s="151">
        <v>7.5949292365773561E-3</v>
      </c>
      <c r="P254" s="151">
        <v>0.33649170286223939</v>
      </c>
      <c r="Q254" s="151">
        <v>9.933148176780511E-2</v>
      </c>
      <c r="R254" s="151">
        <v>2.7247965078174008E-2</v>
      </c>
      <c r="S254" s="151">
        <v>3.3164843393467635E-3</v>
      </c>
      <c r="T254" s="151">
        <v>5.3552508330320388E-2</v>
      </c>
      <c r="U254" s="151">
        <v>8.1394181627984508E-2</v>
      </c>
      <c r="V254" s="151">
        <v>1.0395971134025782E-2</v>
      </c>
      <c r="W254" s="151">
        <v>0.11324987266944826</v>
      </c>
      <c r="X254" s="151">
        <v>1.3295756962326892</v>
      </c>
      <c r="Y254" s="151">
        <v>7.33330612812641E-2</v>
      </c>
      <c r="Z254" s="151">
        <v>1.0730695968489035</v>
      </c>
      <c r="AA254" s="151">
        <v>0.35695795883850584</v>
      </c>
      <c r="AB254" s="151">
        <v>0.30277267537947949</v>
      </c>
      <c r="AC254" s="151">
        <v>3.1620189451335587E-2</v>
      </c>
      <c r="AD254" s="151">
        <v>2.3261191702069552E-2</v>
      </c>
      <c r="AE254" s="151">
        <v>2.3028004723140839E-3</v>
      </c>
      <c r="AF254" s="151" t="e">
        <v>#DIV/0!</v>
      </c>
      <c r="AG254" s="152">
        <v>0.40354321393426412</v>
      </c>
    </row>
    <row r="255" spans="1:33" x14ac:dyDescent="0.2">
      <c r="A255" s="150">
        <v>249</v>
      </c>
      <c r="B255" s="101">
        <v>142815</v>
      </c>
      <c r="C255" s="102" t="s">
        <v>64</v>
      </c>
      <c r="D255" s="151">
        <v>1.6901716261251178E-2</v>
      </c>
      <c r="E255" s="151">
        <v>0</v>
      </c>
      <c r="F255" s="151">
        <v>5.6754597576893835E-2</v>
      </c>
      <c r="G255" s="151">
        <v>3.5002171266227985E-3</v>
      </c>
      <c r="H255" s="151">
        <v>2.799572433327565E-2</v>
      </c>
      <c r="I255" s="151">
        <v>2.0723483104823233E-3</v>
      </c>
      <c r="J255" s="151">
        <v>0</v>
      </c>
      <c r="K255" s="151">
        <v>0</v>
      </c>
      <c r="L255" s="151">
        <v>7.875334845327326E-4</v>
      </c>
      <c r="M255" s="151">
        <v>7.3461646191025852E-4</v>
      </c>
      <c r="N255" s="151">
        <v>4.6641791422752807E-2</v>
      </c>
      <c r="O255" s="151">
        <v>9.9846281576656693E-3</v>
      </c>
      <c r="P255" s="151">
        <v>0.43147694354058697</v>
      </c>
      <c r="Q255" s="151">
        <v>0.12731390361400163</v>
      </c>
      <c r="R255" s="151">
        <v>3.5179802449430378E-2</v>
      </c>
      <c r="S255" s="151">
        <v>5.4739955524272643E-3</v>
      </c>
      <c r="T255" s="151">
        <v>7.1885687111225088E-2</v>
      </c>
      <c r="U255" s="151">
        <v>0.11577962427477639</v>
      </c>
      <c r="V255" s="151">
        <v>6.0479860931064305E-3</v>
      </c>
      <c r="W255" s="151">
        <v>0.16032857539298423</v>
      </c>
      <c r="X255" s="151">
        <v>1.4352377196712287</v>
      </c>
      <c r="Y255" s="151">
        <v>8.9529025779067878E-2</v>
      </c>
      <c r="Z255" s="151">
        <v>1.2460254321753781</v>
      </c>
      <c r="AA255" s="151">
        <v>0.49961223020234746</v>
      </c>
      <c r="AB255" s="151">
        <v>0.36513636797415489</v>
      </c>
      <c r="AC255" s="151">
        <v>3.8769783976281585E-2</v>
      </c>
      <c r="AD255" s="151">
        <v>2.8197562935689788E-2</v>
      </c>
      <c r="AE255" s="151">
        <v>3.3331117154650962E-3</v>
      </c>
      <c r="AF255" s="151" t="e">
        <v>#DIV/0!</v>
      </c>
      <c r="AG255" s="152">
        <v>0.49850109900608419</v>
      </c>
    </row>
    <row r="256" spans="1:33" x14ac:dyDescent="0.2">
      <c r="A256" s="150">
        <v>250</v>
      </c>
      <c r="B256" s="101">
        <v>142820</v>
      </c>
      <c r="C256" s="102" t="s">
        <v>65</v>
      </c>
      <c r="D256" s="151">
        <v>2.1526598351953183E-2</v>
      </c>
      <c r="E256" s="151">
        <v>0</v>
      </c>
      <c r="F256" s="151">
        <v>6.8632574993307965E-2</v>
      </c>
      <c r="G256" s="151">
        <v>5.2292495131744127E-3</v>
      </c>
      <c r="H256" s="151">
        <v>3.4212981236387816E-2</v>
      </c>
      <c r="I256" s="151">
        <v>3.8838259025494111E-3</v>
      </c>
      <c r="J256" s="151">
        <v>0</v>
      </c>
      <c r="K256" s="151">
        <v>0</v>
      </c>
      <c r="L256" s="151">
        <v>1.3092671412268126E-3</v>
      </c>
      <c r="M256" s="151">
        <v>9.4853772284898808E-4</v>
      </c>
      <c r="N256" s="151">
        <v>7.2247835082257725E-2</v>
      </c>
      <c r="O256" s="151">
        <v>1.8132717228608961E-2</v>
      </c>
      <c r="P256" s="151">
        <v>0.62871461528539574</v>
      </c>
      <c r="Q256" s="151">
        <v>0.16484928143139985</v>
      </c>
      <c r="R256" s="151">
        <v>5.0994862185413992E-2</v>
      </c>
      <c r="S256" s="151">
        <v>1.1921197698107119E-2</v>
      </c>
      <c r="T256" s="151">
        <v>0.1147907621765141</v>
      </c>
      <c r="U256" s="151">
        <v>0.19935594869431617</v>
      </c>
      <c r="V256" s="151">
        <v>2.6783115158435585E-3</v>
      </c>
      <c r="W256" s="151">
        <v>0.30574981879674712</v>
      </c>
      <c r="X256" s="151">
        <v>1.425176364790812</v>
      </c>
      <c r="Y256" s="151">
        <v>0.13702522389199842</v>
      </c>
      <c r="Z256" s="151">
        <v>1.4886476928060521</v>
      </c>
      <c r="AA256" s="151">
        <v>0.74425480704069136</v>
      </c>
      <c r="AB256" s="151">
        <v>0.46618057784812122</v>
      </c>
      <c r="AC256" s="151">
        <v>5.0392342628940906E-2</v>
      </c>
      <c r="AD256" s="151">
        <v>3.5094890049098618E-2</v>
      </c>
      <c r="AE256" s="151">
        <v>6.2374598274866711E-3</v>
      </c>
      <c r="AF256" s="151" t="e">
        <v>#DIV/0!</v>
      </c>
      <c r="AG256" s="152">
        <v>0.66937944034562502</v>
      </c>
    </row>
    <row r="257" spans="1:33" x14ac:dyDescent="0.2">
      <c r="A257" s="150">
        <v>251</v>
      </c>
      <c r="B257" s="101">
        <v>142825</v>
      </c>
      <c r="C257" s="102" t="s">
        <v>66</v>
      </c>
      <c r="D257" s="151">
        <v>1.0869260521377907E-2</v>
      </c>
      <c r="E257" s="151">
        <v>0</v>
      </c>
      <c r="F257" s="151">
        <v>5.4142309567911433E-2</v>
      </c>
      <c r="G257" s="151">
        <v>2.7830514238034497E-3</v>
      </c>
      <c r="H257" s="151">
        <v>2.5701765812602969E-2</v>
      </c>
      <c r="I257" s="151">
        <v>1.2045576033096838E-2</v>
      </c>
      <c r="J257" s="151">
        <v>0</v>
      </c>
      <c r="K257" s="151">
        <v>0</v>
      </c>
      <c r="L257" s="151">
        <v>2.7767659525959197E-3</v>
      </c>
      <c r="M257" s="151">
        <v>2.0496762695022853E-3</v>
      </c>
      <c r="N257" s="151">
        <v>0.10478960898866159</v>
      </c>
      <c r="O257" s="151">
        <v>3.9249643866385596E-2</v>
      </c>
      <c r="P257" s="151">
        <v>0.60233708902956296</v>
      </c>
      <c r="Q257" s="151">
        <v>0.14318078732238257</v>
      </c>
      <c r="R257" s="151">
        <v>5.2628457226399826E-2</v>
      </c>
      <c r="S257" s="151">
        <v>2.2027155936348124E-2</v>
      </c>
      <c r="T257" s="151">
        <v>0.28629608850624011</v>
      </c>
      <c r="U257" s="151">
        <v>0.31886009384937175</v>
      </c>
      <c r="V257" s="151">
        <v>1.1151703444709761E-4</v>
      </c>
      <c r="W257" s="151">
        <v>1.2418208213120976</v>
      </c>
      <c r="X257" s="151">
        <v>0.7132606595883646</v>
      </c>
      <c r="Y257" s="151">
        <v>9.2867365512798408E-2</v>
      </c>
      <c r="Z257" s="151">
        <v>1.0988736115027931</v>
      </c>
      <c r="AA257" s="151">
        <v>1.0173376221904729</v>
      </c>
      <c r="AB257" s="151">
        <v>0.5480947010447329</v>
      </c>
      <c r="AC257" s="151">
        <v>4.7346611648776633E-2</v>
      </c>
      <c r="AD257" s="151">
        <v>2.8712985930737303E-2</v>
      </c>
      <c r="AE257" s="151">
        <v>2.1087371256971205E-2</v>
      </c>
      <c r="AF257" s="151" t="e">
        <v>#DIV/0!</v>
      </c>
      <c r="AG257" s="152">
        <v>0.62264734960720192</v>
      </c>
    </row>
    <row r="258" spans="1:33" x14ac:dyDescent="0.2">
      <c r="A258" s="150">
        <v>252</v>
      </c>
      <c r="B258" s="101">
        <v>1429</v>
      </c>
      <c r="C258" s="102" t="s">
        <v>117</v>
      </c>
      <c r="D258" s="151">
        <v>7.7329797891004671E-4</v>
      </c>
      <c r="E258" s="151">
        <v>3.0503216466042414E-3</v>
      </c>
      <c r="F258" s="151">
        <v>0</v>
      </c>
      <c r="G258" s="151">
        <v>0</v>
      </c>
      <c r="H258" s="151">
        <v>8.2124178495848093E-4</v>
      </c>
      <c r="I258" s="151">
        <v>1.049686570713138E-3</v>
      </c>
      <c r="J258" s="151">
        <v>0</v>
      </c>
      <c r="K258" s="151">
        <v>0</v>
      </c>
      <c r="L258" s="151">
        <v>0</v>
      </c>
      <c r="M258" s="151">
        <v>1.9528673887612054E-3</v>
      </c>
      <c r="N258" s="151">
        <v>0</v>
      </c>
      <c r="O258" s="151">
        <v>0</v>
      </c>
      <c r="P258" s="151">
        <v>0</v>
      </c>
      <c r="Q258" s="151">
        <v>0</v>
      </c>
      <c r="R258" s="151">
        <v>7.0475235192295595E-4</v>
      </c>
      <c r="S258" s="151">
        <v>0</v>
      </c>
      <c r="T258" s="151">
        <v>4.942122808325658E-2</v>
      </c>
      <c r="U258" s="151">
        <v>0</v>
      </c>
      <c r="V258" s="151">
        <v>0</v>
      </c>
      <c r="W258" s="151">
        <v>0</v>
      </c>
      <c r="X258" s="151">
        <v>0</v>
      </c>
      <c r="Y258" s="151">
        <v>0</v>
      </c>
      <c r="Z258" s="151">
        <v>0</v>
      </c>
      <c r="AA258" s="151">
        <v>0</v>
      </c>
      <c r="AB258" s="151">
        <v>3.2579938091974259E-3</v>
      </c>
      <c r="AC258" s="151">
        <v>8.4632764752401728E-4</v>
      </c>
      <c r="AD258" s="151">
        <v>4.6111249798447637E-4</v>
      </c>
      <c r="AE258" s="151">
        <v>2.2659790286636205E-3</v>
      </c>
      <c r="AF258" s="151" t="e">
        <v>#DIV/0!</v>
      </c>
      <c r="AG258" s="152">
        <v>0</v>
      </c>
    </row>
    <row r="259" spans="1:33" ht="15" x14ac:dyDescent="0.2">
      <c r="A259" s="87">
        <v>253</v>
      </c>
      <c r="B259" s="101">
        <v>142905</v>
      </c>
      <c r="C259" s="102" t="s">
        <v>62</v>
      </c>
      <c r="D259" s="151">
        <v>2.718069789949287E-5</v>
      </c>
      <c r="E259" s="151">
        <v>0</v>
      </c>
      <c r="F259" s="151">
        <v>0</v>
      </c>
      <c r="G259" s="151">
        <v>0</v>
      </c>
      <c r="H259" s="151">
        <v>4.7110214483968783E-6</v>
      </c>
      <c r="I259" s="151">
        <v>4.7967987753244557E-5</v>
      </c>
      <c r="J259" s="151">
        <v>0</v>
      </c>
      <c r="K259" s="151">
        <v>0</v>
      </c>
      <c r="L259" s="151">
        <v>0</v>
      </c>
      <c r="M259" s="151">
        <v>1.3858408466465541E-4</v>
      </c>
      <c r="N259" s="151">
        <v>0</v>
      </c>
      <c r="O259" s="151">
        <v>0</v>
      </c>
      <c r="P259" s="151">
        <v>0</v>
      </c>
      <c r="Q259" s="151">
        <v>0</v>
      </c>
      <c r="R259" s="151">
        <v>4.6062467608235967E-5</v>
      </c>
      <c r="S259" s="151">
        <v>0</v>
      </c>
      <c r="T259" s="151">
        <v>6.5071172741470989E-3</v>
      </c>
      <c r="U259" s="151">
        <v>0</v>
      </c>
      <c r="V259" s="151">
        <v>0</v>
      </c>
      <c r="W259" s="151">
        <v>0</v>
      </c>
      <c r="X259" s="151">
        <v>0</v>
      </c>
      <c r="Y259" s="151">
        <v>0</v>
      </c>
      <c r="Z259" s="151">
        <v>0</v>
      </c>
      <c r="AA259" s="151">
        <v>0</v>
      </c>
      <c r="AB259" s="151">
        <v>4.2896845378221743E-4</v>
      </c>
      <c r="AC259" s="151">
        <v>2.8396305065629907E-5</v>
      </c>
      <c r="AD259" s="151">
        <v>3.5176590963980039E-5</v>
      </c>
      <c r="AE259" s="151">
        <v>1.007777787813674E-5</v>
      </c>
      <c r="AF259" s="151" t="e">
        <v>#DIV/0!</v>
      </c>
      <c r="AG259" s="152">
        <v>0</v>
      </c>
    </row>
    <row r="260" spans="1:33" ht="15" x14ac:dyDescent="0.25">
      <c r="A260" s="139">
        <v>254</v>
      </c>
      <c r="B260" s="101">
        <v>142910</v>
      </c>
      <c r="C260" s="102" t="s">
        <v>63</v>
      </c>
      <c r="D260" s="151">
        <v>5.5437479599750476E-5</v>
      </c>
      <c r="E260" s="151">
        <v>0</v>
      </c>
      <c r="F260" s="151">
        <v>0</v>
      </c>
      <c r="G260" s="151">
        <v>0</v>
      </c>
      <c r="H260" s="151">
        <v>9.6085522308962366E-6</v>
      </c>
      <c r="I260" s="151">
        <v>2.4320855015991372E-5</v>
      </c>
      <c r="J260" s="151">
        <v>0</v>
      </c>
      <c r="K260" s="151">
        <v>0</v>
      </c>
      <c r="L260" s="151">
        <v>0</v>
      </c>
      <c r="M260" s="151">
        <v>1.4154452405615805E-4</v>
      </c>
      <c r="N260" s="151">
        <v>0</v>
      </c>
      <c r="O260" s="151">
        <v>0</v>
      </c>
      <c r="P260" s="151">
        <v>0</v>
      </c>
      <c r="Q260" s="151">
        <v>0</v>
      </c>
      <c r="R260" s="151">
        <v>4.3372186120509118E-5</v>
      </c>
      <c r="S260" s="151">
        <v>0</v>
      </c>
      <c r="T260" s="151">
        <v>3.354242639644618E-3</v>
      </c>
      <c r="U260" s="151">
        <v>0</v>
      </c>
      <c r="V260" s="151">
        <v>0</v>
      </c>
      <c r="W260" s="151">
        <v>0</v>
      </c>
      <c r="X260" s="151">
        <v>0</v>
      </c>
      <c r="Y260" s="151">
        <v>0</v>
      </c>
      <c r="Z260" s="151">
        <v>0</v>
      </c>
      <c r="AA260" s="151">
        <v>0</v>
      </c>
      <c r="AB260" s="151">
        <v>2.211216147056963E-4</v>
      </c>
      <c r="AC260" s="151">
        <v>2.5537766492214402E-5</v>
      </c>
      <c r="AD260" s="151">
        <v>3.2816790214545842E-5</v>
      </c>
      <c r="AE260" s="151">
        <v>5.1096613833034984E-6</v>
      </c>
      <c r="AF260" s="151" t="e">
        <v>#DIV/0!</v>
      </c>
      <c r="AG260" s="152">
        <v>0</v>
      </c>
    </row>
    <row r="261" spans="1:33" ht="15" x14ac:dyDescent="0.25">
      <c r="A261" s="139">
        <v>255</v>
      </c>
      <c r="B261" s="101">
        <v>142915</v>
      </c>
      <c r="C261" s="102" t="s">
        <v>64</v>
      </c>
      <c r="D261" s="151">
        <v>8.520780977536517E-5</v>
      </c>
      <c r="E261" s="151">
        <v>1.2293162274412686E-4</v>
      </c>
      <c r="F261" s="151">
        <v>0</v>
      </c>
      <c r="G261" s="151">
        <v>0</v>
      </c>
      <c r="H261" s="151">
        <v>4.2463882590902953E-5</v>
      </c>
      <c r="I261" s="151">
        <v>7.4337270044474605E-5</v>
      </c>
      <c r="J261" s="151">
        <v>0</v>
      </c>
      <c r="K261" s="151">
        <v>0</v>
      </c>
      <c r="L261" s="151">
        <v>0</v>
      </c>
      <c r="M261" s="151">
        <v>2.1720799919584596E-4</v>
      </c>
      <c r="N261" s="151">
        <v>0</v>
      </c>
      <c r="O261" s="151">
        <v>0</v>
      </c>
      <c r="P261" s="151">
        <v>0</v>
      </c>
      <c r="Q261" s="151">
        <v>0</v>
      </c>
      <c r="R261" s="151">
        <v>7.2069617486033392E-5</v>
      </c>
      <c r="S261" s="151">
        <v>0</v>
      </c>
      <c r="T261" s="151">
        <v>3.4180746246621377E-3</v>
      </c>
      <c r="U261" s="151">
        <v>0</v>
      </c>
      <c r="V261" s="151">
        <v>0</v>
      </c>
      <c r="W261" s="151">
        <v>0</v>
      </c>
      <c r="X261" s="151">
        <v>0</v>
      </c>
      <c r="Y261" s="151">
        <v>0</v>
      </c>
      <c r="Z261" s="151">
        <v>0</v>
      </c>
      <c r="AA261" s="151">
        <v>0</v>
      </c>
      <c r="AB261" s="151">
        <v>2.2532960831656969E-4</v>
      </c>
      <c r="AC261" s="151">
        <v>5.6365731967580989E-5</v>
      </c>
      <c r="AD261" s="151">
        <v>4.6504970935590141E-5</v>
      </c>
      <c r="AE261" s="151">
        <v>9.8051744228950331E-5</v>
      </c>
      <c r="AF261" s="151" t="e">
        <v>#DIV/0!</v>
      </c>
      <c r="AG261" s="152">
        <v>0</v>
      </c>
    </row>
    <row r="262" spans="1:33" x14ac:dyDescent="0.2">
      <c r="A262" s="150">
        <v>256</v>
      </c>
      <c r="B262" s="101">
        <v>142920</v>
      </c>
      <c r="C262" s="102" t="s">
        <v>65</v>
      </c>
      <c r="D262" s="151">
        <v>1.7901662441270117E-4</v>
      </c>
      <c r="E262" s="151">
        <v>3.8098395353221114E-4</v>
      </c>
      <c r="F262" s="151">
        <v>0</v>
      </c>
      <c r="G262" s="151">
        <v>0</v>
      </c>
      <c r="H262" s="151">
        <v>1.1686007821089577E-4</v>
      </c>
      <c r="I262" s="151">
        <v>1.5505413187865804E-4</v>
      </c>
      <c r="J262" s="151">
        <v>0</v>
      </c>
      <c r="K262" s="151">
        <v>0</v>
      </c>
      <c r="L262" s="151">
        <v>0</v>
      </c>
      <c r="M262" s="151">
        <v>4.5405175544394646E-4</v>
      </c>
      <c r="N262" s="151">
        <v>0</v>
      </c>
      <c r="O262" s="151">
        <v>0</v>
      </c>
      <c r="P262" s="151">
        <v>0</v>
      </c>
      <c r="Q262" s="151">
        <v>0</v>
      </c>
      <c r="R262" s="151">
        <v>1.5060366279093384E-4</v>
      </c>
      <c r="S262" s="151">
        <v>0</v>
      </c>
      <c r="T262" s="151">
        <v>1.0669795367444248E-2</v>
      </c>
      <c r="U262" s="151">
        <v>0</v>
      </c>
      <c r="V262" s="151">
        <v>0</v>
      </c>
      <c r="W262" s="151">
        <v>0</v>
      </c>
      <c r="X262" s="151">
        <v>0</v>
      </c>
      <c r="Y262" s="151">
        <v>0</v>
      </c>
      <c r="Z262" s="151">
        <v>0</v>
      </c>
      <c r="AA262" s="151">
        <v>0</v>
      </c>
      <c r="AB262" s="151">
        <v>7.0338452929529275E-4</v>
      </c>
      <c r="AC262" s="151">
        <v>1.4226267716341851E-4</v>
      </c>
      <c r="AD262" s="151">
        <v>1.0525129366884614E-4</v>
      </c>
      <c r="AE262" s="151">
        <v>2.8805134800698033E-4</v>
      </c>
      <c r="AF262" s="151" t="e">
        <v>#DIV/0!</v>
      </c>
      <c r="AG262" s="152">
        <v>0</v>
      </c>
    </row>
    <row r="263" spans="1:33" x14ac:dyDescent="0.2">
      <c r="A263" s="150">
        <v>257</v>
      </c>
      <c r="B263" s="101">
        <v>142925</v>
      </c>
      <c r="C263" s="102" t="s">
        <v>66</v>
      </c>
      <c r="D263" s="151">
        <v>4.2645536722273709E-4</v>
      </c>
      <c r="E263" s="151">
        <v>2.546406070327903E-3</v>
      </c>
      <c r="F263" s="151">
        <v>0</v>
      </c>
      <c r="G263" s="151">
        <v>0</v>
      </c>
      <c r="H263" s="151">
        <v>6.4759825047738914E-4</v>
      </c>
      <c r="I263" s="151">
        <v>7.4800632602076915E-4</v>
      </c>
      <c r="J263" s="151">
        <v>0</v>
      </c>
      <c r="K263" s="151">
        <v>0</v>
      </c>
      <c r="L263" s="151">
        <v>0</v>
      </c>
      <c r="M263" s="151">
        <v>1.0014790254005994E-3</v>
      </c>
      <c r="N263" s="151">
        <v>0</v>
      </c>
      <c r="O263" s="151">
        <v>0</v>
      </c>
      <c r="P263" s="151">
        <v>0</v>
      </c>
      <c r="Q263" s="151">
        <v>0</v>
      </c>
      <c r="R263" s="151">
        <v>3.9264441791724361E-4</v>
      </c>
      <c r="S263" s="151">
        <v>0</v>
      </c>
      <c r="T263" s="151">
        <v>2.5471998177358485E-2</v>
      </c>
      <c r="U263" s="151">
        <v>0</v>
      </c>
      <c r="V263" s="151">
        <v>0</v>
      </c>
      <c r="W263" s="151">
        <v>0</v>
      </c>
      <c r="X263" s="151">
        <v>0</v>
      </c>
      <c r="Y263" s="151">
        <v>0</v>
      </c>
      <c r="Z263" s="151">
        <v>0</v>
      </c>
      <c r="AA263" s="151">
        <v>0</v>
      </c>
      <c r="AB263" s="151">
        <v>1.6791896030976499E-3</v>
      </c>
      <c r="AC263" s="151">
        <v>5.9376516683517361E-4</v>
      </c>
      <c r="AD263" s="151">
        <v>2.4136285220151415E-4</v>
      </c>
      <c r="AE263" s="151">
        <v>1.8646884971662498E-3</v>
      </c>
      <c r="AF263" s="151" t="e">
        <v>#DIV/0!</v>
      </c>
      <c r="AG263" s="152">
        <v>0</v>
      </c>
    </row>
    <row r="264" spans="1:33" x14ac:dyDescent="0.2">
      <c r="A264" s="150">
        <v>258</v>
      </c>
      <c r="B264" s="101">
        <v>1430</v>
      </c>
      <c r="C264" s="102" t="s">
        <v>118</v>
      </c>
      <c r="D264" s="151">
        <v>0</v>
      </c>
      <c r="E264" s="151">
        <v>0</v>
      </c>
      <c r="F264" s="151">
        <v>7.7094709941687796E-4</v>
      </c>
      <c r="G264" s="151">
        <v>0</v>
      </c>
      <c r="H264" s="151">
        <v>3.3240356912384673E-4</v>
      </c>
      <c r="I264" s="151">
        <v>0</v>
      </c>
      <c r="J264" s="151">
        <v>0</v>
      </c>
      <c r="K264" s="151">
        <v>0</v>
      </c>
      <c r="L264" s="151">
        <v>0</v>
      </c>
      <c r="M264" s="151">
        <v>0</v>
      </c>
      <c r="N264" s="151">
        <v>0</v>
      </c>
      <c r="O264" s="151">
        <v>0</v>
      </c>
      <c r="P264" s="151">
        <v>0</v>
      </c>
      <c r="Q264" s="151">
        <v>0</v>
      </c>
      <c r="R264" s="151">
        <v>0</v>
      </c>
      <c r="S264" s="151">
        <v>0</v>
      </c>
      <c r="T264" s="151">
        <v>0</v>
      </c>
      <c r="U264" s="151">
        <v>0</v>
      </c>
      <c r="V264" s="151">
        <v>0</v>
      </c>
      <c r="W264" s="151">
        <v>0</v>
      </c>
      <c r="X264" s="151">
        <v>0</v>
      </c>
      <c r="Y264" s="151">
        <v>0</v>
      </c>
      <c r="Z264" s="151">
        <v>0</v>
      </c>
      <c r="AA264" s="151">
        <v>0</v>
      </c>
      <c r="AB264" s="151">
        <v>0</v>
      </c>
      <c r="AC264" s="151">
        <v>2.1981592660657242E-4</v>
      </c>
      <c r="AD264" s="151">
        <v>2.9561093080518773E-4</v>
      </c>
      <c r="AE264" s="151">
        <v>0</v>
      </c>
      <c r="AF264" s="151" t="e">
        <v>#DIV/0!</v>
      </c>
      <c r="AG264" s="152">
        <v>0</v>
      </c>
    </row>
    <row r="265" spans="1:33" x14ac:dyDescent="0.2">
      <c r="A265" s="150">
        <v>259</v>
      </c>
      <c r="B265" s="101">
        <v>143005</v>
      </c>
      <c r="C265" s="102" t="s">
        <v>62</v>
      </c>
      <c r="D265" s="151">
        <v>0</v>
      </c>
      <c r="E265" s="151">
        <v>0</v>
      </c>
      <c r="F265" s="151">
        <v>6.2701948992424081E-5</v>
      </c>
      <c r="G265" s="151">
        <v>0</v>
      </c>
      <c r="H265" s="151">
        <v>2.7034736432457817E-5</v>
      </c>
      <c r="I265" s="151">
        <v>0</v>
      </c>
      <c r="J265" s="151">
        <v>0</v>
      </c>
      <c r="K265" s="151">
        <v>0</v>
      </c>
      <c r="L265" s="151">
        <v>0</v>
      </c>
      <c r="M265" s="151">
        <v>0</v>
      </c>
      <c r="N265" s="151">
        <v>0</v>
      </c>
      <c r="O265" s="151">
        <v>0</v>
      </c>
      <c r="P265" s="151">
        <v>0</v>
      </c>
      <c r="Q265" s="151">
        <v>0</v>
      </c>
      <c r="R265" s="151">
        <v>0</v>
      </c>
      <c r="S265" s="151">
        <v>0</v>
      </c>
      <c r="T265" s="151">
        <v>0</v>
      </c>
      <c r="U265" s="151">
        <v>0</v>
      </c>
      <c r="V265" s="151">
        <v>0</v>
      </c>
      <c r="W265" s="151">
        <v>0</v>
      </c>
      <c r="X265" s="151">
        <v>0</v>
      </c>
      <c r="Y265" s="151">
        <v>0</v>
      </c>
      <c r="Z265" s="151">
        <v>0</v>
      </c>
      <c r="AA265" s="151">
        <v>0</v>
      </c>
      <c r="AB265" s="151">
        <v>0</v>
      </c>
      <c r="AC265" s="151">
        <v>1.7877863511300206E-5</v>
      </c>
      <c r="AD265" s="151">
        <v>2.4042351957701777E-5</v>
      </c>
      <c r="AE265" s="151">
        <v>0</v>
      </c>
      <c r="AF265" s="151" t="e">
        <v>#DIV/0!</v>
      </c>
      <c r="AG265" s="152">
        <v>0</v>
      </c>
    </row>
    <row r="266" spans="1:33" x14ac:dyDescent="0.2">
      <c r="A266" s="150">
        <v>260</v>
      </c>
      <c r="B266" s="101">
        <v>143010</v>
      </c>
      <c r="C266" s="102" t="s">
        <v>63</v>
      </c>
      <c r="D266" s="151">
        <v>0</v>
      </c>
      <c r="E266" s="151">
        <v>0</v>
      </c>
      <c r="F266" s="151">
        <v>6.3878216202074934E-5</v>
      </c>
      <c r="G266" s="151">
        <v>0</v>
      </c>
      <c r="H266" s="151">
        <v>2.7541898881122621E-5</v>
      </c>
      <c r="I266" s="151">
        <v>0</v>
      </c>
      <c r="J266" s="151">
        <v>0</v>
      </c>
      <c r="K266" s="151">
        <v>0</v>
      </c>
      <c r="L266" s="151">
        <v>0</v>
      </c>
      <c r="M266" s="151">
        <v>0</v>
      </c>
      <c r="N266" s="151">
        <v>0</v>
      </c>
      <c r="O266" s="151">
        <v>0</v>
      </c>
      <c r="P266" s="151">
        <v>0</v>
      </c>
      <c r="Q266" s="151">
        <v>0</v>
      </c>
      <c r="R266" s="151">
        <v>0</v>
      </c>
      <c r="S266" s="151">
        <v>0</v>
      </c>
      <c r="T266" s="151">
        <v>0</v>
      </c>
      <c r="U266" s="151">
        <v>0</v>
      </c>
      <c r="V266" s="151">
        <v>0</v>
      </c>
      <c r="W266" s="151">
        <v>0</v>
      </c>
      <c r="X266" s="151">
        <v>0</v>
      </c>
      <c r="Y266" s="151">
        <v>0</v>
      </c>
      <c r="Z266" s="151">
        <v>0</v>
      </c>
      <c r="AA266" s="151">
        <v>0</v>
      </c>
      <c r="AB266" s="151">
        <v>0</v>
      </c>
      <c r="AC266" s="151">
        <v>1.8213246142380732E-5</v>
      </c>
      <c r="AD266" s="151">
        <v>2.4493378292690929E-5</v>
      </c>
      <c r="AE266" s="151">
        <v>0</v>
      </c>
      <c r="AF266" s="151" t="e">
        <v>#DIV/0!</v>
      </c>
      <c r="AG266" s="152">
        <v>0</v>
      </c>
    </row>
    <row r="267" spans="1:33" x14ac:dyDescent="0.2">
      <c r="A267" s="150">
        <v>261</v>
      </c>
      <c r="B267" s="101">
        <v>143015</v>
      </c>
      <c r="C267" s="102" t="s">
        <v>64</v>
      </c>
      <c r="D267" s="151">
        <v>0</v>
      </c>
      <c r="E267" s="151">
        <v>0</v>
      </c>
      <c r="F267" s="151">
        <v>9.8522313856507342E-5</v>
      </c>
      <c r="G267" s="151">
        <v>0</v>
      </c>
      <c r="H267" s="151">
        <v>4.2479138697082307E-5</v>
      </c>
      <c r="I267" s="151">
        <v>0</v>
      </c>
      <c r="J267" s="151">
        <v>0</v>
      </c>
      <c r="K267" s="151">
        <v>0</v>
      </c>
      <c r="L267" s="151">
        <v>0</v>
      </c>
      <c r="M267" s="151">
        <v>0</v>
      </c>
      <c r="N267" s="151">
        <v>0</v>
      </c>
      <c r="O267" s="151">
        <v>0</v>
      </c>
      <c r="P267" s="151">
        <v>0</v>
      </c>
      <c r="Q267" s="151">
        <v>0</v>
      </c>
      <c r="R267" s="151">
        <v>0</v>
      </c>
      <c r="S267" s="151">
        <v>0</v>
      </c>
      <c r="T267" s="151">
        <v>0</v>
      </c>
      <c r="U267" s="151">
        <v>0</v>
      </c>
      <c r="V267" s="151">
        <v>0</v>
      </c>
      <c r="W267" s="151">
        <v>0</v>
      </c>
      <c r="X267" s="151">
        <v>0</v>
      </c>
      <c r="Y267" s="151">
        <v>0</v>
      </c>
      <c r="Z267" s="151">
        <v>0</v>
      </c>
      <c r="AA267" s="151">
        <v>0</v>
      </c>
      <c r="AB267" s="151">
        <v>0</v>
      </c>
      <c r="AC267" s="151">
        <v>2.8091128078920414E-5</v>
      </c>
      <c r="AD267" s="151">
        <v>3.7777265037032673E-5</v>
      </c>
      <c r="AE267" s="151">
        <v>0</v>
      </c>
      <c r="AF267" s="151" t="e">
        <v>#DIV/0!</v>
      </c>
      <c r="AG267" s="152">
        <v>0</v>
      </c>
    </row>
    <row r="268" spans="1:33" x14ac:dyDescent="0.2">
      <c r="A268" s="150">
        <v>262</v>
      </c>
      <c r="B268" s="101">
        <v>143020</v>
      </c>
      <c r="C268" s="102" t="s">
        <v>65</v>
      </c>
      <c r="D268" s="151">
        <v>0</v>
      </c>
      <c r="E268" s="151">
        <v>0</v>
      </c>
      <c r="F268" s="151">
        <v>8.1588528839956383E-5</v>
      </c>
      <c r="G268" s="151">
        <v>0</v>
      </c>
      <c r="H268" s="151">
        <v>3.5177923629881256E-5</v>
      </c>
      <c r="I268" s="151">
        <v>0</v>
      </c>
      <c r="J268" s="151">
        <v>0</v>
      </c>
      <c r="K268" s="151">
        <v>0</v>
      </c>
      <c r="L268" s="151">
        <v>0</v>
      </c>
      <c r="M268" s="151">
        <v>0</v>
      </c>
      <c r="N268" s="151">
        <v>0</v>
      </c>
      <c r="O268" s="151">
        <v>0</v>
      </c>
      <c r="P268" s="151">
        <v>0</v>
      </c>
      <c r="Q268" s="151">
        <v>0</v>
      </c>
      <c r="R268" s="151">
        <v>0</v>
      </c>
      <c r="S268" s="151">
        <v>0</v>
      </c>
      <c r="T268" s="151">
        <v>0</v>
      </c>
      <c r="U268" s="151">
        <v>0</v>
      </c>
      <c r="V268" s="151">
        <v>0</v>
      </c>
      <c r="W268" s="151">
        <v>0</v>
      </c>
      <c r="X268" s="151">
        <v>0</v>
      </c>
      <c r="Y268" s="151">
        <v>0</v>
      </c>
      <c r="Z268" s="151">
        <v>0</v>
      </c>
      <c r="AA268" s="151">
        <v>0</v>
      </c>
      <c r="AB268" s="151">
        <v>0</v>
      </c>
      <c r="AC268" s="151">
        <v>2.3262890645787721E-5</v>
      </c>
      <c r="AD268" s="151">
        <v>3.1284197024215946E-5</v>
      </c>
      <c r="AE268" s="151">
        <v>0</v>
      </c>
      <c r="AF268" s="151" t="e">
        <v>#DIV/0!</v>
      </c>
      <c r="AG268" s="152">
        <v>0</v>
      </c>
    </row>
    <row r="269" spans="1:33" x14ac:dyDescent="0.2">
      <c r="A269" s="150">
        <v>263</v>
      </c>
      <c r="B269" s="101">
        <v>143025</v>
      </c>
      <c r="C269" s="102" t="s">
        <v>66</v>
      </c>
      <c r="D269" s="151">
        <v>0</v>
      </c>
      <c r="E269" s="151">
        <v>0</v>
      </c>
      <c r="F269" s="151">
        <v>4.6425609152591523E-4</v>
      </c>
      <c r="G269" s="151">
        <v>0</v>
      </c>
      <c r="H269" s="151">
        <v>2.0016987148330272E-4</v>
      </c>
      <c r="I269" s="151">
        <v>0</v>
      </c>
      <c r="J269" s="151">
        <v>0</v>
      </c>
      <c r="K269" s="151">
        <v>0</v>
      </c>
      <c r="L269" s="151">
        <v>0</v>
      </c>
      <c r="M269" s="151">
        <v>0</v>
      </c>
      <c r="N269" s="151">
        <v>0</v>
      </c>
      <c r="O269" s="151">
        <v>0</v>
      </c>
      <c r="P269" s="151">
        <v>0</v>
      </c>
      <c r="Q269" s="151">
        <v>0</v>
      </c>
      <c r="R269" s="151">
        <v>0</v>
      </c>
      <c r="S269" s="151">
        <v>0</v>
      </c>
      <c r="T269" s="151">
        <v>0</v>
      </c>
      <c r="U269" s="151">
        <v>0</v>
      </c>
      <c r="V269" s="151">
        <v>0</v>
      </c>
      <c r="W269" s="151">
        <v>0</v>
      </c>
      <c r="X269" s="151">
        <v>0</v>
      </c>
      <c r="Y269" s="151">
        <v>0</v>
      </c>
      <c r="Z269" s="151">
        <v>0</v>
      </c>
      <c r="AA269" s="151">
        <v>0</v>
      </c>
      <c r="AB269" s="151">
        <v>0</v>
      </c>
      <c r="AC269" s="151">
        <v>1.3237079822818332E-4</v>
      </c>
      <c r="AD269" s="151">
        <v>1.7801373849354638E-4</v>
      </c>
      <c r="AE269" s="151">
        <v>0</v>
      </c>
      <c r="AF269" s="151" t="e">
        <v>#DIV/0!</v>
      </c>
      <c r="AG269" s="152">
        <v>0</v>
      </c>
    </row>
    <row r="270" spans="1:33" x14ac:dyDescent="0.2">
      <c r="A270" s="150">
        <v>264</v>
      </c>
      <c r="B270" s="101">
        <v>1431</v>
      </c>
      <c r="C270" s="102" t="s">
        <v>119</v>
      </c>
      <c r="D270" s="151">
        <v>6.528891974246254E-4</v>
      </c>
      <c r="E270" s="151">
        <v>0</v>
      </c>
      <c r="F270" s="151">
        <v>4.2400128534978064E-2</v>
      </c>
      <c r="G270" s="151">
        <v>1.2969176345068252E-2</v>
      </c>
      <c r="H270" s="151">
        <v>2.0602168224457085E-2</v>
      </c>
      <c r="I270" s="151">
        <v>2.5810083713064345E-2</v>
      </c>
      <c r="J270" s="151">
        <v>6.5183569480141478E-4</v>
      </c>
      <c r="K270" s="151">
        <v>0</v>
      </c>
      <c r="L270" s="151">
        <v>0</v>
      </c>
      <c r="M270" s="151">
        <v>1.5670059006824662E-2</v>
      </c>
      <c r="N270" s="151">
        <v>0</v>
      </c>
      <c r="O270" s="151">
        <v>0</v>
      </c>
      <c r="P270" s="151">
        <v>0</v>
      </c>
      <c r="Q270" s="151">
        <v>1.1193773711982069E-3</v>
      </c>
      <c r="R270" s="151">
        <v>8.4572526709633163E-3</v>
      </c>
      <c r="S270" s="151">
        <v>0.40649116750747555</v>
      </c>
      <c r="T270" s="151">
        <v>0</v>
      </c>
      <c r="U270" s="151">
        <v>0.68264176220492567</v>
      </c>
      <c r="V270" s="151">
        <v>0</v>
      </c>
      <c r="W270" s="151">
        <v>0</v>
      </c>
      <c r="X270" s="151">
        <v>0</v>
      </c>
      <c r="Y270" s="151">
        <v>0</v>
      </c>
      <c r="Z270" s="151">
        <v>0</v>
      </c>
      <c r="AA270" s="151">
        <v>0</v>
      </c>
      <c r="AB270" s="151">
        <v>0.10557785736578097</v>
      </c>
      <c r="AC270" s="151">
        <v>1.8943640557962792E-2</v>
      </c>
      <c r="AD270" s="151">
        <v>2.0266374719099364E-2</v>
      </c>
      <c r="AE270" s="151">
        <v>1.743481890994221E-2</v>
      </c>
      <c r="AF270" s="151" t="e">
        <v>#DIV/0!</v>
      </c>
      <c r="AG270" s="152">
        <v>0</v>
      </c>
    </row>
    <row r="271" spans="1:33" ht="15" x14ac:dyDescent="0.2">
      <c r="A271" s="87">
        <v>265</v>
      </c>
      <c r="B271" s="101">
        <v>143105</v>
      </c>
      <c r="C271" s="102" t="s">
        <v>62</v>
      </c>
      <c r="D271" s="151">
        <v>4.0033700801036608E-5</v>
      </c>
      <c r="E271" s="151">
        <v>0</v>
      </c>
      <c r="F271" s="151">
        <v>1.0189628811859612E-3</v>
      </c>
      <c r="G271" s="151">
        <v>3.0589429349847744E-4</v>
      </c>
      <c r="H271" s="151">
        <v>4.9834780953896169E-4</v>
      </c>
      <c r="I271" s="151">
        <v>1.079515981586211E-3</v>
      </c>
      <c r="J271" s="151">
        <v>5.5187014111624255E-5</v>
      </c>
      <c r="K271" s="151">
        <v>0</v>
      </c>
      <c r="L271" s="151">
        <v>0</v>
      </c>
      <c r="M271" s="151">
        <v>3.8153252095550564E-4</v>
      </c>
      <c r="N271" s="151">
        <v>0</v>
      </c>
      <c r="O271" s="151">
        <v>0</v>
      </c>
      <c r="P271" s="151">
        <v>0</v>
      </c>
      <c r="Q271" s="151">
        <v>1.5410949399265487E-4</v>
      </c>
      <c r="R271" s="151">
        <v>2.880697778727049E-4</v>
      </c>
      <c r="S271" s="151">
        <v>1.2281096342131433E-2</v>
      </c>
      <c r="T271" s="151">
        <v>0</v>
      </c>
      <c r="U271" s="151">
        <v>1.9929870620141663E-2</v>
      </c>
      <c r="V271" s="151">
        <v>0</v>
      </c>
      <c r="W271" s="151">
        <v>0</v>
      </c>
      <c r="X271" s="151">
        <v>0</v>
      </c>
      <c r="Y271" s="151">
        <v>0</v>
      </c>
      <c r="Z271" s="151">
        <v>0</v>
      </c>
      <c r="AA271" s="151">
        <v>0</v>
      </c>
      <c r="AB271" s="151">
        <v>3.1558897386484291E-3</v>
      </c>
      <c r="AC271" s="151">
        <v>4.9961877840384221E-4</v>
      </c>
      <c r="AD271" s="151">
        <v>4.9684559922032786E-4</v>
      </c>
      <c r="AE271" s="151">
        <v>5.8586574787804224E-4</v>
      </c>
      <c r="AF271" s="151" t="e">
        <v>#DIV/0!</v>
      </c>
      <c r="AG271" s="152">
        <v>0</v>
      </c>
    </row>
    <row r="272" spans="1:33" ht="15" x14ac:dyDescent="0.25">
      <c r="A272" s="139">
        <v>266</v>
      </c>
      <c r="B272" s="101">
        <v>143110</v>
      </c>
      <c r="C272" s="102" t="s">
        <v>63</v>
      </c>
      <c r="D272" s="151">
        <v>8.1919027007221071E-5</v>
      </c>
      <c r="E272" s="151">
        <v>0</v>
      </c>
      <c r="F272" s="151">
        <v>1.3292201994976568E-3</v>
      </c>
      <c r="G272" s="151">
        <v>4.8498917885573227E-4</v>
      </c>
      <c r="H272" s="151">
        <v>6.6986497268040762E-4</v>
      </c>
      <c r="I272" s="151">
        <v>8.036546179400148E-4</v>
      </c>
      <c r="J272" s="151">
        <v>5.6299272576914406E-5</v>
      </c>
      <c r="K272" s="151">
        <v>0</v>
      </c>
      <c r="L272" s="151">
        <v>0</v>
      </c>
      <c r="M272" s="151">
        <v>6.0892393601427416E-4</v>
      </c>
      <c r="N272" s="151">
        <v>0</v>
      </c>
      <c r="O272" s="151">
        <v>0</v>
      </c>
      <c r="P272" s="151">
        <v>0</v>
      </c>
      <c r="Q272" s="151">
        <v>3.1367134184875434E-4</v>
      </c>
      <c r="R272" s="151">
        <v>3.1688803605123787E-4</v>
      </c>
      <c r="S272" s="151">
        <v>1.0724544143685028E-2</v>
      </c>
      <c r="T272" s="151">
        <v>0</v>
      </c>
      <c r="U272" s="151">
        <v>2.1947459670305879E-2</v>
      </c>
      <c r="V272" s="151">
        <v>0</v>
      </c>
      <c r="W272" s="151">
        <v>0</v>
      </c>
      <c r="X272" s="151">
        <v>0</v>
      </c>
      <c r="Y272" s="151">
        <v>0</v>
      </c>
      <c r="Z272" s="151">
        <v>0</v>
      </c>
      <c r="AA272" s="151">
        <v>0</v>
      </c>
      <c r="AB272" s="151">
        <v>2.9775563836698174E-3</v>
      </c>
      <c r="AC272" s="151">
        <v>6.1756627540699056E-4</v>
      </c>
      <c r="AD272" s="151">
        <v>6.7884165171879819E-4</v>
      </c>
      <c r="AE272" s="151">
        <v>5.0761883353528294E-4</v>
      </c>
      <c r="AF272" s="151" t="e">
        <v>#DIV/0!</v>
      </c>
      <c r="AG272" s="152">
        <v>0</v>
      </c>
    </row>
    <row r="273" spans="1:33" ht="15" x14ac:dyDescent="0.25">
      <c r="A273" s="139">
        <v>267</v>
      </c>
      <c r="B273" s="101">
        <v>143115</v>
      </c>
      <c r="C273" s="102" t="s">
        <v>64</v>
      </c>
      <c r="D273" s="151">
        <v>8.6627521417199438E-5</v>
      </c>
      <c r="E273" s="151">
        <v>0</v>
      </c>
      <c r="F273" s="151">
        <v>2.0364666384945127E-3</v>
      </c>
      <c r="G273" s="151">
        <v>6.806152538455909E-4</v>
      </c>
      <c r="H273" s="151">
        <v>1.0089194252581946E-3</v>
      </c>
      <c r="I273" s="151">
        <v>1.4665992873926185E-3</v>
      </c>
      <c r="J273" s="151">
        <v>8.7057511108350118E-5</v>
      </c>
      <c r="K273" s="151">
        <v>0</v>
      </c>
      <c r="L273" s="151">
        <v>0</v>
      </c>
      <c r="M273" s="151">
        <v>9.4267398078717673E-4</v>
      </c>
      <c r="N273" s="151">
        <v>0</v>
      </c>
      <c r="O273" s="151">
        <v>0</v>
      </c>
      <c r="P273" s="151">
        <v>0</v>
      </c>
      <c r="Q273" s="151">
        <v>4.8550098589760404E-4</v>
      </c>
      <c r="R273" s="151">
        <v>5.2367462030801764E-4</v>
      </c>
      <c r="S273" s="151">
        <v>1.5520352655470807E-2</v>
      </c>
      <c r="T273" s="151">
        <v>0</v>
      </c>
      <c r="U273" s="151">
        <v>3.708092530492918E-2</v>
      </c>
      <c r="V273" s="151">
        <v>0</v>
      </c>
      <c r="W273" s="151">
        <v>0</v>
      </c>
      <c r="X273" s="151">
        <v>0</v>
      </c>
      <c r="Y273" s="151">
        <v>0</v>
      </c>
      <c r="Z273" s="151">
        <v>0</v>
      </c>
      <c r="AA273" s="151">
        <v>0</v>
      </c>
      <c r="AB273" s="151">
        <v>4.5685459133360268E-3</v>
      </c>
      <c r="AC273" s="151">
        <v>9.4681094989073223E-4</v>
      </c>
      <c r="AD273" s="151">
        <v>1.0259137095113757E-3</v>
      </c>
      <c r="AE273" s="151">
        <v>8.279166434892809E-4</v>
      </c>
      <c r="AF273" s="151" t="e">
        <v>#DIV/0!</v>
      </c>
      <c r="AG273" s="152">
        <v>0</v>
      </c>
    </row>
    <row r="274" spans="1:33" x14ac:dyDescent="0.2">
      <c r="A274" s="150">
        <v>268</v>
      </c>
      <c r="B274" s="101">
        <v>143120</v>
      </c>
      <c r="C274" s="102" t="s">
        <v>65</v>
      </c>
      <c r="D274" s="151">
        <v>1.4046105198648064E-4</v>
      </c>
      <c r="E274" s="151">
        <v>0</v>
      </c>
      <c r="F274" s="151">
        <v>4.191157694706983E-3</v>
      </c>
      <c r="G274" s="151">
        <v>1.6047645203609013E-3</v>
      </c>
      <c r="H274" s="151">
        <v>2.1045840623412429E-3</v>
      </c>
      <c r="I274" s="151">
        <v>3.255256646706184E-3</v>
      </c>
      <c r="J274" s="151">
        <v>1.8482557811792767E-4</v>
      </c>
      <c r="K274" s="151">
        <v>0</v>
      </c>
      <c r="L274" s="151">
        <v>0</v>
      </c>
      <c r="M274" s="151">
        <v>1.9958090767096385E-3</v>
      </c>
      <c r="N274" s="151">
        <v>0</v>
      </c>
      <c r="O274" s="151">
        <v>0</v>
      </c>
      <c r="P274" s="151">
        <v>0</v>
      </c>
      <c r="Q274" s="151">
        <v>1.6609554945919367E-4</v>
      </c>
      <c r="R274" s="151">
        <v>1.1001712434512308E-3</v>
      </c>
      <c r="S274" s="151">
        <v>3.6465945490050257E-2</v>
      </c>
      <c r="T274" s="151">
        <v>0</v>
      </c>
      <c r="U274" s="151">
        <v>8.0586595693824009E-2</v>
      </c>
      <c r="V274" s="151">
        <v>0</v>
      </c>
      <c r="W274" s="151">
        <v>0</v>
      </c>
      <c r="X274" s="151">
        <v>0</v>
      </c>
      <c r="Y274" s="151">
        <v>0</v>
      </c>
      <c r="Z274" s="151">
        <v>0</v>
      </c>
      <c r="AA274" s="151">
        <v>0</v>
      </c>
      <c r="AB274" s="151">
        <v>1.0415146139082137E-2</v>
      </c>
      <c r="AC274" s="151">
        <v>1.9998489099483721E-3</v>
      </c>
      <c r="AD274" s="151">
        <v>2.1310192911073093E-3</v>
      </c>
      <c r="AE274" s="151">
        <v>1.8689082530176106E-3</v>
      </c>
      <c r="AF274" s="151" t="e">
        <v>#DIV/0!</v>
      </c>
      <c r="AG274" s="152">
        <v>0</v>
      </c>
    </row>
    <row r="275" spans="1:33" x14ac:dyDescent="0.2">
      <c r="A275" s="150">
        <v>269</v>
      </c>
      <c r="B275" s="101">
        <v>143125</v>
      </c>
      <c r="C275" s="102" t="s">
        <v>66</v>
      </c>
      <c r="D275" s="151">
        <v>3.0384789621268761E-4</v>
      </c>
      <c r="E275" s="151">
        <v>0</v>
      </c>
      <c r="F275" s="151">
        <v>3.3824321121092946E-2</v>
      </c>
      <c r="G275" s="151">
        <v>9.8929130985075508E-3</v>
      </c>
      <c r="H275" s="151">
        <v>1.6320451954638278E-2</v>
      </c>
      <c r="I275" s="151">
        <v>1.9205057179439319E-2</v>
      </c>
      <c r="J275" s="151">
        <v>2.6846631888659831E-4</v>
      </c>
      <c r="K275" s="151">
        <v>0</v>
      </c>
      <c r="L275" s="151">
        <v>0</v>
      </c>
      <c r="M275" s="151">
        <v>1.174111949235807E-2</v>
      </c>
      <c r="N275" s="151">
        <v>0</v>
      </c>
      <c r="O275" s="151">
        <v>0</v>
      </c>
      <c r="P275" s="151">
        <v>0</v>
      </c>
      <c r="Q275" s="151">
        <v>0</v>
      </c>
      <c r="R275" s="151">
        <v>6.2284489932801241E-3</v>
      </c>
      <c r="S275" s="151">
        <v>0.33149922887613809</v>
      </c>
      <c r="T275" s="151">
        <v>0</v>
      </c>
      <c r="U275" s="151">
        <v>0.52309691091572508</v>
      </c>
      <c r="V275" s="151">
        <v>0</v>
      </c>
      <c r="W275" s="151">
        <v>0</v>
      </c>
      <c r="X275" s="151">
        <v>0</v>
      </c>
      <c r="Y275" s="151">
        <v>0</v>
      </c>
      <c r="Z275" s="151">
        <v>0</v>
      </c>
      <c r="AA275" s="151">
        <v>0</v>
      </c>
      <c r="AB275" s="151">
        <v>8.4460719191044586E-2</v>
      </c>
      <c r="AC275" s="151">
        <v>1.4879795644312853E-2</v>
      </c>
      <c r="AD275" s="151">
        <v>1.5933754467541549E-2</v>
      </c>
      <c r="AE275" s="151">
        <v>1.3644509432021997E-2</v>
      </c>
      <c r="AF275" s="151" t="e">
        <v>#DIV/0!</v>
      </c>
      <c r="AG275" s="152">
        <v>0</v>
      </c>
    </row>
    <row r="276" spans="1:33" x14ac:dyDescent="0.2">
      <c r="A276" s="150">
        <v>270</v>
      </c>
      <c r="B276" s="101">
        <v>1432</v>
      </c>
      <c r="C276" s="102" t="s">
        <v>120</v>
      </c>
      <c r="D276" s="151">
        <v>0</v>
      </c>
      <c r="E276" s="151">
        <v>0</v>
      </c>
      <c r="F276" s="151">
        <v>0</v>
      </c>
      <c r="G276" s="151">
        <v>0</v>
      </c>
      <c r="H276" s="151">
        <v>0</v>
      </c>
      <c r="I276" s="151">
        <v>0</v>
      </c>
      <c r="J276" s="151">
        <v>0</v>
      </c>
      <c r="K276" s="151">
        <v>0</v>
      </c>
      <c r="L276" s="151">
        <v>8.748472370780554E-3</v>
      </c>
      <c r="M276" s="151">
        <v>0</v>
      </c>
      <c r="N276" s="151">
        <v>0</v>
      </c>
      <c r="O276" s="151">
        <v>0</v>
      </c>
      <c r="P276" s="151">
        <v>0</v>
      </c>
      <c r="Q276" s="151">
        <v>0</v>
      </c>
      <c r="R276" s="151">
        <v>4.9970422385174553E-4</v>
      </c>
      <c r="S276" s="151">
        <v>0</v>
      </c>
      <c r="T276" s="151">
        <v>0</v>
      </c>
      <c r="U276" s="151">
        <v>0</v>
      </c>
      <c r="V276" s="151">
        <v>0</v>
      </c>
      <c r="W276" s="151">
        <v>0</v>
      </c>
      <c r="X276" s="151">
        <v>0</v>
      </c>
      <c r="Y276" s="151">
        <v>0</v>
      </c>
      <c r="Z276" s="151">
        <v>0</v>
      </c>
      <c r="AA276" s="151">
        <v>0</v>
      </c>
      <c r="AB276" s="151">
        <v>0</v>
      </c>
      <c r="AC276" s="151">
        <v>1.5662196181216858E-4</v>
      </c>
      <c r="AD276" s="151">
        <v>0</v>
      </c>
      <c r="AE276" s="151">
        <v>7.0494713527665179E-4</v>
      </c>
      <c r="AF276" s="151" t="e">
        <v>#DIV/0!</v>
      </c>
      <c r="AG276" s="152">
        <v>0</v>
      </c>
    </row>
    <row r="277" spans="1:33" x14ac:dyDescent="0.2">
      <c r="A277" s="150">
        <v>271</v>
      </c>
      <c r="B277" s="101">
        <v>143205</v>
      </c>
      <c r="C277" s="102" t="s">
        <v>62</v>
      </c>
      <c r="D277" s="151">
        <v>0</v>
      </c>
      <c r="E277" s="151">
        <v>0</v>
      </c>
      <c r="F277" s="151">
        <v>0</v>
      </c>
      <c r="G277" s="151">
        <v>0</v>
      </c>
      <c r="H277" s="151">
        <v>0</v>
      </c>
      <c r="I277" s="151">
        <v>0</v>
      </c>
      <c r="J277" s="151">
        <v>0</v>
      </c>
      <c r="K277" s="151">
        <v>0</v>
      </c>
      <c r="L277" s="151">
        <v>6.6840027759943396E-5</v>
      </c>
      <c r="M277" s="151">
        <v>0</v>
      </c>
      <c r="N277" s="151">
        <v>0</v>
      </c>
      <c r="O277" s="151">
        <v>0</v>
      </c>
      <c r="P277" s="151">
        <v>0</v>
      </c>
      <c r="Q277" s="151">
        <v>0</v>
      </c>
      <c r="R277" s="151">
        <v>3.8178373067241697E-6</v>
      </c>
      <c r="S277" s="151">
        <v>0</v>
      </c>
      <c r="T277" s="151">
        <v>0</v>
      </c>
      <c r="U277" s="151">
        <v>0</v>
      </c>
      <c r="V277" s="151">
        <v>0</v>
      </c>
      <c r="W277" s="151">
        <v>0</v>
      </c>
      <c r="X277" s="151">
        <v>0</v>
      </c>
      <c r="Y277" s="151">
        <v>0</v>
      </c>
      <c r="Z277" s="151">
        <v>0</v>
      </c>
      <c r="AA277" s="151">
        <v>0</v>
      </c>
      <c r="AB277" s="151">
        <v>0</v>
      </c>
      <c r="AC277" s="151">
        <v>1.1966222023294926E-6</v>
      </c>
      <c r="AD277" s="151">
        <v>0</v>
      </c>
      <c r="AE277" s="151">
        <v>5.3859330056934241E-6</v>
      </c>
      <c r="AF277" s="151" t="e">
        <v>#DIV/0!</v>
      </c>
      <c r="AG277" s="152">
        <v>0</v>
      </c>
    </row>
    <row r="278" spans="1:33" x14ac:dyDescent="0.2">
      <c r="A278" s="150">
        <v>272</v>
      </c>
      <c r="B278" s="101">
        <v>143210</v>
      </c>
      <c r="C278" s="102" t="s">
        <v>63</v>
      </c>
      <c r="D278" s="151">
        <v>0</v>
      </c>
      <c r="E278" s="151">
        <v>0</v>
      </c>
      <c r="F278" s="151">
        <v>0</v>
      </c>
      <c r="G278" s="151">
        <v>0</v>
      </c>
      <c r="H278" s="151">
        <v>0</v>
      </c>
      <c r="I278" s="151">
        <v>0</v>
      </c>
      <c r="J278" s="151">
        <v>0</v>
      </c>
      <c r="K278" s="151">
        <v>0</v>
      </c>
      <c r="L278" s="151">
        <v>4.5040062253611509E-5</v>
      </c>
      <c r="M278" s="151">
        <v>0</v>
      </c>
      <c r="N278" s="151">
        <v>0</v>
      </c>
      <c r="O278" s="151">
        <v>0</v>
      </c>
      <c r="P278" s="151">
        <v>0</v>
      </c>
      <c r="Q278" s="151">
        <v>0</v>
      </c>
      <c r="R278" s="151">
        <v>2.572644502581558E-6</v>
      </c>
      <c r="S278" s="151">
        <v>0</v>
      </c>
      <c r="T278" s="151">
        <v>0</v>
      </c>
      <c r="U278" s="151">
        <v>0</v>
      </c>
      <c r="V278" s="151">
        <v>0</v>
      </c>
      <c r="W278" s="151">
        <v>0</v>
      </c>
      <c r="X278" s="151">
        <v>0</v>
      </c>
      <c r="Y278" s="151">
        <v>0</v>
      </c>
      <c r="Z278" s="151">
        <v>0</v>
      </c>
      <c r="AA278" s="151">
        <v>0</v>
      </c>
      <c r="AB278" s="151">
        <v>0</v>
      </c>
      <c r="AC278" s="151">
        <v>8.0634225168998771E-7</v>
      </c>
      <c r="AD278" s="151">
        <v>0</v>
      </c>
      <c r="AE278" s="151">
        <v>3.6293036672792994E-6</v>
      </c>
      <c r="AF278" s="151" t="e">
        <v>#DIV/0!</v>
      </c>
      <c r="AG278" s="152">
        <v>0</v>
      </c>
    </row>
    <row r="279" spans="1:33" x14ac:dyDescent="0.2">
      <c r="A279" s="150">
        <v>273</v>
      </c>
      <c r="B279" s="101">
        <v>143215</v>
      </c>
      <c r="C279" s="102" t="s">
        <v>64</v>
      </c>
      <c r="D279" s="151">
        <v>0</v>
      </c>
      <c r="E279" s="151">
        <v>0</v>
      </c>
      <c r="F279" s="151">
        <v>0</v>
      </c>
      <c r="G279" s="151">
        <v>0</v>
      </c>
      <c r="H279" s="151">
        <v>0</v>
      </c>
      <c r="I279" s="151">
        <v>0</v>
      </c>
      <c r="J279" s="151">
        <v>0</v>
      </c>
      <c r="K279" s="151">
        <v>0</v>
      </c>
      <c r="L279" s="151">
        <v>6.8292004968795519E-5</v>
      </c>
      <c r="M279" s="151">
        <v>0</v>
      </c>
      <c r="N279" s="151">
        <v>0</v>
      </c>
      <c r="O279" s="151">
        <v>0</v>
      </c>
      <c r="P279" s="151">
        <v>0</v>
      </c>
      <c r="Q279" s="151">
        <v>0</v>
      </c>
      <c r="R279" s="151">
        <v>3.9007728311733523E-6</v>
      </c>
      <c r="S279" s="151">
        <v>0</v>
      </c>
      <c r="T279" s="151">
        <v>0</v>
      </c>
      <c r="U279" s="151">
        <v>0</v>
      </c>
      <c r="V279" s="151">
        <v>0</v>
      </c>
      <c r="W279" s="151">
        <v>0</v>
      </c>
      <c r="X279" s="151">
        <v>0</v>
      </c>
      <c r="Y279" s="151">
        <v>0</v>
      </c>
      <c r="Z279" s="151">
        <v>0</v>
      </c>
      <c r="AA279" s="151">
        <v>0</v>
      </c>
      <c r="AB279" s="151">
        <v>0</v>
      </c>
      <c r="AC279" s="151">
        <v>1.2226166284782813E-6</v>
      </c>
      <c r="AD279" s="151">
        <v>0</v>
      </c>
      <c r="AE279" s="151">
        <v>5.5029325377815565E-6</v>
      </c>
      <c r="AF279" s="151" t="e">
        <v>#DIV/0!</v>
      </c>
      <c r="AG279" s="152">
        <v>0</v>
      </c>
    </row>
    <row r="280" spans="1:33" x14ac:dyDescent="0.2">
      <c r="A280" s="150">
        <v>274</v>
      </c>
      <c r="B280" s="101">
        <v>143220</v>
      </c>
      <c r="C280" s="102" t="s">
        <v>65</v>
      </c>
      <c r="D280" s="151">
        <v>0</v>
      </c>
      <c r="E280" s="151">
        <v>0</v>
      </c>
      <c r="F280" s="151">
        <v>0</v>
      </c>
      <c r="G280" s="151">
        <v>0</v>
      </c>
      <c r="H280" s="151">
        <v>0</v>
      </c>
      <c r="I280" s="151">
        <v>0</v>
      </c>
      <c r="J280" s="151">
        <v>0</v>
      </c>
      <c r="K280" s="151">
        <v>0</v>
      </c>
      <c r="L280" s="151">
        <v>1.3925442955946586E-4</v>
      </c>
      <c r="M280" s="151">
        <v>0</v>
      </c>
      <c r="N280" s="151">
        <v>0</v>
      </c>
      <c r="O280" s="151">
        <v>0</v>
      </c>
      <c r="P280" s="151">
        <v>0</v>
      </c>
      <c r="Q280" s="151">
        <v>0</v>
      </c>
      <c r="R280" s="151">
        <v>7.9540774310889052E-6</v>
      </c>
      <c r="S280" s="151">
        <v>0</v>
      </c>
      <c r="T280" s="151">
        <v>0</v>
      </c>
      <c r="U280" s="151">
        <v>0</v>
      </c>
      <c r="V280" s="151">
        <v>0</v>
      </c>
      <c r="W280" s="151">
        <v>0</v>
      </c>
      <c r="X280" s="151">
        <v>0</v>
      </c>
      <c r="Y280" s="151">
        <v>0</v>
      </c>
      <c r="Z280" s="151">
        <v>0</v>
      </c>
      <c r="AA280" s="151">
        <v>0</v>
      </c>
      <c r="AB280" s="151">
        <v>0</v>
      </c>
      <c r="AC280" s="151">
        <v>2.4930411875658728E-6</v>
      </c>
      <c r="AD280" s="151">
        <v>0</v>
      </c>
      <c r="AE280" s="151">
        <v>1.1221046033179747E-5</v>
      </c>
      <c r="AF280" s="151" t="e">
        <v>#DIV/0!</v>
      </c>
      <c r="AG280" s="152">
        <v>0</v>
      </c>
    </row>
    <row r="281" spans="1:33" x14ac:dyDescent="0.2">
      <c r="A281" s="150">
        <v>275</v>
      </c>
      <c r="B281" s="101">
        <v>143225</v>
      </c>
      <c r="C281" s="102" t="s">
        <v>66</v>
      </c>
      <c r="D281" s="151">
        <v>0</v>
      </c>
      <c r="E281" s="151">
        <v>0</v>
      </c>
      <c r="F281" s="151">
        <v>0</v>
      </c>
      <c r="G281" s="151">
        <v>0</v>
      </c>
      <c r="H281" s="151">
        <v>0</v>
      </c>
      <c r="I281" s="151">
        <v>0</v>
      </c>
      <c r="J281" s="151">
        <v>0</v>
      </c>
      <c r="K281" s="151">
        <v>0</v>
      </c>
      <c r="L281" s="151">
        <v>8.4290458462387367E-3</v>
      </c>
      <c r="M281" s="151">
        <v>0</v>
      </c>
      <c r="N281" s="151">
        <v>0</v>
      </c>
      <c r="O281" s="151">
        <v>0</v>
      </c>
      <c r="P281" s="151">
        <v>0</v>
      </c>
      <c r="Q281" s="151">
        <v>0</v>
      </c>
      <c r="R281" s="151">
        <v>4.8145889178017752E-4</v>
      </c>
      <c r="S281" s="151">
        <v>0</v>
      </c>
      <c r="T281" s="151">
        <v>0</v>
      </c>
      <c r="U281" s="151">
        <v>0</v>
      </c>
      <c r="V281" s="151">
        <v>0</v>
      </c>
      <c r="W281" s="151">
        <v>0</v>
      </c>
      <c r="X281" s="151">
        <v>0</v>
      </c>
      <c r="Y281" s="151">
        <v>0</v>
      </c>
      <c r="Z281" s="151">
        <v>0</v>
      </c>
      <c r="AA281" s="151">
        <v>0</v>
      </c>
      <c r="AB281" s="151">
        <v>0</v>
      </c>
      <c r="AC281" s="151">
        <v>1.5090333954210494E-4</v>
      </c>
      <c r="AD281" s="151">
        <v>0</v>
      </c>
      <c r="AE281" s="151">
        <v>6.7920792003271758E-4</v>
      </c>
      <c r="AF281" s="151" t="e">
        <v>#DIV/0!</v>
      </c>
      <c r="AG281" s="152">
        <v>0</v>
      </c>
    </row>
    <row r="282" spans="1:33" x14ac:dyDescent="0.2">
      <c r="A282" s="150">
        <v>276</v>
      </c>
      <c r="B282" s="101">
        <v>1433</v>
      </c>
      <c r="C282" s="102" t="s">
        <v>121</v>
      </c>
      <c r="D282" s="151">
        <v>8.9779495368649421E-3</v>
      </c>
      <c r="E282" s="151">
        <v>3.4028066483470051E-2</v>
      </c>
      <c r="F282" s="151">
        <v>1.3181581236269937E-2</v>
      </c>
      <c r="G282" s="151">
        <v>2.4709792098031209E-2</v>
      </c>
      <c r="H282" s="151">
        <v>1.9111908570131276E-2</v>
      </c>
      <c r="I282" s="151">
        <v>6.4543773641636271E-2</v>
      </c>
      <c r="J282" s="151">
        <v>0</v>
      </c>
      <c r="K282" s="151">
        <v>0</v>
      </c>
      <c r="L282" s="151">
        <v>2.4244211755289394E-3</v>
      </c>
      <c r="M282" s="151">
        <v>5.6005995807466135E-3</v>
      </c>
      <c r="N282" s="151">
        <v>1.1685772294034209E-2</v>
      </c>
      <c r="O282" s="151">
        <v>0</v>
      </c>
      <c r="P282" s="151">
        <v>0</v>
      </c>
      <c r="Q282" s="151">
        <v>0.19485151327678635</v>
      </c>
      <c r="R282" s="151">
        <v>1.8805646407975669E-2</v>
      </c>
      <c r="S282" s="151">
        <v>2.3443697370353622E-2</v>
      </c>
      <c r="T282" s="151">
        <v>0</v>
      </c>
      <c r="U282" s="151">
        <v>0</v>
      </c>
      <c r="V282" s="151">
        <v>0</v>
      </c>
      <c r="W282" s="151">
        <v>0</v>
      </c>
      <c r="X282" s="151">
        <v>0</v>
      </c>
      <c r="Y282" s="151">
        <v>0</v>
      </c>
      <c r="Z282" s="151">
        <v>0</v>
      </c>
      <c r="AA282" s="151">
        <v>0</v>
      </c>
      <c r="AB282" s="151">
        <v>4.1683706348621613E-3</v>
      </c>
      <c r="AC282" s="151">
        <v>1.8638169058646546E-2</v>
      </c>
      <c r="AD282" s="151">
        <v>1.399547229683396E-2</v>
      </c>
      <c r="AE282" s="151">
        <v>3.7047982562656935E-2</v>
      </c>
      <c r="AF282" s="151" t="e">
        <v>#DIV/0!</v>
      </c>
      <c r="AG282" s="152">
        <v>0</v>
      </c>
    </row>
    <row r="283" spans="1:33" ht="15" x14ac:dyDescent="0.2">
      <c r="A283" s="87">
        <v>277</v>
      </c>
      <c r="B283" s="101">
        <v>143305</v>
      </c>
      <c r="C283" s="102" t="s">
        <v>62</v>
      </c>
      <c r="D283" s="151">
        <v>2.5967797352160772E-4</v>
      </c>
      <c r="E283" s="151">
        <v>0</v>
      </c>
      <c r="F283" s="151">
        <v>1.1254754177492542E-3</v>
      </c>
      <c r="G283" s="151">
        <v>8.2367759860410041E-3</v>
      </c>
      <c r="H283" s="151">
        <v>1.9323631024937087E-3</v>
      </c>
      <c r="I283" s="151">
        <v>1.4941375232715242E-3</v>
      </c>
      <c r="J283" s="151">
        <v>0</v>
      </c>
      <c r="K283" s="151">
        <v>0</v>
      </c>
      <c r="L283" s="151">
        <v>2.826989471948266E-4</v>
      </c>
      <c r="M283" s="151">
        <v>6.7521423530122408E-4</v>
      </c>
      <c r="N283" s="151">
        <v>8.0482163472984404E-4</v>
      </c>
      <c r="O283" s="151">
        <v>0</v>
      </c>
      <c r="P283" s="151">
        <v>0</v>
      </c>
      <c r="Q283" s="151">
        <v>1.2145343623403722E-2</v>
      </c>
      <c r="R283" s="151">
        <v>8.9768087401923924E-4</v>
      </c>
      <c r="S283" s="151">
        <v>1.8518076750262847E-3</v>
      </c>
      <c r="T283" s="151">
        <v>0</v>
      </c>
      <c r="U283" s="151">
        <v>0</v>
      </c>
      <c r="V283" s="151">
        <v>0</v>
      </c>
      <c r="W283" s="151">
        <v>0</v>
      </c>
      <c r="X283" s="151">
        <v>0</v>
      </c>
      <c r="Y283" s="151">
        <v>0</v>
      </c>
      <c r="Z283" s="151">
        <v>0</v>
      </c>
      <c r="AA283" s="151">
        <v>0</v>
      </c>
      <c r="AB283" s="151">
        <v>3.2925782192331316E-4</v>
      </c>
      <c r="AC283" s="151">
        <v>1.567539486624217E-3</v>
      </c>
      <c r="AD283" s="151">
        <v>1.9962544963960565E-3</v>
      </c>
      <c r="AE283" s="151">
        <v>3.7415059458256354E-4</v>
      </c>
      <c r="AF283" s="151" t="e">
        <v>#DIV/0!</v>
      </c>
      <c r="AG283" s="152">
        <v>0</v>
      </c>
    </row>
    <row r="284" spans="1:33" ht="15" x14ac:dyDescent="0.25">
      <c r="A284" s="139">
        <v>278</v>
      </c>
      <c r="B284" s="101">
        <v>143310</v>
      </c>
      <c r="C284" s="102" t="s">
        <v>63</v>
      </c>
      <c r="D284" s="151">
        <v>5.2589677083342008E-4</v>
      </c>
      <c r="E284" s="151">
        <v>0</v>
      </c>
      <c r="F284" s="151">
        <v>6.5020853007764225E-4</v>
      </c>
      <c r="G284" s="151">
        <v>2.5923955790070935E-3</v>
      </c>
      <c r="H284" s="151">
        <v>8.1278170140537404E-4</v>
      </c>
      <c r="I284" s="151">
        <v>2.9690181426048176E-3</v>
      </c>
      <c r="J284" s="151">
        <v>0</v>
      </c>
      <c r="K284" s="151">
        <v>0</v>
      </c>
      <c r="L284" s="151">
        <v>2.8828685948343924E-4</v>
      </c>
      <c r="M284" s="151">
        <v>6.6575432177534818E-4</v>
      </c>
      <c r="N284" s="151">
        <v>6.2622027051034181E-4</v>
      </c>
      <c r="O284" s="151">
        <v>0</v>
      </c>
      <c r="P284" s="151">
        <v>0</v>
      </c>
      <c r="Q284" s="151">
        <v>1.2211214605191959E-2</v>
      </c>
      <c r="R284" s="151">
        <v>1.1102913106630391E-3</v>
      </c>
      <c r="S284" s="151">
        <v>1.3981191423865552E-3</v>
      </c>
      <c r="T284" s="151">
        <v>0</v>
      </c>
      <c r="U284" s="151">
        <v>0</v>
      </c>
      <c r="V284" s="151">
        <v>0</v>
      </c>
      <c r="W284" s="151">
        <v>0</v>
      </c>
      <c r="X284" s="151">
        <v>0</v>
      </c>
      <c r="Y284" s="151">
        <v>0</v>
      </c>
      <c r="Z284" s="151">
        <v>0</v>
      </c>
      <c r="AA284" s="151">
        <v>0</v>
      </c>
      <c r="AB284" s="151">
        <v>2.4859042859564436E-4</v>
      </c>
      <c r="AC284" s="151">
        <v>8.9176811607907976E-4</v>
      </c>
      <c r="AD284" s="151">
        <v>9.9749505758132918E-4</v>
      </c>
      <c r="AE284" s="151">
        <v>6.7528611753521809E-4</v>
      </c>
      <c r="AF284" s="151" t="e">
        <v>#DIV/0!</v>
      </c>
      <c r="AG284" s="152">
        <v>0</v>
      </c>
    </row>
    <row r="285" spans="1:33" ht="15" x14ac:dyDescent="0.25">
      <c r="A285" s="139">
        <v>279</v>
      </c>
      <c r="B285" s="101">
        <v>143315</v>
      </c>
      <c r="C285" s="102" t="s">
        <v>64</v>
      </c>
      <c r="D285" s="151">
        <v>7.7360830128344335E-4</v>
      </c>
      <c r="E285" s="151">
        <v>2.7211834000350332E-3</v>
      </c>
      <c r="F285" s="151">
        <v>1.42741067211697E-3</v>
      </c>
      <c r="G285" s="151">
        <v>2.1810864899208518E-3</v>
      </c>
      <c r="H285" s="151">
        <v>1.7338615984657428E-3</v>
      </c>
      <c r="I285" s="151">
        <v>3.922973840162219E-3</v>
      </c>
      <c r="J285" s="151">
        <v>0</v>
      </c>
      <c r="K285" s="151">
        <v>0</v>
      </c>
      <c r="L285" s="151">
        <v>4.4315258245975891E-4</v>
      </c>
      <c r="M285" s="151">
        <v>9.5564952365206066E-4</v>
      </c>
      <c r="N285" s="151">
        <v>9.5965830191448121E-4</v>
      </c>
      <c r="O285" s="151">
        <v>0</v>
      </c>
      <c r="P285" s="151">
        <v>0</v>
      </c>
      <c r="Q285" s="151">
        <v>1.8902092651327043E-2</v>
      </c>
      <c r="R285" s="151">
        <v>1.5968545069934073E-3</v>
      </c>
      <c r="S285" s="151">
        <v>1.4931897611181804E-3</v>
      </c>
      <c r="T285" s="151">
        <v>0</v>
      </c>
      <c r="U285" s="151">
        <v>0</v>
      </c>
      <c r="V285" s="151">
        <v>0</v>
      </c>
      <c r="W285" s="151">
        <v>0</v>
      </c>
      <c r="X285" s="151">
        <v>0</v>
      </c>
      <c r="Y285" s="151">
        <v>0</v>
      </c>
      <c r="Z285" s="151">
        <v>0</v>
      </c>
      <c r="AA285" s="151">
        <v>0</v>
      </c>
      <c r="AB285" s="151">
        <v>2.6549431406638159E-4</v>
      </c>
      <c r="AC285" s="151">
        <v>1.6538016565370987E-3</v>
      </c>
      <c r="AD285" s="151">
        <v>1.4128984607302767E-3</v>
      </c>
      <c r="AE285" s="151">
        <v>2.7148455517102838E-3</v>
      </c>
      <c r="AF285" s="151" t="e">
        <v>#DIV/0!</v>
      </c>
      <c r="AG285" s="152">
        <v>0</v>
      </c>
    </row>
    <row r="286" spans="1:33" x14ac:dyDescent="0.2">
      <c r="A286" s="150">
        <v>280</v>
      </c>
      <c r="B286" s="101">
        <v>143320</v>
      </c>
      <c r="C286" s="102" t="s">
        <v>65</v>
      </c>
      <c r="D286" s="151">
        <v>1.4628237194330735E-3</v>
      </c>
      <c r="E286" s="151">
        <v>1.6758794120924219E-2</v>
      </c>
      <c r="F286" s="151">
        <v>2.0441410648013815E-3</v>
      </c>
      <c r="G286" s="151">
        <v>6.5888659812018465E-3</v>
      </c>
      <c r="H286" s="151">
        <v>6.0320928552014246E-3</v>
      </c>
      <c r="I286" s="151">
        <v>7.1255211298991818E-3</v>
      </c>
      <c r="J286" s="151">
        <v>0</v>
      </c>
      <c r="K286" s="151">
        <v>0</v>
      </c>
      <c r="L286" s="151">
        <v>7.6812978910534551E-4</v>
      </c>
      <c r="M286" s="151">
        <v>1.6543882550178863E-3</v>
      </c>
      <c r="N286" s="151">
        <v>1.9948749642145669E-3</v>
      </c>
      <c r="O286" s="151">
        <v>0</v>
      </c>
      <c r="P286" s="151">
        <v>0</v>
      </c>
      <c r="Q286" s="151">
        <v>3.5144263056756699E-2</v>
      </c>
      <c r="R286" s="151">
        <v>2.9146910976374698E-3</v>
      </c>
      <c r="S286" s="151">
        <v>5.4622128353581439E-3</v>
      </c>
      <c r="T286" s="151">
        <v>0</v>
      </c>
      <c r="U286" s="151">
        <v>0</v>
      </c>
      <c r="V286" s="151">
        <v>0</v>
      </c>
      <c r="W286" s="151">
        <v>0</v>
      </c>
      <c r="X286" s="151">
        <v>0</v>
      </c>
      <c r="Y286" s="151">
        <v>0</v>
      </c>
      <c r="Z286" s="151">
        <v>0</v>
      </c>
      <c r="AA286" s="151">
        <v>0</v>
      </c>
      <c r="AB286" s="151">
        <v>9.7120037102452314E-4</v>
      </c>
      <c r="AC286" s="151">
        <v>4.9270766940833653E-3</v>
      </c>
      <c r="AD286" s="151">
        <v>2.7694850816151265E-3</v>
      </c>
      <c r="AE286" s="151">
        <v>1.2907324834762333E-2</v>
      </c>
      <c r="AF286" s="151" t="e">
        <v>#DIV/0!</v>
      </c>
      <c r="AG286" s="152">
        <v>0</v>
      </c>
    </row>
    <row r="287" spans="1:33" x14ac:dyDescent="0.2">
      <c r="A287" s="150">
        <v>281</v>
      </c>
      <c r="B287" s="101">
        <v>143325</v>
      </c>
      <c r="C287" s="102" t="s">
        <v>66</v>
      </c>
      <c r="D287" s="151">
        <v>5.9559427717933979E-3</v>
      </c>
      <c r="E287" s="151">
        <v>1.4548088962510803E-2</v>
      </c>
      <c r="F287" s="151">
        <v>7.9343455515246911E-3</v>
      </c>
      <c r="G287" s="151">
        <v>5.1106680618604166E-3</v>
      </c>
      <c r="H287" s="151">
        <v>8.6008093125650251E-3</v>
      </c>
      <c r="I287" s="151">
        <v>4.9032123005698522E-2</v>
      </c>
      <c r="J287" s="151">
        <v>0</v>
      </c>
      <c r="K287" s="151">
        <v>0</v>
      </c>
      <c r="L287" s="151">
        <v>6.4215299728556912E-4</v>
      </c>
      <c r="M287" s="151">
        <v>1.6495932450000948E-3</v>
      </c>
      <c r="N287" s="151">
        <v>7.300197122664975E-3</v>
      </c>
      <c r="O287" s="151">
        <v>0</v>
      </c>
      <c r="P287" s="151">
        <v>0</v>
      </c>
      <c r="Q287" s="151">
        <v>0.11644859934010693</v>
      </c>
      <c r="R287" s="151">
        <v>1.228612861866251E-2</v>
      </c>
      <c r="S287" s="151">
        <v>1.3238367956464457E-2</v>
      </c>
      <c r="T287" s="151">
        <v>0</v>
      </c>
      <c r="U287" s="151">
        <v>0</v>
      </c>
      <c r="V287" s="151">
        <v>0</v>
      </c>
      <c r="W287" s="151">
        <v>0</v>
      </c>
      <c r="X287" s="151">
        <v>0</v>
      </c>
      <c r="Y287" s="151">
        <v>0</v>
      </c>
      <c r="Z287" s="151">
        <v>0</v>
      </c>
      <c r="AA287" s="151">
        <v>0</v>
      </c>
      <c r="AB287" s="151">
        <v>2.3538276992522995E-3</v>
      </c>
      <c r="AC287" s="151">
        <v>9.5979831053227844E-3</v>
      </c>
      <c r="AD287" s="151">
        <v>6.8193392005111708E-3</v>
      </c>
      <c r="AE287" s="151">
        <v>2.0376375464066541E-2</v>
      </c>
      <c r="AF287" s="151" t="e">
        <v>#DIV/0!</v>
      </c>
      <c r="AG287" s="152">
        <v>0</v>
      </c>
    </row>
    <row r="288" spans="1:33" x14ac:dyDescent="0.2">
      <c r="A288" s="150">
        <v>282</v>
      </c>
      <c r="B288" s="101">
        <v>1434</v>
      </c>
      <c r="C288" s="102" t="s">
        <v>122</v>
      </c>
      <c r="D288" s="151">
        <v>0.12929929782574631</v>
      </c>
      <c r="E288" s="151">
        <v>0</v>
      </c>
      <c r="F288" s="151">
        <v>2.1730154079606618E-2</v>
      </c>
      <c r="G288" s="151">
        <v>1.0883792691211012E-2</v>
      </c>
      <c r="H288" s="151">
        <v>3.3632359995071588E-2</v>
      </c>
      <c r="I288" s="151">
        <v>0.7387734632634938</v>
      </c>
      <c r="J288" s="151">
        <v>0</v>
      </c>
      <c r="K288" s="151">
        <v>0</v>
      </c>
      <c r="L288" s="151">
        <v>9.0065181664852195E-3</v>
      </c>
      <c r="M288" s="151">
        <v>0</v>
      </c>
      <c r="N288" s="151">
        <v>2.9660189668169652E-2</v>
      </c>
      <c r="O288" s="151">
        <v>0</v>
      </c>
      <c r="P288" s="151">
        <v>0</v>
      </c>
      <c r="Q288" s="151">
        <v>0</v>
      </c>
      <c r="R288" s="151">
        <v>0.1117113853689832</v>
      </c>
      <c r="S288" s="151">
        <v>6.3042052578627323E-3</v>
      </c>
      <c r="T288" s="151">
        <v>0</v>
      </c>
      <c r="U288" s="151">
        <v>0</v>
      </c>
      <c r="V288" s="151">
        <v>0</v>
      </c>
      <c r="W288" s="151">
        <v>0</v>
      </c>
      <c r="X288" s="151">
        <v>0</v>
      </c>
      <c r="Y288" s="151">
        <v>4.1594764822125291E-3</v>
      </c>
      <c r="Z288" s="151">
        <v>0</v>
      </c>
      <c r="AA288" s="151">
        <v>0</v>
      </c>
      <c r="AB288" s="151">
        <v>1.2584381826951385E-3</v>
      </c>
      <c r="AC288" s="151">
        <v>5.7286257584003727E-2</v>
      </c>
      <c r="AD288" s="151">
        <v>3.0409463145651607E-2</v>
      </c>
      <c r="AE288" s="151">
        <v>0.15606501394591579</v>
      </c>
      <c r="AF288" s="151" t="e">
        <v>#DIV/0!</v>
      </c>
      <c r="AG288" s="152">
        <v>0</v>
      </c>
    </row>
    <row r="289" spans="1:33" x14ac:dyDescent="0.2">
      <c r="A289" s="150">
        <v>283</v>
      </c>
      <c r="B289" s="101">
        <v>143405</v>
      </c>
      <c r="C289" s="102" t="s">
        <v>62</v>
      </c>
      <c r="D289" s="151">
        <v>2.2866138446516627E-3</v>
      </c>
      <c r="E289" s="151">
        <v>0</v>
      </c>
      <c r="F289" s="151">
        <v>2.4934895898672798E-3</v>
      </c>
      <c r="G289" s="151">
        <v>6.386085057050561E-4</v>
      </c>
      <c r="H289" s="151">
        <v>1.5801268244073734E-3</v>
      </c>
      <c r="I289" s="151">
        <v>3.6937501548448916E-2</v>
      </c>
      <c r="J289" s="151">
        <v>0</v>
      </c>
      <c r="K289" s="151">
        <v>0</v>
      </c>
      <c r="L289" s="151">
        <v>5.068128139779388E-4</v>
      </c>
      <c r="M289" s="151">
        <v>0</v>
      </c>
      <c r="N289" s="151">
        <v>4.905569491770672E-4</v>
      </c>
      <c r="O289" s="151">
        <v>0</v>
      </c>
      <c r="P289" s="151">
        <v>0</v>
      </c>
      <c r="Q289" s="151">
        <v>0</v>
      </c>
      <c r="R289" s="151">
        <v>5.5493195619695981E-3</v>
      </c>
      <c r="S289" s="151">
        <v>9.8358724787870385E-4</v>
      </c>
      <c r="T289" s="151">
        <v>0</v>
      </c>
      <c r="U289" s="151">
        <v>0</v>
      </c>
      <c r="V289" s="151">
        <v>0</v>
      </c>
      <c r="W289" s="151">
        <v>0</v>
      </c>
      <c r="X289" s="151">
        <v>0</v>
      </c>
      <c r="Y289" s="151">
        <v>6.6972686023720194E-4</v>
      </c>
      <c r="Z289" s="151">
        <v>0</v>
      </c>
      <c r="AA289" s="151">
        <v>0</v>
      </c>
      <c r="AB289" s="151">
        <v>1.9702902354483697E-4</v>
      </c>
      <c r="AC289" s="151">
        <v>2.789225829730325E-3</v>
      </c>
      <c r="AD289" s="151">
        <v>1.4141689126885087E-3</v>
      </c>
      <c r="AE289" s="151">
        <v>7.8210774032748346E-3</v>
      </c>
      <c r="AF289" s="151" t="e">
        <v>#DIV/0!</v>
      </c>
      <c r="AG289" s="152">
        <v>0</v>
      </c>
    </row>
    <row r="290" spans="1:33" x14ac:dyDescent="0.2">
      <c r="A290" s="150">
        <v>284</v>
      </c>
      <c r="B290" s="101">
        <v>143410</v>
      </c>
      <c r="C290" s="102" t="s">
        <v>63</v>
      </c>
      <c r="D290" s="151">
        <v>3.9053277704643482E-3</v>
      </c>
      <c r="E290" s="151">
        <v>0</v>
      </c>
      <c r="F290" s="151">
        <v>9.5482858513065607E-4</v>
      </c>
      <c r="G290" s="151">
        <v>1.33415571228447E-3</v>
      </c>
      <c r="H290" s="151">
        <v>1.3156713866149124E-3</v>
      </c>
      <c r="I290" s="151">
        <v>7.7909031422237679E-2</v>
      </c>
      <c r="J290" s="151">
        <v>0</v>
      </c>
      <c r="K290" s="151">
        <v>0</v>
      </c>
      <c r="L290" s="151">
        <v>9.1140000178439884E-4</v>
      </c>
      <c r="M290" s="151">
        <v>0</v>
      </c>
      <c r="N290" s="151">
        <v>7.447313192404946E-4</v>
      </c>
      <c r="O290" s="151">
        <v>0</v>
      </c>
      <c r="P290" s="151">
        <v>0</v>
      </c>
      <c r="Q290" s="151">
        <v>0</v>
      </c>
      <c r="R290" s="151">
        <v>1.1684209840739363E-2</v>
      </c>
      <c r="S290" s="151">
        <v>1.0849199628101074E-3</v>
      </c>
      <c r="T290" s="151">
        <v>0</v>
      </c>
      <c r="U290" s="151">
        <v>0</v>
      </c>
      <c r="V290" s="151">
        <v>0</v>
      </c>
      <c r="W290" s="151">
        <v>0</v>
      </c>
      <c r="X290" s="151">
        <v>0</v>
      </c>
      <c r="Y290" s="151">
        <v>1.3674012962074026E-3</v>
      </c>
      <c r="Z290" s="151">
        <v>0</v>
      </c>
      <c r="AA290" s="151">
        <v>0</v>
      </c>
      <c r="AB290" s="151">
        <v>2.3811419044336737E-4</v>
      </c>
      <c r="AC290" s="151">
        <v>4.5382366165174579E-3</v>
      </c>
      <c r="AD290" s="151">
        <v>1.184011966640811E-3</v>
      </c>
      <c r="AE290" s="151">
        <v>1.6463594066852799E-2</v>
      </c>
      <c r="AF290" s="151" t="e">
        <v>#DIV/0!</v>
      </c>
      <c r="AG290" s="152">
        <v>0</v>
      </c>
    </row>
    <row r="291" spans="1:33" x14ac:dyDescent="0.2">
      <c r="A291" s="150">
        <v>285</v>
      </c>
      <c r="B291" s="101">
        <v>143415</v>
      </c>
      <c r="C291" s="102" t="s">
        <v>64</v>
      </c>
      <c r="D291" s="151">
        <v>6.478900731598348E-3</v>
      </c>
      <c r="E291" s="151">
        <v>0</v>
      </c>
      <c r="F291" s="151">
        <v>1.4013777642491059E-3</v>
      </c>
      <c r="G291" s="151">
        <v>1.285937723963849E-3</v>
      </c>
      <c r="H291" s="151">
        <v>1.9460564886076589E-3</v>
      </c>
      <c r="I291" s="151">
        <v>7.9777652736021915E-2</v>
      </c>
      <c r="J291" s="151">
        <v>0</v>
      </c>
      <c r="K291" s="151">
        <v>0</v>
      </c>
      <c r="L291" s="151">
        <v>1.3843655008972434E-3</v>
      </c>
      <c r="M291" s="151">
        <v>0</v>
      </c>
      <c r="N291" s="151">
        <v>1.0403352499831293E-3</v>
      </c>
      <c r="O291" s="151">
        <v>0</v>
      </c>
      <c r="P291" s="151">
        <v>0</v>
      </c>
      <c r="Q291" s="151">
        <v>0</v>
      </c>
      <c r="R291" s="151">
        <v>1.2001217060358954E-2</v>
      </c>
      <c r="S291" s="151">
        <v>1.1014009372002681E-3</v>
      </c>
      <c r="T291" s="151">
        <v>0</v>
      </c>
      <c r="U291" s="151">
        <v>0</v>
      </c>
      <c r="V291" s="151">
        <v>0</v>
      </c>
      <c r="W291" s="151">
        <v>0</v>
      </c>
      <c r="X291" s="151">
        <v>0</v>
      </c>
      <c r="Y291" s="151">
        <v>2.1223483257679248E-3</v>
      </c>
      <c r="Z291" s="151">
        <v>0</v>
      </c>
      <c r="AA291" s="151">
        <v>0</v>
      </c>
      <c r="AB291" s="151">
        <v>2.6600608087693216E-4</v>
      </c>
      <c r="AC291" s="151">
        <v>5.0551698640868394E-3</v>
      </c>
      <c r="AD291" s="151">
        <v>1.7504045636797558E-3</v>
      </c>
      <c r="AE291" s="151">
        <v>1.6894624570321298E-2</v>
      </c>
      <c r="AF291" s="151" t="e">
        <v>#DIV/0!</v>
      </c>
      <c r="AG291" s="152">
        <v>0</v>
      </c>
    </row>
    <row r="292" spans="1:33" x14ac:dyDescent="0.2">
      <c r="A292" s="150">
        <v>286</v>
      </c>
      <c r="B292" s="101">
        <v>143420</v>
      </c>
      <c r="C292" s="102" t="s">
        <v>65</v>
      </c>
      <c r="D292" s="151">
        <v>1.3223310536852143E-2</v>
      </c>
      <c r="E292" s="151">
        <v>0</v>
      </c>
      <c r="F292" s="151">
        <v>2.6678843264622827E-3</v>
      </c>
      <c r="G292" s="151">
        <v>2.178045732855482E-3</v>
      </c>
      <c r="H292" s="151">
        <v>3.8129411622198619E-3</v>
      </c>
      <c r="I292" s="151">
        <v>0.13377911881678978</v>
      </c>
      <c r="J292" s="151">
        <v>0</v>
      </c>
      <c r="K292" s="151">
        <v>0</v>
      </c>
      <c r="L292" s="151">
        <v>2.2195536220281989E-3</v>
      </c>
      <c r="M292" s="151">
        <v>0</v>
      </c>
      <c r="N292" s="151">
        <v>1.9767512095428467E-3</v>
      </c>
      <c r="O292" s="151">
        <v>0</v>
      </c>
      <c r="P292" s="151">
        <v>0</v>
      </c>
      <c r="Q292" s="151">
        <v>0</v>
      </c>
      <c r="R292" s="151">
        <v>2.0128212836711044E-2</v>
      </c>
      <c r="S292" s="151">
        <v>2.2258010910137169E-3</v>
      </c>
      <c r="T292" s="151">
        <v>0</v>
      </c>
      <c r="U292" s="151">
        <v>0</v>
      </c>
      <c r="V292" s="151">
        <v>0</v>
      </c>
      <c r="W292" s="151">
        <v>0</v>
      </c>
      <c r="X292" s="151">
        <v>0</v>
      </c>
      <c r="Y292" s="151">
        <v>0</v>
      </c>
      <c r="Z292" s="151">
        <v>0</v>
      </c>
      <c r="AA292" s="151">
        <v>0</v>
      </c>
      <c r="AB292" s="151">
        <v>3.9575514733262372E-4</v>
      </c>
      <c r="AC292" s="151">
        <v>8.8402450680445162E-3</v>
      </c>
      <c r="AD292" s="151">
        <v>3.4238949586382081E-3</v>
      </c>
      <c r="AE292" s="151">
        <v>2.8330044427981982E-2</v>
      </c>
      <c r="AF292" s="151" t="e">
        <v>#DIV/0!</v>
      </c>
      <c r="AG292" s="152">
        <v>0</v>
      </c>
    </row>
    <row r="293" spans="1:33" x14ac:dyDescent="0.2">
      <c r="A293" s="150">
        <v>287</v>
      </c>
      <c r="B293" s="101">
        <v>143425</v>
      </c>
      <c r="C293" s="102" t="s">
        <v>66</v>
      </c>
      <c r="D293" s="151">
        <v>0.10340514494217982</v>
      </c>
      <c r="E293" s="151">
        <v>0</v>
      </c>
      <c r="F293" s="151">
        <v>1.4212573813897292E-2</v>
      </c>
      <c r="G293" s="151">
        <v>5.4470450164021533E-3</v>
      </c>
      <c r="H293" s="151">
        <v>2.4977564133221778E-2</v>
      </c>
      <c r="I293" s="151">
        <v>0.41037015873999544</v>
      </c>
      <c r="J293" s="151">
        <v>0</v>
      </c>
      <c r="K293" s="151">
        <v>0</v>
      </c>
      <c r="L293" s="151">
        <v>3.9843862277974392E-3</v>
      </c>
      <c r="M293" s="151">
        <v>0</v>
      </c>
      <c r="N293" s="151">
        <v>2.540781494022611E-2</v>
      </c>
      <c r="O293" s="151">
        <v>0</v>
      </c>
      <c r="P293" s="151">
        <v>0</v>
      </c>
      <c r="Q293" s="151">
        <v>0</v>
      </c>
      <c r="R293" s="151">
        <v>6.2348426069204224E-2</v>
      </c>
      <c r="S293" s="151">
        <v>9.0849601895993612E-4</v>
      </c>
      <c r="T293" s="151">
        <v>0</v>
      </c>
      <c r="U293" s="151">
        <v>0</v>
      </c>
      <c r="V293" s="151">
        <v>0</v>
      </c>
      <c r="W293" s="151">
        <v>0</v>
      </c>
      <c r="X293" s="151">
        <v>0</v>
      </c>
      <c r="Y293" s="151">
        <v>0</v>
      </c>
      <c r="Z293" s="151">
        <v>0</v>
      </c>
      <c r="AA293" s="151">
        <v>0</v>
      </c>
      <c r="AB293" s="151">
        <v>1.6153374049737845E-4</v>
      </c>
      <c r="AC293" s="151">
        <v>3.6063380205624586E-2</v>
      </c>
      <c r="AD293" s="151">
        <v>2.263698274400432E-2</v>
      </c>
      <c r="AE293" s="151">
        <v>8.6555673477484857E-2</v>
      </c>
      <c r="AF293" s="151" t="e">
        <v>#DIV/0!</v>
      </c>
      <c r="AG293" s="152">
        <v>0</v>
      </c>
    </row>
    <row r="294" spans="1:33" x14ac:dyDescent="0.2">
      <c r="A294" s="150">
        <v>288</v>
      </c>
      <c r="B294" s="101">
        <v>1435</v>
      </c>
      <c r="C294" s="102" t="s">
        <v>123</v>
      </c>
      <c r="D294" s="151">
        <v>0</v>
      </c>
      <c r="E294" s="151">
        <v>0</v>
      </c>
      <c r="F294" s="151">
        <v>0</v>
      </c>
      <c r="G294" s="151">
        <v>1.46781337600542E-3</v>
      </c>
      <c r="H294" s="151">
        <v>2.4985621464734576E-4</v>
      </c>
      <c r="I294" s="151">
        <v>0</v>
      </c>
      <c r="J294" s="151">
        <v>0</v>
      </c>
      <c r="K294" s="151">
        <v>0</v>
      </c>
      <c r="L294" s="151">
        <v>0</v>
      </c>
      <c r="M294" s="151">
        <v>0</v>
      </c>
      <c r="N294" s="151">
        <v>0</v>
      </c>
      <c r="O294" s="151">
        <v>0</v>
      </c>
      <c r="P294" s="151">
        <v>0</v>
      </c>
      <c r="Q294" s="151">
        <v>0</v>
      </c>
      <c r="R294" s="151">
        <v>0</v>
      </c>
      <c r="S294" s="151">
        <v>0</v>
      </c>
      <c r="T294" s="151">
        <v>0</v>
      </c>
      <c r="U294" s="151">
        <v>0</v>
      </c>
      <c r="V294" s="151">
        <v>0</v>
      </c>
      <c r="W294" s="151">
        <v>0</v>
      </c>
      <c r="X294" s="151">
        <v>0</v>
      </c>
      <c r="Y294" s="151">
        <v>0</v>
      </c>
      <c r="Z294" s="151">
        <v>0</v>
      </c>
      <c r="AA294" s="151">
        <v>0</v>
      </c>
      <c r="AB294" s="151">
        <v>0</v>
      </c>
      <c r="AC294" s="151">
        <v>1.6522799525252392E-4</v>
      </c>
      <c r="AD294" s="151">
        <v>2.2220046666178802E-4</v>
      </c>
      <c r="AE294" s="151">
        <v>0</v>
      </c>
      <c r="AF294" s="151" t="e">
        <v>#DIV/0!</v>
      </c>
      <c r="AG294" s="152">
        <v>0</v>
      </c>
    </row>
    <row r="295" spans="1:33" ht="15" x14ac:dyDescent="0.2">
      <c r="A295" s="87">
        <v>289</v>
      </c>
      <c r="B295" s="101">
        <v>143505</v>
      </c>
      <c r="C295" s="102" t="s">
        <v>62</v>
      </c>
      <c r="D295" s="151">
        <v>0</v>
      </c>
      <c r="E295" s="151">
        <v>0</v>
      </c>
      <c r="F295" s="151">
        <v>0</v>
      </c>
      <c r="G295" s="151">
        <v>1.5923468845419915E-5</v>
      </c>
      <c r="H295" s="151">
        <v>2.7105473453301398E-6</v>
      </c>
      <c r="I295" s="151">
        <v>0</v>
      </c>
      <c r="J295" s="151">
        <v>0</v>
      </c>
      <c r="K295" s="151">
        <v>0</v>
      </c>
      <c r="L295" s="151">
        <v>0</v>
      </c>
      <c r="M295" s="151">
        <v>0</v>
      </c>
      <c r="N295" s="151">
        <v>0</v>
      </c>
      <c r="O295" s="151">
        <v>0</v>
      </c>
      <c r="P295" s="151">
        <v>0</v>
      </c>
      <c r="Q295" s="151">
        <v>0</v>
      </c>
      <c r="R295" s="151">
        <v>0</v>
      </c>
      <c r="S295" s="151">
        <v>0</v>
      </c>
      <c r="T295" s="151">
        <v>0</v>
      </c>
      <c r="U295" s="151">
        <v>0</v>
      </c>
      <c r="V295" s="151">
        <v>0</v>
      </c>
      <c r="W295" s="151">
        <v>0</v>
      </c>
      <c r="X295" s="151">
        <v>0</v>
      </c>
      <c r="Y295" s="151">
        <v>0</v>
      </c>
      <c r="Z295" s="151">
        <v>0</v>
      </c>
      <c r="AA295" s="151">
        <v>0</v>
      </c>
      <c r="AB295" s="151">
        <v>0</v>
      </c>
      <c r="AC295" s="151">
        <v>1.7924641359754438E-6</v>
      </c>
      <c r="AD295" s="151">
        <v>2.4105259334506046E-6</v>
      </c>
      <c r="AE295" s="151">
        <v>0</v>
      </c>
      <c r="AF295" s="151" t="e">
        <v>#DIV/0!</v>
      </c>
      <c r="AG295" s="152">
        <v>0</v>
      </c>
    </row>
    <row r="296" spans="1:33" ht="15" x14ac:dyDescent="0.25">
      <c r="A296" s="139">
        <v>290</v>
      </c>
      <c r="B296" s="101">
        <v>143510</v>
      </c>
      <c r="C296" s="102" t="s">
        <v>63</v>
      </c>
      <c r="D296" s="151">
        <v>0</v>
      </c>
      <c r="E296" s="151">
        <v>0</v>
      </c>
      <c r="F296" s="151">
        <v>0</v>
      </c>
      <c r="G296" s="151">
        <v>9.0455659594638278E-6</v>
      </c>
      <c r="H296" s="151">
        <v>1.5397671849300363E-6</v>
      </c>
      <c r="I296" s="151">
        <v>0</v>
      </c>
      <c r="J296" s="151">
        <v>0</v>
      </c>
      <c r="K296" s="151">
        <v>0</v>
      </c>
      <c r="L296" s="151">
        <v>0</v>
      </c>
      <c r="M296" s="151">
        <v>0</v>
      </c>
      <c r="N296" s="151">
        <v>0</v>
      </c>
      <c r="O296" s="151">
        <v>0</v>
      </c>
      <c r="P296" s="151">
        <v>0</v>
      </c>
      <c r="Q296" s="151">
        <v>0</v>
      </c>
      <c r="R296" s="151">
        <v>0</v>
      </c>
      <c r="S296" s="151">
        <v>0</v>
      </c>
      <c r="T296" s="151">
        <v>0</v>
      </c>
      <c r="U296" s="151">
        <v>0</v>
      </c>
      <c r="V296" s="151">
        <v>0</v>
      </c>
      <c r="W296" s="151">
        <v>0</v>
      </c>
      <c r="X296" s="151">
        <v>0</v>
      </c>
      <c r="Y296" s="151">
        <v>0</v>
      </c>
      <c r="Z296" s="151">
        <v>0</v>
      </c>
      <c r="AA296" s="151">
        <v>0</v>
      </c>
      <c r="AB296" s="151">
        <v>0</v>
      </c>
      <c r="AC296" s="151">
        <v>1.0182362102967799E-6</v>
      </c>
      <c r="AD296" s="151">
        <v>1.3693355097245178E-6</v>
      </c>
      <c r="AE296" s="151">
        <v>0</v>
      </c>
      <c r="AF296" s="151" t="e">
        <v>#DIV/0!</v>
      </c>
      <c r="AG296" s="152">
        <v>0</v>
      </c>
    </row>
    <row r="297" spans="1:33" ht="15" x14ac:dyDescent="0.25">
      <c r="A297" s="139">
        <v>291</v>
      </c>
      <c r="B297" s="101">
        <v>143515</v>
      </c>
      <c r="C297" s="102" t="s">
        <v>64</v>
      </c>
      <c r="D297" s="151">
        <v>0</v>
      </c>
      <c r="E297" s="151">
        <v>0</v>
      </c>
      <c r="F297" s="151">
        <v>0</v>
      </c>
      <c r="G297" s="151">
        <v>1.6233788627361113E-5</v>
      </c>
      <c r="H297" s="151">
        <v>2.7633710402994732E-6</v>
      </c>
      <c r="I297" s="151">
        <v>0</v>
      </c>
      <c r="J297" s="151">
        <v>0</v>
      </c>
      <c r="K297" s="151">
        <v>0</v>
      </c>
      <c r="L297" s="151">
        <v>0</v>
      </c>
      <c r="M297" s="151">
        <v>0</v>
      </c>
      <c r="N297" s="151">
        <v>0</v>
      </c>
      <c r="O297" s="151">
        <v>0</v>
      </c>
      <c r="P297" s="151">
        <v>0</v>
      </c>
      <c r="Q297" s="151">
        <v>0</v>
      </c>
      <c r="R297" s="151">
        <v>0</v>
      </c>
      <c r="S297" s="151">
        <v>0</v>
      </c>
      <c r="T297" s="151">
        <v>0</v>
      </c>
      <c r="U297" s="151">
        <v>0</v>
      </c>
      <c r="V297" s="151">
        <v>0</v>
      </c>
      <c r="W297" s="151">
        <v>0</v>
      </c>
      <c r="X297" s="151">
        <v>0</v>
      </c>
      <c r="Y297" s="151">
        <v>0</v>
      </c>
      <c r="Z297" s="151">
        <v>0</v>
      </c>
      <c r="AA297" s="151">
        <v>0</v>
      </c>
      <c r="AB297" s="151">
        <v>0</v>
      </c>
      <c r="AC297" s="151">
        <v>1.8273960396462518E-6</v>
      </c>
      <c r="AD297" s="151">
        <v>2.4575027504553461E-6</v>
      </c>
      <c r="AE297" s="151">
        <v>0</v>
      </c>
      <c r="AF297" s="151" t="e">
        <v>#DIV/0!</v>
      </c>
      <c r="AG297" s="152">
        <v>0</v>
      </c>
    </row>
    <row r="298" spans="1:33" x14ac:dyDescent="0.2">
      <c r="A298" s="150">
        <v>292</v>
      </c>
      <c r="B298" s="101">
        <v>143520</v>
      </c>
      <c r="C298" s="102" t="s">
        <v>65</v>
      </c>
      <c r="D298" s="151">
        <v>0</v>
      </c>
      <c r="E298" s="151">
        <v>0</v>
      </c>
      <c r="F298" s="151">
        <v>0</v>
      </c>
      <c r="G298" s="151">
        <v>3.5670626452365096E-5</v>
      </c>
      <c r="H298" s="151">
        <v>6.0719760735131177E-6</v>
      </c>
      <c r="I298" s="151">
        <v>0</v>
      </c>
      <c r="J298" s="151">
        <v>0</v>
      </c>
      <c r="K298" s="151">
        <v>0</v>
      </c>
      <c r="L298" s="151">
        <v>0</v>
      </c>
      <c r="M298" s="151">
        <v>0</v>
      </c>
      <c r="N298" s="151">
        <v>0</v>
      </c>
      <c r="O298" s="151">
        <v>0</v>
      </c>
      <c r="P298" s="151">
        <v>0</v>
      </c>
      <c r="Q298" s="151">
        <v>0</v>
      </c>
      <c r="R298" s="151">
        <v>0</v>
      </c>
      <c r="S298" s="151">
        <v>0</v>
      </c>
      <c r="T298" s="151">
        <v>0</v>
      </c>
      <c r="U298" s="151">
        <v>0</v>
      </c>
      <c r="V298" s="151">
        <v>0</v>
      </c>
      <c r="W298" s="151">
        <v>0</v>
      </c>
      <c r="X298" s="151">
        <v>0</v>
      </c>
      <c r="Y298" s="151">
        <v>0</v>
      </c>
      <c r="Z298" s="151">
        <v>0</v>
      </c>
      <c r="AA298" s="151">
        <v>0</v>
      </c>
      <c r="AB298" s="151">
        <v>0</v>
      </c>
      <c r="AC298" s="151">
        <v>4.0153511301045468E-6</v>
      </c>
      <c r="AD298" s="151">
        <v>5.3998893683637999E-6</v>
      </c>
      <c r="AE298" s="151">
        <v>0</v>
      </c>
      <c r="AF298" s="151" t="e">
        <v>#DIV/0!</v>
      </c>
      <c r="AG298" s="152">
        <v>0</v>
      </c>
    </row>
    <row r="299" spans="1:33" x14ac:dyDescent="0.2">
      <c r="A299" s="150">
        <v>293</v>
      </c>
      <c r="B299" s="101">
        <v>143525</v>
      </c>
      <c r="C299" s="102" t="s">
        <v>66</v>
      </c>
      <c r="D299" s="151">
        <v>0</v>
      </c>
      <c r="E299" s="151">
        <v>0</v>
      </c>
      <c r="F299" s="151">
        <v>0</v>
      </c>
      <c r="G299" s="151">
        <v>1.3909399261208101E-3</v>
      </c>
      <c r="H299" s="151">
        <v>2.3677055300327303E-4</v>
      </c>
      <c r="I299" s="151">
        <v>0</v>
      </c>
      <c r="J299" s="151">
        <v>0</v>
      </c>
      <c r="K299" s="151">
        <v>0</v>
      </c>
      <c r="L299" s="151">
        <v>0</v>
      </c>
      <c r="M299" s="151">
        <v>0</v>
      </c>
      <c r="N299" s="151">
        <v>0</v>
      </c>
      <c r="O299" s="151">
        <v>0</v>
      </c>
      <c r="P299" s="151">
        <v>0</v>
      </c>
      <c r="Q299" s="151">
        <v>0</v>
      </c>
      <c r="R299" s="151">
        <v>0</v>
      </c>
      <c r="S299" s="151">
        <v>0</v>
      </c>
      <c r="T299" s="151">
        <v>0</v>
      </c>
      <c r="U299" s="151">
        <v>0</v>
      </c>
      <c r="V299" s="151">
        <v>0</v>
      </c>
      <c r="W299" s="151">
        <v>0</v>
      </c>
      <c r="X299" s="151">
        <v>0</v>
      </c>
      <c r="Y299" s="151">
        <v>0</v>
      </c>
      <c r="Z299" s="151">
        <v>0</v>
      </c>
      <c r="AA299" s="151">
        <v>0</v>
      </c>
      <c r="AB299" s="151">
        <v>0</v>
      </c>
      <c r="AC299" s="151">
        <v>1.5657454773650091E-4</v>
      </c>
      <c r="AD299" s="151">
        <v>2.1056321309979379E-4</v>
      </c>
      <c r="AE299" s="151">
        <v>0</v>
      </c>
      <c r="AF299" s="151" t="e">
        <v>#DIV/0!</v>
      </c>
      <c r="AG299" s="152">
        <v>0</v>
      </c>
    </row>
    <row r="300" spans="1:33" x14ac:dyDescent="0.2">
      <c r="A300" s="150">
        <v>294</v>
      </c>
      <c r="B300" s="101">
        <v>1436</v>
      </c>
      <c r="C300" s="102" t="s">
        <v>124</v>
      </c>
      <c r="D300" s="151">
        <v>4.22160309971387E-3</v>
      </c>
      <c r="E300" s="151">
        <v>0</v>
      </c>
      <c r="F300" s="151">
        <v>4.7539763715683993E-3</v>
      </c>
      <c r="G300" s="151">
        <v>1.6249721785289057E-4</v>
      </c>
      <c r="H300" s="151">
        <v>2.809095743783214E-3</v>
      </c>
      <c r="I300" s="151">
        <v>1.0255827607164239E-2</v>
      </c>
      <c r="J300" s="151">
        <v>0</v>
      </c>
      <c r="K300" s="151">
        <v>0</v>
      </c>
      <c r="L300" s="151">
        <v>0</v>
      </c>
      <c r="M300" s="151">
        <v>1.7208651091415056E-4</v>
      </c>
      <c r="N300" s="151">
        <v>9.3064931034598768E-3</v>
      </c>
      <c r="O300" s="151">
        <v>0</v>
      </c>
      <c r="P300" s="151">
        <v>0</v>
      </c>
      <c r="Q300" s="151">
        <v>3.1587047579531034E-2</v>
      </c>
      <c r="R300" s="151">
        <v>3.082121102407998E-3</v>
      </c>
      <c r="S300" s="151">
        <v>0</v>
      </c>
      <c r="T300" s="151">
        <v>0</v>
      </c>
      <c r="U300" s="151">
        <v>0</v>
      </c>
      <c r="V300" s="151">
        <v>0</v>
      </c>
      <c r="W300" s="151">
        <v>0</v>
      </c>
      <c r="X300" s="151">
        <v>0</v>
      </c>
      <c r="Y300" s="151">
        <v>3.8933111656207491E-2</v>
      </c>
      <c r="Z300" s="151">
        <v>0.23340028459409365</v>
      </c>
      <c r="AA300" s="151">
        <v>0</v>
      </c>
      <c r="AB300" s="151">
        <v>3.3130991095225111E-2</v>
      </c>
      <c r="AC300" s="151">
        <v>3.6611573507836855E-3</v>
      </c>
      <c r="AD300" s="151">
        <v>3.1972653074347148E-3</v>
      </c>
      <c r="AE300" s="151">
        <v>2.154686019208151E-3</v>
      </c>
      <c r="AF300" s="151" t="e">
        <v>#DIV/0!</v>
      </c>
      <c r="AG300" s="152">
        <v>2.3519027332583174E-2</v>
      </c>
    </row>
    <row r="301" spans="1:33" x14ac:dyDescent="0.2">
      <c r="A301" s="150">
        <v>295</v>
      </c>
      <c r="B301" s="101">
        <v>143605</v>
      </c>
      <c r="C301" s="102" t="s">
        <v>62</v>
      </c>
      <c r="D301" s="151">
        <v>1.7729081966320651E-4</v>
      </c>
      <c r="E301" s="151">
        <v>0</v>
      </c>
      <c r="F301" s="151">
        <v>3.8638465207421595E-4</v>
      </c>
      <c r="G301" s="151">
        <v>6.3104994477180656E-5</v>
      </c>
      <c r="H301" s="151">
        <v>2.080650209664469E-4</v>
      </c>
      <c r="I301" s="151">
        <v>1.8108265868208698E-4</v>
      </c>
      <c r="J301" s="151">
        <v>0</v>
      </c>
      <c r="K301" s="151">
        <v>0</v>
      </c>
      <c r="L301" s="151">
        <v>0</v>
      </c>
      <c r="M301" s="151">
        <v>2.868332243361E-5</v>
      </c>
      <c r="N301" s="151">
        <v>2.7266182028344251E-4</v>
      </c>
      <c r="O301" s="151">
        <v>0</v>
      </c>
      <c r="P301" s="151">
        <v>0</v>
      </c>
      <c r="Q301" s="151">
        <v>1.0280933759056951E-3</v>
      </c>
      <c r="R301" s="151">
        <v>8.2856745367100229E-5</v>
      </c>
      <c r="S301" s="151">
        <v>0</v>
      </c>
      <c r="T301" s="151">
        <v>0</v>
      </c>
      <c r="U301" s="151">
        <v>0</v>
      </c>
      <c r="V301" s="151">
        <v>0</v>
      </c>
      <c r="W301" s="151">
        <v>0</v>
      </c>
      <c r="X301" s="151">
        <v>0</v>
      </c>
      <c r="Y301" s="151">
        <v>6.7657782238186707E-4</v>
      </c>
      <c r="Z301" s="151">
        <v>4.4963270319230263E-3</v>
      </c>
      <c r="AA301" s="151">
        <v>0</v>
      </c>
      <c r="AB301" s="151">
        <v>6.3582172216565579E-4</v>
      </c>
      <c r="AC301" s="151">
        <v>1.796340577497282E-4</v>
      </c>
      <c r="AD301" s="151">
        <v>2.0935281649998725E-4</v>
      </c>
      <c r="AE301" s="151">
        <v>3.8044347850657658E-5</v>
      </c>
      <c r="AF301" s="151" t="e">
        <v>#DIV/0!</v>
      </c>
      <c r="AG301" s="152">
        <v>4.5308101720586459E-4</v>
      </c>
    </row>
    <row r="302" spans="1:33" x14ac:dyDescent="0.2">
      <c r="A302" s="150">
        <v>296</v>
      </c>
      <c r="B302" s="101">
        <v>143610</v>
      </c>
      <c r="C302" s="102" t="s">
        <v>63</v>
      </c>
      <c r="D302" s="151">
        <v>3.4325249373545839E-4</v>
      </c>
      <c r="E302" s="151">
        <v>0</v>
      </c>
      <c r="F302" s="151">
        <v>4.1709659576655804E-4</v>
      </c>
      <c r="G302" s="151">
        <v>1.1569571956900579E-5</v>
      </c>
      <c r="H302" s="151">
        <v>2.4129918838950779E-4</v>
      </c>
      <c r="I302" s="151">
        <v>2.0426052243328264E-4</v>
      </c>
      <c r="J302" s="151">
        <v>0</v>
      </c>
      <c r="K302" s="151">
        <v>0</v>
      </c>
      <c r="L302" s="151">
        <v>0</v>
      </c>
      <c r="M302" s="151">
        <v>2.9789916160348861E-5</v>
      </c>
      <c r="N302" s="151">
        <v>2.8375087314184348E-4</v>
      </c>
      <c r="O302" s="151">
        <v>0</v>
      </c>
      <c r="P302" s="151">
        <v>0</v>
      </c>
      <c r="Q302" s="151">
        <v>1.9275090540380898E-3</v>
      </c>
      <c r="R302" s="151">
        <v>1.1945905348545628E-4</v>
      </c>
      <c r="S302" s="151">
        <v>0</v>
      </c>
      <c r="T302" s="151">
        <v>0</v>
      </c>
      <c r="U302" s="151">
        <v>0</v>
      </c>
      <c r="V302" s="151">
        <v>0</v>
      </c>
      <c r="W302" s="151">
        <v>0</v>
      </c>
      <c r="X302" s="151">
        <v>0</v>
      </c>
      <c r="Y302" s="151">
        <v>1.3682350111773884E-3</v>
      </c>
      <c r="Z302" s="151">
        <v>9.4211931864626036E-3</v>
      </c>
      <c r="AA302" s="151">
        <v>0</v>
      </c>
      <c r="AB302" s="151">
        <v>1.3306092881539718E-3</v>
      </c>
      <c r="AC302" s="151">
        <v>2.3064687690883302E-4</v>
      </c>
      <c r="AD302" s="151">
        <v>2.5365888126580645E-4</v>
      </c>
      <c r="AE302" s="151">
        <v>4.2913873830689354E-5</v>
      </c>
      <c r="AF302" s="151" t="e">
        <v>#DIV/0!</v>
      </c>
      <c r="AG302" s="152">
        <v>9.4934460102868057E-4</v>
      </c>
    </row>
    <row r="303" spans="1:33" x14ac:dyDescent="0.2">
      <c r="A303" s="150">
        <v>297</v>
      </c>
      <c r="B303" s="101">
        <v>143615</v>
      </c>
      <c r="C303" s="102" t="s">
        <v>64</v>
      </c>
      <c r="D303" s="151">
        <v>5.0804900509737608E-4</v>
      </c>
      <c r="E303" s="151">
        <v>0</v>
      </c>
      <c r="F303" s="151">
        <v>6.1901853524020365E-4</v>
      </c>
      <c r="G303" s="151">
        <v>3.6204871697077389E-5</v>
      </c>
      <c r="H303" s="151">
        <v>3.6111679793496152E-4</v>
      </c>
      <c r="I303" s="151">
        <v>3.1729009132401949E-4</v>
      </c>
      <c r="J303" s="151">
        <v>0</v>
      </c>
      <c r="K303" s="151">
        <v>0</v>
      </c>
      <c r="L303" s="151">
        <v>0</v>
      </c>
      <c r="M303" s="151">
        <v>4.6853488167527391E-5</v>
      </c>
      <c r="N303" s="151">
        <v>4.3202881590857973E-4</v>
      </c>
      <c r="O303" s="151">
        <v>0</v>
      </c>
      <c r="P303" s="151">
        <v>0</v>
      </c>
      <c r="Q303" s="151">
        <v>2.2573120648962087E-3</v>
      </c>
      <c r="R303" s="151">
        <v>1.5883680182934766E-4</v>
      </c>
      <c r="S303" s="151">
        <v>0</v>
      </c>
      <c r="T303" s="151">
        <v>0</v>
      </c>
      <c r="U303" s="151">
        <v>0</v>
      </c>
      <c r="V303" s="151">
        <v>0</v>
      </c>
      <c r="W303" s="151">
        <v>0</v>
      </c>
      <c r="X303" s="151">
        <v>0</v>
      </c>
      <c r="Y303" s="151">
        <v>2.2383797005037596E-3</v>
      </c>
      <c r="Z303" s="151">
        <v>1.4572702010856581E-2</v>
      </c>
      <c r="AA303" s="151">
        <v>0</v>
      </c>
      <c r="AB303" s="151">
        <v>2.0622200941595122E-3</v>
      </c>
      <c r="AC303" s="151">
        <v>3.407173962651511E-4</v>
      </c>
      <c r="AD303" s="151">
        <v>3.7069500007617083E-4</v>
      </c>
      <c r="AE303" s="151">
        <v>6.666068795184984E-5</v>
      </c>
      <c r="AF303" s="151" t="e">
        <v>#DIV/0!</v>
      </c>
      <c r="AG303" s="152">
        <v>1.4684462681739115E-3</v>
      </c>
    </row>
    <row r="304" spans="1:33" x14ac:dyDescent="0.2">
      <c r="A304" s="150">
        <v>298</v>
      </c>
      <c r="B304" s="101">
        <v>143620</v>
      </c>
      <c r="C304" s="102" t="s">
        <v>65</v>
      </c>
      <c r="D304" s="151">
        <v>9.7145097346280256E-4</v>
      </c>
      <c r="E304" s="151">
        <v>0</v>
      </c>
      <c r="F304" s="151">
        <v>1.0208011307547922E-3</v>
      </c>
      <c r="G304" s="151">
        <v>5.1617779721731948E-5</v>
      </c>
      <c r="H304" s="151">
        <v>6.1729197264504823E-4</v>
      </c>
      <c r="I304" s="151">
        <v>6.7604201228753434E-4</v>
      </c>
      <c r="J304" s="151">
        <v>0</v>
      </c>
      <c r="K304" s="151">
        <v>0</v>
      </c>
      <c r="L304" s="151">
        <v>0</v>
      </c>
      <c r="M304" s="151">
        <v>6.6759784152664326E-5</v>
      </c>
      <c r="N304" s="151">
        <v>8.7961599037305834E-4</v>
      </c>
      <c r="O304" s="151">
        <v>0</v>
      </c>
      <c r="P304" s="151">
        <v>0</v>
      </c>
      <c r="Q304" s="151">
        <v>2.9575155836370107E-3</v>
      </c>
      <c r="R304" s="151">
        <v>2.6080341928045583E-4</v>
      </c>
      <c r="S304" s="151">
        <v>0</v>
      </c>
      <c r="T304" s="151">
        <v>0</v>
      </c>
      <c r="U304" s="151">
        <v>0</v>
      </c>
      <c r="V304" s="151">
        <v>0</v>
      </c>
      <c r="W304" s="151">
        <v>0</v>
      </c>
      <c r="X304" s="151">
        <v>0</v>
      </c>
      <c r="Y304" s="151">
        <v>4.8005670456545699E-3</v>
      </c>
      <c r="Z304" s="151">
        <v>3.051639891314091E-2</v>
      </c>
      <c r="AA304" s="151">
        <v>0</v>
      </c>
      <c r="AB304" s="151">
        <v>4.3221967117561431E-3</v>
      </c>
      <c r="AC304" s="151">
        <v>5.9921187771282993E-4</v>
      </c>
      <c r="AD304" s="151">
        <v>6.2185433169200017E-4</v>
      </c>
      <c r="AE304" s="151">
        <v>1.4203225015753404E-4</v>
      </c>
      <c r="AF304" s="151" t="e">
        <v>#DIV/0!</v>
      </c>
      <c r="AG304" s="152">
        <v>3.0750434661138146E-3</v>
      </c>
    </row>
    <row r="305" spans="1:33" x14ac:dyDescent="0.2">
      <c r="A305" s="150">
        <v>299</v>
      </c>
      <c r="B305" s="101">
        <v>143625</v>
      </c>
      <c r="C305" s="102" t="s">
        <v>66</v>
      </c>
      <c r="D305" s="151">
        <v>2.2215598077550266E-3</v>
      </c>
      <c r="E305" s="151">
        <v>0</v>
      </c>
      <c r="F305" s="151">
        <v>2.310675457732629E-3</v>
      </c>
      <c r="G305" s="151">
        <v>0</v>
      </c>
      <c r="H305" s="151">
        <v>1.3813227638472497E-3</v>
      </c>
      <c r="I305" s="151">
        <v>8.8771523224373157E-3</v>
      </c>
      <c r="J305" s="151">
        <v>0</v>
      </c>
      <c r="K305" s="151">
        <v>0</v>
      </c>
      <c r="L305" s="151">
        <v>0</v>
      </c>
      <c r="M305" s="151">
        <v>0</v>
      </c>
      <c r="N305" s="151">
        <v>7.4384356037529523E-3</v>
      </c>
      <c r="O305" s="151">
        <v>0</v>
      </c>
      <c r="P305" s="151">
        <v>0</v>
      </c>
      <c r="Q305" s="151">
        <v>2.3416617501054029E-2</v>
      </c>
      <c r="R305" s="151">
        <v>2.4601650824456378E-3</v>
      </c>
      <c r="S305" s="151">
        <v>0</v>
      </c>
      <c r="T305" s="151">
        <v>0</v>
      </c>
      <c r="U305" s="151">
        <v>0</v>
      </c>
      <c r="V305" s="151">
        <v>0</v>
      </c>
      <c r="W305" s="151">
        <v>0</v>
      </c>
      <c r="X305" s="151">
        <v>0</v>
      </c>
      <c r="Y305" s="151">
        <v>2.9849352076489907E-2</v>
      </c>
      <c r="Z305" s="151">
        <v>0.17439366345171056</v>
      </c>
      <c r="AA305" s="151">
        <v>0</v>
      </c>
      <c r="AB305" s="151">
        <v>2.4780143278989836E-2</v>
      </c>
      <c r="AC305" s="151">
        <v>2.3109471421471433E-3</v>
      </c>
      <c r="AD305" s="151">
        <v>1.7417042779007505E-3</v>
      </c>
      <c r="AE305" s="151">
        <v>1.8650348594174196E-3</v>
      </c>
      <c r="AF305" s="151" t="e">
        <v>#DIV/0!</v>
      </c>
      <c r="AG305" s="152">
        <v>1.7573111980060903E-2</v>
      </c>
    </row>
    <row r="306" spans="1:33" x14ac:dyDescent="0.2">
      <c r="A306" s="150">
        <v>300</v>
      </c>
      <c r="B306" s="101">
        <v>1437</v>
      </c>
      <c r="C306" s="102" t="s">
        <v>125</v>
      </c>
      <c r="D306" s="151">
        <v>0</v>
      </c>
      <c r="E306" s="151">
        <v>0</v>
      </c>
      <c r="F306" s="151">
        <v>0</v>
      </c>
      <c r="G306" s="151">
        <v>0</v>
      </c>
      <c r="H306" s="151">
        <v>0</v>
      </c>
      <c r="I306" s="151">
        <v>0</v>
      </c>
      <c r="J306" s="151">
        <v>0</v>
      </c>
      <c r="K306" s="151">
        <v>0</v>
      </c>
      <c r="L306" s="151">
        <v>0</v>
      </c>
      <c r="M306" s="151">
        <v>1.0878253464179839E-3</v>
      </c>
      <c r="N306" s="151">
        <v>0</v>
      </c>
      <c r="O306" s="151">
        <v>0</v>
      </c>
      <c r="P306" s="151">
        <v>0</v>
      </c>
      <c r="Q306" s="151">
        <v>0</v>
      </c>
      <c r="R306" s="151">
        <v>3.0549580749062339E-4</v>
      </c>
      <c r="S306" s="151">
        <v>0</v>
      </c>
      <c r="T306" s="151">
        <v>0</v>
      </c>
      <c r="U306" s="151">
        <v>0</v>
      </c>
      <c r="V306" s="151">
        <v>0</v>
      </c>
      <c r="W306" s="151">
        <v>0</v>
      </c>
      <c r="X306" s="151">
        <v>0</v>
      </c>
      <c r="Y306" s="151">
        <v>0</v>
      </c>
      <c r="Z306" s="151">
        <v>0</v>
      </c>
      <c r="AA306" s="151">
        <v>0</v>
      </c>
      <c r="AB306" s="151">
        <v>0</v>
      </c>
      <c r="AC306" s="151">
        <v>9.5751347318548134E-5</v>
      </c>
      <c r="AD306" s="151">
        <v>1.2876748897884692E-4</v>
      </c>
      <c r="AE306" s="151">
        <v>0</v>
      </c>
      <c r="AF306" s="151" t="e">
        <v>#DIV/0!</v>
      </c>
      <c r="AG306" s="152">
        <v>0</v>
      </c>
    </row>
    <row r="307" spans="1:33" ht="15" x14ac:dyDescent="0.2">
      <c r="A307" s="87">
        <v>301</v>
      </c>
      <c r="B307" s="101">
        <v>143705</v>
      </c>
      <c r="C307" s="102" t="s">
        <v>62</v>
      </c>
      <c r="D307" s="151">
        <v>0</v>
      </c>
      <c r="E307" s="151">
        <v>0</v>
      </c>
      <c r="F307" s="151">
        <v>0</v>
      </c>
      <c r="G307" s="151">
        <v>0</v>
      </c>
      <c r="H307" s="151">
        <v>0</v>
      </c>
      <c r="I307" s="151">
        <v>0</v>
      </c>
      <c r="J307" s="151">
        <v>0</v>
      </c>
      <c r="K307" s="151">
        <v>0</v>
      </c>
      <c r="L307" s="151">
        <v>0</v>
      </c>
      <c r="M307" s="151">
        <v>3.2261251450546374E-5</v>
      </c>
      <c r="N307" s="151">
        <v>0</v>
      </c>
      <c r="O307" s="151">
        <v>0</v>
      </c>
      <c r="P307" s="151">
        <v>0</v>
      </c>
      <c r="Q307" s="151">
        <v>0</v>
      </c>
      <c r="R307" s="151">
        <v>9.0599810851950712E-6</v>
      </c>
      <c r="S307" s="151">
        <v>0</v>
      </c>
      <c r="T307" s="151">
        <v>0</v>
      </c>
      <c r="U307" s="151">
        <v>0</v>
      </c>
      <c r="V307" s="151">
        <v>0</v>
      </c>
      <c r="W307" s="151">
        <v>0</v>
      </c>
      <c r="X307" s="151">
        <v>0</v>
      </c>
      <c r="Y307" s="151">
        <v>0</v>
      </c>
      <c r="Z307" s="151">
        <v>0</v>
      </c>
      <c r="AA307" s="151">
        <v>0</v>
      </c>
      <c r="AB307" s="151">
        <v>0</v>
      </c>
      <c r="AC307" s="151">
        <v>2.8396638327503608E-6</v>
      </c>
      <c r="AD307" s="151">
        <v>3.8188118656005624E-6</v>
      </c>
      <c r="AE307" s="151">
        <v>0</v>
      </c>
      <c r="AF307" s="151" t="e">
        <v>#DIV/0!</v>
      </c>
      <c r="AG307" s="152">
        <v>0</v>
      </c>
    </row>
    <row r="308" spans="1:33" ht="15" x14ac:dyDescent="0.25">
      <c r="A308" s="139">
        <v>302</v>
      </c>
      <c r="B308" s="101">
        <v>143710</v>
      </c>
      <c r="C308" s="102" t="s">
        <v>63</v>
      </c>
      <c r="D308" s="151">
        <v>0</v>
      </c>
      <c r="E308" s="151">
        <v>0</v>
      </c>
      <c r="F308" s="151">
        <v>0</v>
      </c>
      <c r="G308" s="151">
        <v>0</v>
      </c>
      <c r="H308" s="151">
        <v>0</v>
      </c>
      <c r="I308" s="151">
        <v>0</v>
      </c>
      <c r="J308" s="151">
        <v>0</v>
      </c>
      <c r="K308" s="151">
        <v>0</v>
      </c>
      <c r="L308" s="151">
        <v>0</v>
      </c>
      <c r="M308" s="151">
        <v>5.847299765597792E-4</v>
      </c>
      <c r="N308" s="151">
        <v>0</v>
      </c>
      <c r="O308" s="151">
        <v>0</v>
      </c>
      <c r="P308" s="151">
        <v>0</v>
      </c>
      <c r="Q308" s="151">
        <v>0</v>
      </c>
      <c r="R308" s="151">
        <v>1.6421069516472329E-4</v>
      </c>
      <c r="S308" s="151">
        <v>0</v>
      </c>
      <c r="T308" s="151">
        <v>0</v>
      </c>
      <c r="U308" s="151">
        <v>0</v>
      </c>
      <c r="V308" s="151">
        <v>0</v>
      </c>
      <c r="W308" s="151">
        <v>0</v>
      </c>
      <c r="X308" s="151">
        <v>0</v>
      </c>
      <c r="Y308" s="151">
        <v>0</v>
      </c>
      <c r="Z308" s="151">
        <v>0</v>
      </c>
      <c r="AA308" s="151">
        <v>0</v>
      </c>
      <c r="AB308" s="151">
        <v>0</v>
      </c>
      <c r="AC308" s="151">
        <v>5.1468448733523961E-5</v>
      </c>
      <c r="AD308" s="151">
        <v>6.921534882432486E-5</v>
      </c>
      <c r="AE308" s="151">
        <v>0</v>
      </c>
      <c r="AF308" s="151" t="e">
        <v>#DIV/0!</v>
      </c>
      <c r="AG308" s="152">
        <v>0</v>
      </c>
    </row>
    <row r="309" spans="1:33" ht="15" x14ac:dyDescent="0.25">
      <c r="A309" s="139">
        <v>303</v>
      </c>
      <c r="B309" s="101">
        <v>143715</v>
      </c>
      <c r="C309" s="102" t="s">
        <v>64</v>
      </c>
      <c r="D309" s="151">
        <v>0</v>
      </c>
      <c r="E309" s="151">
        <v>0</v>
      </c>
      <c r="F309" s="151">
        <v>0</v>
      </c>
      <c r="G309" s="151">
        <v>0</v>
      </c>
      <c r="H309" s="151">
        <v>0</v>
      </c>
      <c r="I309" s="151">
        <v>0</v>
      </c>
      <c r="J309" s="151">
        <v>0</v>
      </c>
      <c r="K309" s="151">
        <v>0</v>
      </c>
      <c r="L309" s="151">
        <v>0</v>
      </c>
      <c r="M309" s="151">
        <v>3.3678999369811499E-5</v>
      </c>
      <c r="N309" s="151">
        <v>0</v>
      </c>
      <c r="O309" s="151">
        <v>0</v>
      </c>
      <c r="P309" s="151">
        <v>0</v>
      </c>
      <c r="Q309" s="151">
        <v>0</v>
      </c>
      <c r="R309" s="151">
        <v>9.4581295994213892E-6</v>
      </c>
      <c r="S309" s="151">
        <v>0</v>
      </c>
      <c r="T309" s="151">
        <v>0</v>
      </c>
      <c r="U309" s="151">
        <v>0</v>
      </c>
      <c r="V309" s="151">
        <v>0</v>
      </c>
      <c r="W309" s="151">
        <v>0</v>
      </c>
      <c r="X309" s="151">
        <v>0</v>
      </c>
      <c r="Y309" s="151">
        <v>0</v>
      </c>
      <c r="Z309" s="151">
        <v>0</v>
      </c>
      <c r="AA309" s="151">
        <v>0</v>
      </c>
      <c r="AB309" s="151">
        <v>0</v>
      </c>
      <c r="AC309" s="151">
        <v>2.9644552561849302E-6</v>
      </c>
      <c r="AD309" s="151">
        <v>3.9866327756114317E-6</v>
      </c>
      <c r="AE309" s="151">
        <v>0</v>
      </c>
      <c r="AF309" s="151" t="e">
        <v>#DIV/0!</v>
      </c>
      <c r="AG309" s="152">
        <v>0</v>
      </c>
    </row>
    <row r="310" spans="1:33" x14ac:dyDescent="0.2">
      <c r="A310" s="150">
        <v>304</v>
      </c>
      <c r="B310" s="101">
        <v>143720</v>
      </c>
      <c r="C310" s="102" t="s">
        <v>65</v>
      </c>
      <c r="D310" s="151">
        <v>0</v>
      </c>
      <c r="E310" s="151">
        <v>0</v>
      </c>
      <c r="F310" s="151">
        <v>0</v>
      </c>
      <c r="G310" s="151">
        <v>0</v>
      </c>
      <c r="H310" s="151">
        <v>0</v>
      </c>
      <c r="I310" s="151">
        <v>0</v>
      </c>
      <c r="J310" s="151">
        <v>0</v>
      </c>
      <c r="K310" s="151">
        <v>0</v>
      </c>
      <c r="L310" s="151">
        <v>0</v>
      </c>
      <c r="M310" s="151">
        <v>1.0520109481428262E-4</v>
      </c>
      <c r="N310" s="151">
        <v>0</v>
      </c>
      <c r="O310" s="151">
        <v>0</v>
      </c>
      <c r="P310" s="151">
        <v>0</v>
      </c>
      <c r="Q310" s="151">
        <v>0</v>
      </c>
      <c r="R310" s="151">
        <v>2.9543799025287715E-5</v>
      </c>
      <c r="S310" s="151">
        <v>0</v>
      </c>
      <c r="T310" s="151">
        <v>0</v>
      </c>
      <c r="U310" s="151">
        <v>0</v>
      </c>
      <c r="V310" s="151">
        <v>0</v>
      </c>
      <c r="W310" s="151">
        <v>0</v>
      </c>
      <c r="X310" s="151">
        <v>0</v>
      </c>
      <c r="Y310" s="151">
        <v>0</v>
      </c>
      <c r="Z310" s="151">
        <v>0</v>
      </c>
      <c r="AA310" s="151">
        <v>0</v>
      </c>
      <c r="AB310" s="151">
        <v>0</v>
      </c>
      <c r="AC310" s="151">
        <v>9.2598932365595056E-6</v>
      </c>
      <c r="AD310" s="151">
        <v>1.2452808588866703E-5</v>
      </c>
      <c r="AE310" s="151">
        <v>0</v>
      </c>
      <c r="AF310" s="151" t="e">
        <v>#DIV/0!</v>
      </c>
      <c r="AG310" s="152">
        <v>0</v>
      </c>
    </row>
    <row r="311" spans="1:33" x14ac:dyDescent="0.2">
      <c r="A311" s="150">
        <v>305</v>
      </c>
      <c r="B311" s="101">
        <v>143725</v>
      </c>
      <c r="C311" s="102" t="s">
        <v>66</v>
      </c>
      <c r="D311" s="151">
        <v>0</v>
      </c>
      <c r="E311" s="151">
        <v>0</v>
      </c>
      <c r="F311" s="151">
        <v>0</v>
      </c>
      <c r="G311" s="151">
        <v>0</v>
      </c>
      <c r="H311" s="151">
        <v>0</v>
      </c>
      <c r="I311" s="151">
        <v>0</v>
      </c>
      <c r="J311" s="151">
        <v>0</v>
      </c>
      <c r="K311" s="151">
        <v>0</v>
      </c>
      <c r="L311" s="151">
        <v>0</v>
      </c>
      <c r="M311" s="151">
        <v>3.319540242235641E-4</v>
      </c>
      <c r="N311" s="151">
        <v>0</v>
      </c>
      <c r="O311" s="151">
        <v>0</v>
      </c>
      <c r="P311" s="151">
        <v>0</v>
      </c>
      <c r="Q311" s="151">
        <v>0</v>
      </c>
      <c r="R311" s="151">
        <v>9.3223202615995933E-5</v>
      </c>
      <c r="S311" s="151">
        <v>0</v>
      </c>
      <c r="T311" s="151">
        <v>0</v>
      </c>
      <c r="U311" s="151">
        <v>0</v>
      </c>
      <c r="V311" s="151">
        <v>0</v>
      </c>
      <c r="W311" s="151">
        <v>0</v>
      </c>
      <c r="X311" s="151">
        <v>0</v>
      </c>
      <c r="Y311" s="151">
        <v>0</v>
      </c>
      <c r="Z311" s="151">
        <v>0</v>
      </c>
      <c r="AA311" s="151">
        <v>0</v>
      </c>
      <c r="AB311" s="151">
        <v>0</v>
      </c>
      <c r="AC311" s="151">
        <v>2.9218886259529395E-5</v>
      </c>
      <c r="AD311" s="151">
        <v>3.9293886924443351E-5</v>
      </c>
      <c r="AE311" s="151">
        <v>0</v>
      </c>
      <c r="AF311" s="151" t="e">
        <v>#DIV/0!</v>
      </c>
      <c r="AG311" s="152">
        <v>0</v>
      </c>
    </row>
    <row r="312" spans="1:33" x14ac:dyDescent="0.2">
      <c r="A312" s="150">
        <v>306</v>
      </c>
      <c r="B312" s="101">
        <v>1438</v>
      </c>
      <c r="C312" s="102" t="s">
        <v>126</v>
      </c>
      <c r="D312" s="151">
        <v>0</v>
      </c>
      <c r="E312" s="151">
        <v>0</v>
      </c>
      <c r="F312" s="151">
        <v>0</v>
      </c>
      <c r="G312" s="151">
        <v>0</v>
      </c>
      <c r="H312" s="151">
        <v>0</v>
      </c>
      <c r="I312" s="151">
        <v>0</v>
      </c>
      <c r="J312" s="151">
        <v>0</v>
      </c>
      <c r="K312" s="151">
        <v>0</v>
      </c>
      <c r="L312" s="151">
        <v>0</v>
      </c>
      <c r="M312" s="151">
        <v>0</v>
      </c>
      <c r="N312" s="151">
        <v>0</v>
      </c>
      <c r="O312" s="151">
        <v>0</v>
      </c>
      <c r="P312" s="151">
        <v>0</v>
      </c>
      <c r="Q312" s="151">
        <v>0</v>
      </c>
      <c r="R312" s="151">
        <v>0</v>
      </c>
      <c r="S312" s="151">
        <v>0</v>
      </c>
      <c r="T312" s="151">
        <v>0</v>
      </c>
      <c r="U312" s="151">
        <v>0</v>
      </c>
      <c r="V312" s="151">
        <v>0</v>
      </c>
      <c r="W312" s="151">
        <v>0</v>
      </c>
      <c r="X312" s="151">
        <v>0</v>
      </c>
      <c r="Y312" s="151">
        <v>0</v>
      </c>
      <c r="Z312" s="151">
        <v>0</v>
      </c>
      <c r="AA312" s="151">
        <v>0</v>
      </c>
      <c r="AB312" s="151">
        <v>0</v>
      </c>
      <c r="AC312" s="151">
        <v>0</v>
      </c>
      <c r="AD312" s="151">
        <v>0</v>
      </c>
      <c r="AE312" s="151">
        <v>0</v>
      </c>
      <c r="AF312" s="151" t="e">
        <v>#DIV/0!</v>
      </c>
      <c r="AG312" s="152">
        <v>0</v>
      </c>
    </row>
    <row r="313" spans="1:33" x14ac:dyDescent="0.2">
      <c r="A313" s="150">
        <v>307</v>
      </c>
      <c r="B313" s="101">
        <v>143805</v>
      </c>
      <c r="C313" s="102" t="s">
        <v>62</v>
      </c>
      <c r="D313" s="151">
        <v>0</v>
      </c>
      <c r="E313" s="151">
        <v>0</v>
      </c>
      <c r="F313" s="151">
        <v>0</v>
      </c>
      <c r="G313" s="151">
        <v>0</v>
      </c>
      <c r="H313" s="151">
        <v>0</v>
      </c>
      <c r="I313" s="151">
        <v>0</v>
      </c>
      <c r="J313" s="151">
        <v>0</v>
      </c>
      <c r="K313" s="151">
        <v>0</v>
      </c>
      <c r="L313" s="151">
        <v>0</v>
      </c>
      <c r="M313" s="151">
        <v>0</v>
      </c>
      <c r="N313" s="151">
        <v>0</v>
      </c>
      <c r="O313" s="151">
        <v>0</v>
      </c>
      <c r="P313" s="151">
        <v>0</v>
      </c>
      <c r="Q313" s="151">
        <v>0</v>
      </c>
      <c r="R313" s="151">
        <v>0</v>
      </c>
      <c r="S313" s="151">
        <v>0</v>
      </c>
      <c r="T313" s="151">
        <v>0</v>
      </c>
      <c r="U313" s="151">
        <v>0</v>
      </c>
      <c r="V313" s="151">
        <v>0</v>
      </c>
      <c r="W313" s="151">
        <v>0</v>
      </c>
      <c r="X313" s="151">
        <v>0</v>
      </c>
      <c r="Y313" s="151">
        <v>0</v>
      </c>
      <c r="Z313" s="151">
        <v>0</v>
      </c>
      <c r="AA313" s="151">
        <v>0</v>
      </c>
      <c r="AB313" s="151">
        <v>0</v>
      </c>
      <c r="AC313" s="151">
        <v>0</v>
      </c>
      <c r="AD313" s="151">
        <v>0</v>
      </c>
      <c r="AE313" s="151">
        <v>0</v>
      </c>
      <c r="AF313" s="151" t="e">
        <v>#DIV/0!</v>
      </c>
      <c r="AG313" s="152">
        <v>0</v>
      </c>
    </row>
    <row r="314" spans="1:33" x14ac:dyDescent="0.2">
      <c r="A314" s="150">
        <v>308</v>
      </c>
      <c r="B314" s="101">
        <v>143810</v>
      </c>
      <c r="C314" s="102" t="s">
        <v>63</v>
      </c>
      <c r="D314" s="151">
        <v>0</v>
      </c>
      <c r="E314" s="151">
        <v>0</v>
      </c>
      <c r="F314" s="151">
        <v>0</v>
      </c>
      <c r="G314" s="151">
        <v>0</v>
      </c>
      <c r="H314" s="151">
        <v>0</v>
      </c>
      <c r="I314" s="151">
        <v>0</v>
      </c>
      <c r="J314" s="151">
        <v>0</v>
      </c>
      <c r="K314" s="151">
        <v>0</v>
      </c>
      <c r="L314" s="151">
        <v>0</v>
      </c>
      <c r="M314" s="151">
        <v>0</v>
      </c>
      <c r="N314" s="151">
        <v>0</v>
      </c>
      <c r="O314" s="151">
        <v>0</v>
      </c>
      <c r="P314" s="151">
        <v>0</v>
      </c>
      <c r="Q314" s="151">
        <v>0</v>
      </c>
      <c r="R314" s="151">
        <v>0</v>
      </c>
      <c r="S314" s="151">
        <v>0</v>
      </c>
      <c r="T314" s="151">
        <v>0</v>
      </c>
      <c r="U314" s="151">
        <v>0</v>
      </c>
      <c r="V314" s="151">
        <v>0</v>
      </c>
      <c r="W314" s="151">
        <v>0</v>
      </c>
      <c r="X314" s="151">
        <v>0</v>
      </c>
      <c r="Y314" s="151">
        <v>0</v>
      </c>
      <c r="Z314" s="151">
        <v>0</v>
      </c>
      <c r="AA314" s="151">
        <v>0</v>
      </c>
      <c r="AB314" s="151">
        <v>0</v>
      </c>
      <c r="AC314" s="151">
        <v>0</v>
      </c>
      <c r="AD314" s="151">
        <v>0</v>
      </c>
      <c r="AE314" s="151">
        <v>0</v>
      </c>
      <c r="AF314" s="151" t="e">
        <v>#DIV/0!</v>
      </c>
      <c r="AG314" s="152">
        <v>0</v>
      </c>
    </row>
    <row r="315" spans="1:33" x14ac:dyDescent="0.2">
      <c r="A315" s="150">
        <v>309</v>
      </c>
      <c r="B315" s="101">
        <v>143815</v>
      </c>
      <c r="C315" s="102" t="s">
        <v>64</v>
      </c>
      <c r="D315" s="151">
        <v>0</v>
      </c>
      <c r="E315" s="151">
        <v>0</v>
      </c>
      <c r="F315" s="151">
        <v>0</v>
      </c>
      <c r="G315" s="151">
        <v>0</v>
      </c>
      <c r="H315" s="151">
        <v>0</v>
      </c>
      <c r="I315" s="151">
        <v>0</v>
      </c>
      <c r="J315" s="151">
        <v>0</v>
      </c>
      <c r="K315" s="151">
        <v>0</v>
      </c>
      <c r="L315" s="151">
        <v>0</v>
      </c>
      <c r="M315" s="151">
        <v>0</v>
      </c>
      <c r="N315" s="151">
        <v>0</v>
      </c>
      <c r="O315" s="151">
        <v>0</v>
      </c>
      <c r="P315" s="151">
        <v>0</v>
      </c>
      <c r="Q315" s="151">
        <v>0</v>
      </c>
      <c r="R315" s="151">
        <v>0</v>
      </c>
      <c r="S315" s="151">
        <v>0</v>
      </c>
      <c r="T315" s="151">
        <v>0</v>
      </c>
      <c r="U315" s="151">
        <v>0</v>
      </c>
      <c r="V315" s="151">
        <v>0</v>
      </c>
      <c r="W315" s="151">
        <v>0</v>
      </c>
      <c r="X315" s="151">
        <v>0</v>
      </c>
      <c r="Y315" s="151">
        <v>0</v>
      </c>
      <c r="Z315" s="151">
        <v>0</v>
      </c>
      <c r="AA315" s="151">
        <v>0</v>
      </c>
      <c r="AB315" s="151">
        <v>0</v>
      </c>
      <c r="AC315" s="151">
        <v>0</v>
      </c>
      <c r="AD315" s="151">
        <v>0</v>
      </c>
      <c r="AE315" s="151">
        <v>0</v>
      </c>
      <c r="AF315" s="151" t="e">
        <v>#DIV/0!</v>
      </c>
      <c r="AG315" s="152">
        <v>0</v>
      </c>
    </row>
    <row r="316" spans="1:33" x14ac:dyDescent="0.2">
      <c r="A316" s="150">
        <v>310</v>
      </c>
      <c r="B316" s="101">
        <v>143820</v>
      </c>
      <c r="C316" s="102" t="s">
        <v>65</v>
      </c>
      <c r="D316" s="151">
        <v>0</v>
      </c>
      <c r="E316" s="151">
        <v>0</v>
      </c>
      <c r="F316" s="151">
        <v>0</v>
      </c>
      <c r="G316" s="151">
        <v>0</v>
      </c>
      <c r="H316" s="151">
        <v>0</v>
      </c>
      <c r="I316" s="151">
        <v>0</v>
      </c>
      <c r="J316" s="151">
        <v>0</v>
      </c>
      <c r="K316" s="151">
        <v>0</v>
      </c>
      <c r="L316" s="151">
        <v>0</v>
      </c>
      <c r="M316" s="151">
        <v>0</v>
      </c>
      <c r="N316" s="151">
        <v>0</v>
      </c>
      <c r="O316" s="151">
        <v>0</v>
      </c>
      <c r="P316" s="151">
        <v>0</v>
      </c>
      <c r="Q316" s="151">
        <v>0</v>
      </c>
      <c r="R316" s="151">
        <v>0</v>
      </c>
      <c r="S316" s="151">
        <v>0</v>
      </c>
      <c r="T316" s="151">
        <v>0</v>
      </c>
      <c r="U316" s="151">
        <v>0</v>
      </c>
      <c r="V316" s="151">
        <v>0</v>
      </c>
      <c r="W316" s="151">
        <v>0</v>
      </c>
      <c r="X316" s="151">
        <v>0</v>
      </c>
      <c r="Y316" s="151">
        <v>0</v>
      </c>
      <c r="Z316" s="151">
        <v>0</v>
      </c>
      <c r="AA316" s="151">
        <v>0</v>
      </c>
      <c r="AB316" s="151">
        <v>0</v>
      </c>
      <c r="AC316" s="151">
        <v>0</v>
      </c>
      <c r="AD316" s="151">
        <v>0</v>
      </c>
      <c r="AE316" s="151">
        <v>0</v>
      </c>
      <c r="AF316" s="151" t="e">
        <v>#DIV/0!</v>
      </c>
      <c r="AG316" s="152">
        <v>0</v>
      </c>
    </row>
    <row r="317" spans="1:33" x14ac:dyDescent="0.2">
      <c r="A317" s="150">
        <v>311</v>
      </c>
      <c r="B317" s="101">
        <v>143825</v>
      </c>
      <c r="C317" s="102" t="s">
        <v>66</v>
      </c>
      <c r="D317" s="151">
        <v>0</v>
      </c>
      <c r="E317" s="151">
        <v>0</v>
      </c>
      <c r="F317" s="151">
        <v>0</v>
      </c>
      <c r="G317" s="151">
        <v>0</v>
      </c>
      <c r="H317" s="151">
        <v>0</v>
      </c>
      <c r="I317" s="151">
        <v>0</v>
      </c>
      <c r="J317" s="151">
        <v>0</v>
      </c>
      <c r="K317" s="151">
        <v>0</v>
      </c>
      <c r="L317" s="151">
        <v>0</v>
      </c>
      <c r="M317" s="151">
        <v>0</v>
      </c>
      <c r="N317" s="151">
        <v>0</v>
      </c>
      <c r="O317" s="151">
        <v>0</v>
      </c>
      <c r="P317" s="151">
        <v>0</v>
      </c>
      <c r="Q317" s="151">
        <v>0</v>
      </c>
      <c r="R317" s="151">
        <v>0</v>
      </c>
      <c r="S317" s="151">
        <v>0</v>
      </c>
      <c r="T317" s="151">
        <v>0</v>
      </c>
      <c r="U317" s="151">
        <v>0</v>
      </c>
      <c r="V317" s="151">
        <v>0</v>
      </c>
      <c r="W317" s="151">
        <v>0</v>
      </c>
      <c r="X317" s="151">
        <v>0</v>
      </c>
      <c r="Y317" s="151">
        <v>0</v>
      </c>
      <c r="Z317" s="151">
        <v>0</v>
      </c>
      <c r="AA317" s="151">
        <v>0</v>
      </c>
      <c r="AB317" s="151">
        <v>0</v>
      </c>
      <c r="AC317" s="151">
        <v>0</v>
      </c>
      <c r="AD317" s="151">
        <v>0</v>
      </c>
      <c r="AE317" s="151">
        <v>0</v>
      </c>
      <c r="AF317" s="151" t="e">
        <v>#DIV/0!</v>
      </c>
      <c r="AG317" s="152">
        <v>0</v>
      </c>
    </row>
    <row r="318" spans="1:33" x14ac:dyDescent="0.2">
      <c r="A318" s="150">
        <v>312</v>
      </c>
      <c r="B318" s="101">
        <v>1439</v>
      </c>
      <c r="C318" s="102" t="s">
        <v>127</v>
      </c>
      <c r="D318" s="151">
        <v>0</v>
      </c>
      <c r="E318" s="151">
        <v>0</v>
      </c>
      <c r="F318" s="151">
        <v>0</v>
      </c>
      <c r="G318" s="151">
        <v>0</v>
      </c>
      <c r="H318" s="151">
        <v>0</v>
      </c>
      <c r="I318" s="151">
        <v>0</v>
      </c>
      <c r="J318" s="151">
        <v>0</v>
      </c>
      <c r="K318" s="151">
        <v>0</v>
      </c>
      <c r="L318" s="151">
        <v>0</v>
      </c>
      <c r="M318" s="151">
        <v>1.0773084035500193E-3</v>
      </c>
      <c r="N318" s="151">
        <v>0</v>
      </c>
      <c r="O318" s="151">
        <v>0</v>
      </c>
      <c r="P318" s="151">
        <v>0</v>
      </c>
      <c r="Q318" s="151">
        <v>0</v>
      </c>
      <c r="R318" s="151">
        <v>3.0254231687343834E-4</v>
      </c>
      <c r="S318" s="151">
        <v>0</v>
      </c>
      <c r="T318" s="151">
        <v>0</v>
      </c>
      <c r="U318" s="151">
        <v>0</v>
      </c>
      <c r="V318" s="151">
        <v>0</v>
      </c>
      <c r="W318" s="151">
        <v>0</v>
      </c>
      <c r="X318" s="151">
        <v>0</v>
      </c>
      <c r="Y318" s="151">
        <v>0</v>
      </c>
      <c r="Z318" s="151">
        <v>0</v>
      </c>
      <c r="AA318" s="151">
        <v>0</v>
      </c>
      <c r="AB318" s="151">
        <v>0</v>
      </c>
      <c r="AC318" s="151">
        <v>9.4825636723004753E-5</v>
      </c>
      <c r="AD318" s="151">
        <v>1.2752258295666141E-4</v>
      </c>
      <c r="AE318" s="151">
        <v>0</v>
      </c>
      <c r="AF318" s="151" t="e">
        <v>#DIV/0!</v>
      </c>
      <c r="AG318" s="152">
        <v>0</v>
      </c>
    </row>
    <row r="319" spans="1:33" ht="15" x14ac:dyDescent="0.2">
      <c r="A319" s="87">
        <v>313</v>
      </c>
      <c r="B319" s="101">
        <v>143905</v>
      </c>
      <c r="C319" s="102" t="s">
        <v>62</v>
      </c>
      <c r="D319" s="151">
        <v>0</v>
      </c>
      <c r="E319" s="151">
        <v>0</v>
      </c>
      <c r="F319" s="151">
        <v>0</v>
      </c>
      <c r="G319" s="151">
        <v>0</v>
      </c>
      <c r="H319" s="151">
        <v>0</v>
      </c>
      <c r="I319" s="151">
        <v>0</v>
      </c>
      <c r="J319" s="151">
        <v>0</v>
      </c>
      <c r="K319" s="151">
        <v>0</v>
      </c>
      <c r="L319" s="151">
        <v>0</v>
      </c>
      <c r="M319" s="151">
        <v>9.4455260864426566E-5</v>
      </c>
      <c r="N319" s="151">
        <v>0</v>
      </c>
      <c r="O319" s="151">
        <v>0</v>
      </c>
      <c r="P319" s="151">
        <v>0</v>
      </c>
      <c r="Q319" s="151">
        <v>0</v>
      </c>
      <c r="R319" s="151">
        <v>2.6526028543582049E-5</v>
      </c>
      <c r="S319" s="151">
        <v>0</v>
      </c>
      <c r="T319" s="151">
        <v>0</v>
      </c>
      <c r="U319" s="151">
        <v>0</v>
      </c>
      <c r="V319" s="151">
        <v>0</v>
      </c>
      <c r="W319" s="151">
        <v>0</v>
      </c>
      <c r="X319" s="151">
        <v>0</v>
      </c>
      <c r="Y319" s="151">
        <v>0</v>
      </c>
      <c r="Z319" s="151">
        <v>0</v>
      </c>
      <c r="AA319" s="151">
        <v>0</v>
      </c>
      <c r="AB319" s="151">
        <v>0</v>
      </c>
      <c r="AC319" s="151">
        <v>8.3140354459240944E-6</v>
      </c>
      <c r="AD319" s="151">
        <v>1.1180808392086095E-5</v>
      </c>
      <c r="AE319" s="151">
        <v>0</v>
      </c>
      <c r="AF319" s="151" t="e">
        <v>#DIV/0!</v>
      </c>
      <c r="AG319" s="152">
        <v>0</v>
      </c>
    </row>
    <row r="320" spans="1:33" ht="15" x14ac:dyDescent="0.25">
      <c r="A320" s="139">
        <v>314</v>
      </c>
      <c r="B320" s="101">
        <v>143910</v>
      </c>
      <c r="C320" s="102" t="s">
        <v>63</v>
      </c>
      <c r="D320" s="151">
        <v>0</v>
      </c>
      <c r="E320" s="151">
        <v>0</v>
      </c>
      <c r="F320" s="151">
        <v>0</v>
      </c>
      <c r="G320" s="151">
        <v>0</v>
      </c>
      <c r="H320" s="151">
        <v>0</v>
      </c>
      <c r="I320" s="151">
        <v>0</v>
      </c>
      <c r="J320" s="151">
        <v>0</v>
      </c>
      <c r="K320" s="151">
        <v>0</v>
      </c>
      <c r="L320" s="151">
        <v>0</v>
      </c>
      <c r="M320" s="151">
        <v>9.7000598534483748E-5</v>
      </c>
      <c r="N320" s="151">
        <v>0</v>
      </c>
      <c r="O320" s="151">
        <v>0</v>
      </c>
      <c r="P320" s="151">
        <v>0</v>
      </c>
      <c r="Q320" s="151">
        <v>0</v>
      </c>
      <c r="R320" s="151">
        <v>2.7240839969341606E-5</v>
      </c>
      <c r="S320" s="151">
        <v>0</v>
      </c>
      <c r="T320" s="151">
        <v>0</v>
      </c>
      <c r="U320" s="151">
        <v>0</v>
      </c>
      <c r="V320" s="151">
        <v>0</v>
      </c>
      <c r="W320" s="151">
        <v>0</v>
      </c>
      <c r="X320" s="151">
        <v>0</v>
      </c>
      <c r="Y320" s="151">
        <v>0</v>
      </c>
      <c r="Z320" s="151">
        <v>0</v>
      </c>
      <c r="AA320" s="151">
        <v>0</v>
      </c>
      <c r="AB320" s="151">
        <v>0</v>
      </c>
      <c r="AC320" s="151">
        <v>8.5380783146540394E-6</v>
      </c>
      <c r="AD320" s="151">
        <v>1.1482103762207574E-5</v>
      </c>
      <c r="AE320" s="151">
        <v>0</v>
      </c>
      <c r="AF320" s="151" t="e">
        <v>#DIV/0!</v>
      </c>
      <c r="AG320" s="152">
        <v>0</v>
      </c>
    </row>
    <row r="321" spans="1:33" ht="15" x14ac:dyDescent="0.25">
      <c r="A321" s="139">
        <v>315</v>
      </c>
      <c r="B321" s="101">
        <v>143915</v>
      </c>
      <c r="C321" s="102" t="s">
        <v>64</v>
      </c>
      <c r="D321" s="151">
        <v>0</v>
      </c>
      <c r="E321" s="151">
        <v>0</v>
      </c>
      <c r="F321" s="151">
        <v>0</v>
      </c>
      <c r="G321" s="151">
        <v>0</v>
      </c>
      <c r="H321" s="151">
        <v>0</v>
      </c>
      <c r="I321" s="151">
        <v>0</v>
      </c>
      <c r="J321" s="151">
        <v>0</v>
      </c>
      <c r="K321" s="151">
        <v>0</v>
      </c>
      <c r="L321" s="151">
        <v>0</v>
      </c>
      <c r="M321" s="151">
        <v>1.5042308865374088E-4</v>
      </c>
      <c r="N321" s="151">
        <v>0</v>
      </c>
      <c r="O321" s="151">
        <v>0</v>
      </c>
      <c r="P321" s="151">
        <v>0</v>
      </c>
      <c r="Q321" s="151">
        <v>0</v>
      </c>
      <c r="R321" s="151">
        <v>4.2243567025557315E-5</v>
      </c>
      <c r="S321" s="151">
        <v>0</v>
      </c>
      <c r="T321" s="151">
        <v>0</v>
      </c>
      <c r="U321" s="151">
        <v>0</v>
      </c>
      <c r="V321" s="151">
        <v>0</v>
      </c>
      <c r="W321" s="151">
        <v>0</v>
      </c>
      <c r="X321" s="151">
        <v>0</v>
      </c>
      <c r="Y321" s="151">
        <v>0</v>
      </c>
      <c r="Z321" s="151">
        <v>0</v>
      </c>
      <c r="AA321" s="151">
        <v>0</v>
      </c>
      <c r="AB321" s="151">
        <v>0</v>
      </c>
      <c r="AC321" s="151">
        <v>1.324037305606119E-5</v>
      </c>
      <c r="AD321" s="151">
        <v>1.7805802626465145E-5</v>
      </c>
      <c r="AE321" s="151">
        <v>0</v>
      </c>
      <c r="AF321" s="151" t="e">
        <v>#DIV/0!</v>
      </c>
      <c r="AG321" s="152">
        <v>0</v>
      </c>
    </row>
    <row r="322" spans="1:33" x14ac:dyDescent="0.2">
      <c r="A322" s="150">
        <v>316</v>
      </c>
      <c r="B322" s="101">
        <v>143920</v>
      </c>
      <c r="C322" s="102" t="s">
        <v>65</v>
      </c>
      <c r="D322" s="151">
        <v>0</v>
      </c>
      <c r="E322" s="151">
        <v>0</v>
      </c>
      <c r="F322" s="151">
        <v>0</v>
      </c>
      <c r="G322" s="151">
        <v>0</v>
      </c>
      <c r="H322" s="151">
        <v>0</v>
      </c>
      <c r="I322" s="151">
        <v>0</v>
      </c>
      <c r="J322" s="151">
        <v>0</v>
      </c>
      <c r="K322" s="151">
        <v>0</v>
      </c>
      <c r="L322" s="151">
        <v>0</v>
      </c>
      <c r="M322" s="151">
        <v>2.385516623358387E-4</v>
      </c>
      <c r="N322" s="151">
        <v>0</v>
      </c>
      <c r="O322" s="151">
        <v>0</v>
      </c>
      <c r="P322" s="151">
        <v>0</v>
      </c>
      <c r="Q322" s="151">
        <v>0</v>
      </c>
      <c r="R322" s="151">
        <v>6.6992861449208826E-5</v>
      </c>
      <c r="S322" s="151">
        <v>0</v>
      </c>
      <c r="T322" s="151">
        <v>0</v>
      </c>
      <c r="U322" s="151">
        <v>0</v>
      </c>
      <c r="V322" s="151">
        <v>0</v>
      </c>
      <c r="W322" s="151">
        <v>0</v>
      </c>
      <c r="X322" s="151">
        <v>0</v>
      </c>
      <c r="Y322" s="151">
        <v>0</v>
      </c>
      <c r="Z322" s="151">
        <v>0</v>
      </c>
      <c r="AA322" s="151">
        <v>0</v>
      </c>
      <c r="AB322" s="151">
        <v>0</v>
      </c>
      <c r="AC322" s="151">
        <v>2.0997527911028544E-5</v>
      </c>
      <c r="AD322" s="151">
        <v>2.823771173549473E-5</v>
      </c>
      <c r="AE322" s="151">
        <v>0</v>
      </c>
      <c r="AF322" s="151" t="e">
        <v>#DIV/0!</v>
      </c>
      <c r="AG322" s="152">
        <v>0</v>
      </c>
    </row>
    <row r="323" spans="1:33" x14ac:dyDescent="0.2">
      <c r="A323" s="150">
        <v>317</v>
      </c>
      <c r="B323" s="101">
        <v>143925</v>
      </c>
      <c r="C323" s="102" t="s">
        <v>66</v>
      </c>
      <c r="D323" s="151">
        <v>0</v>
      </c>
      <c r="E323" s="151">
        <v>0</v>
      </c>
      <c r="F323" s="151">
        <v>0</v>
      </c>
      <c r="G323" s="151">
        <v>0</v>
      </c>
      <c r="H323" s="151">
        <v>0</v>
      </c>
      <c r="I323" s="151">
        <v>0</v>
      </c>
      <c r="J323" s="151">
        <v>0</v>
      </c>
      <c r="K323" s="151">
        <v>0</v>
      </c>
      <c r="L323" s="151">
        <v>0</v>
      </c>
      <c r="M323" s="151">
        <v>4.9687779316152946E-4</v>
      </c>
      <c r="N323" s="151">
        <v>0</v>
      </c>
      <c r="O323" s="151">
        <v>0</v>
      </c>
      <c r="P323" s="151">
        <v>0</v>
      </c>
      <c r="Q323" s="151">
        <v>0</v>
      </c>
      <c r="R323" s="151">
        <v>1.3953901988574859E-4</v>
      </c>
      <c r="S323" s="151">
        <v>0</v>
      </c>
      <c r="T323" s="151">
        <v>0</v>
      </c>
      <c r="U323" s="151">
        <v>0</v>
      </c>
      <c r="V323" s="151">
        <v>0</v>
      </c>
      <c r="W323" s="151">
        <v>0</v>
      </c>
      <c r="X323" s="151">
        <v>0</v>
      </c>
      <c r="Y323" s="151">
        <v>0</v>
      </c>
      <c r="Z323" s="151">
        <v>0</v>
      </c>
      <c r="AA323" s="151">
        <v>0</v>
      </c>
      <c r="AB323" s="151">
        <v>0</v>
      </c>
      <c r="AC323" s="151">
        <v>4.3735621995336876E-5</v>
      </c>
      <c r="AD323" s="151">
        <v>5.8816156440407863E-5</v>
      </c>
      <c r="AE323" s="151">
        <v>0</v>
      </c>
      <c r="AF323" s="151" t="e">
        <v>#DIV/0!</v>
      </c>
      <c r="AG323" s="152">
        <v>0</v>
      </c>
    </row>
    <row r="324" spans="1:33" x14ac:dyDescent="0.2">
      <c r="A324" s="150">
        <v>318</v>
      </c>
      <c r="B324" s="101">
        <v>1440</v>
      </c>
      <c r="C324" s="102" t="s">
        <v>128</v>
      </c>
      <c r="D324" s="151">
        <v>0</v>
      </c>
      <c r="E324" s="151">
        <v>0</v>
      </c>
      <c r="F324" s="151">
        <v>0</v>
      </c>
      <c r="G324" s="151">
        <v>0</v>
      </c>
      <c r="H324" s="151">
        <v>0</v>
      </c>
      <c r="I324" s="151">
        <v>0</v>
      </c>
      <c r="J324" s="151">
        <v>0</v>
      </c>
      <c r="K324" s="151">
        <v>0</v>
      </c>
      <c r="L324" s="151">
        <v>0</v>
      </c>
      <c r="M324" s="151">
        <v>0</v>
      </c>
      <c r="N324" s="151">
        <v>0</v>
      </c>
      <c r="O324" s="151">
        <v>0</v>
      </c>
      <c r="P324" s="151">
        <v>0</v>
      </c>
      <c r="Q324" s="151">
        <v>0</v>
      </c>
      <c r="R324" s="151">
        <v>0</v>
      </c>
      <c r="S324" s="151">
        <v>0</v>
      </c>
      <c r="T324" s="151">
        <v>0</v>
      </c>
      <c r="U324" s="151">
        <v>0</v>
      </c>
      <c r="V324" s="151">
        <v>0</v>
      </c>
      <c r="W324" s="151">
        <v>0</v>
      </c>
      <c r="X324" s="151">
        <v>0</v>
      </c>
      <c r="Y324" s="151">
        <v>0</v>
      </c>
      <c r="Z324" s="151">
        <v>0</v>
      </c>
      <c r="AA324" s="151">
        <v>0</v>
      </c>
      <c r="AB324" s="151">
        <v>0</v>
      </c>
      <c r="AC324" s="151">
        <v>0</v>
      </c>
      <c r="AD324" s="151">
        <v>0</v>
      </c>
      <c r="AE324" s="151">
        <v>0</v>
      </c>
      <c r="AF324" s="151" t="e">
        <v>#DIV/0!</v>
      </c>
      <c r="AG324" s="152">
        <v>0</v>
      </c>
    </row>
    <row r="325" spans="1:33" x14ac:dyDescent="0.2">
      <c r="A325" s="150">
        <v>319</v>
      </c>
      <c r="B325" s="101">
        <v>144005</v>
      </c>
      <c r="C325" s="102" t="s">
        <v>62</v>
      </c>
      <c r="D325" s="151">
        <v>0</v>
      </c>
      <c r="E325" s="151">
        <v>0</v>
      </c>
      <c r="F325" s="151">
        <v>0</v>
      </c>
      <c r="G325" s="151">
        <v>0</v>
      </c>
      <c r="H325" s="151">
        <v>0</v>
      </c>
      <c r="I325" s="151">
        <v>0</v>
      </c>
      <c r="J325" s="151">
        <v>0</v>
      </c>
      <c r="K325" s="151">
        <v>0</v>
      </c>
      <c r="L325" s="151">
        <v>0</v>
      </c>
      <c r="M325" s="151">
        <v>0</v>
      </c>
      <c r="N325" s="151">
        <v>0</v>
      </c>
      <c r="O325" s="151">
        <v>0</v>
      </c>
      <c r="P325" s="151">
        <v>0</v>
      </c>
      <c r="Q325" s="151">
        <v>0</v>
      </c>
      <c r="R325" s="151">
        <v>0</v>
      </c>
      <c r="S325" s="151">
        <v>0</v>
      </c>
      <c r="T325" s="151">
        <v>0</v>
      </c>
      <c r="U325" s="151">
        <v>0</v>
      </c>
      <c r="V325" s="151">
        <v>0</v>
      </c>
      <c r="W325" s="151">
        <v>0</v>
      </c>
      <c r="X325" s="151">
        <v>0</v>
      </c>
      <c r="Y325" s="151">
        <v>0</v>
      </c>
      <c r="Z325" s="151">
        <v>0</v>
      </c>
      <c r="AA325" s="151">
        <v>0</v>
      </c>
      <c r="AB325" s="151">
        <v>0</v>
      </c>
      <c r="AC325" s="151">
        <v>0</v>
      </c>
      <c r="AD325" s="151">
        <v>0</v>
      </c>
      <c r="AE325" s="151">
        <v>0</v>
      </c>
      <c r="AF325" s="151" t="e">
        <v>#DIV/0!</v>
      </c>
      <c r="AG325" s="152">
        <v>0</v>
      </c>
    </row>
    <row r="326" spans="1:33" x14ac:dyDescent="0.2">
      <c r="A326" s="150">
        <v>320</v>
      </c>
      <c r="B326" s="101">
        <v>144010</v>
      </c>
      <c r="C326" s="102" t="s">
        <v>63</v>
      </c>
      <c r="D326" s="151">
        <v>0</v>
      </c>
      <c r="E326" s="151">
        <v>0</v>
      </c>
      <c r="F326" s="151">
        <v>0</v>
      </c>
      <c r="G326" s="151">
        <v>0</v>
      </c>
      <c r="H326" s="151">
        <v>0</v>
      </c>
      <c r="I326" s="151">
        <v>0</v>
      </c>
      <c r="J326" s="151">
        <v>0</v>
      </c>
      <c r="K326" s="151">
        <v>0</v>
      </c>
      <c r="L326" s="151">
        <v>0</v>
      </c>
      <c r="M326" s="151">
        <v>0</v>
      </c>
      <c r="N326" s="151">
        <v>0</v>
      </c>
      <c r="O326" s="151">
        <v>0</v>
      </c>
      <c r="P326" s="151">
        <v>0</v>
      </c>
      <c r="Q326" s="151">
        <v>0</v>
      </c>
      <c r="R326" s="151">
        <v>0</v>
      </c>
      <c r="S326" s="151">
        <v>0</v>
      </c>
      <c r="T326" s="151">
        <v>0</v>
      </c>
      <c r="U326" s="151">
        <v>0</v>
      </c>
      <c r="V326" s="151">
        <v>0</v>
      </c>
      <c r="W326" s="151">
        <v>0</v>
      </c>
      <c r="X326" s="151">
        <v>0</v>
      </c>
      <c r="Y326" s="151">
        <v>0</v>
      </c>
      <c r="Z326" s="151">
        <v>0</v>
      </c>
      <c r="AA326" s="151">
        <v>0</v>
      </c>
      <c r="AB326" s="151">
        <v>0</v>
      </c>
      <c r="AC326" s="151">
        <v>0</v>
      </c>
      <c r="AD326" s="151">
        <v>0</v>
      </c>
      <c r="AE326" s="151">
        <v>0</v>
      </c>
      <c r="AF326" s="151" t="e">
        <v>#DIV/0!</v>
      </c>
      <c r="AG326" s="152">
        <v>0</v>
      </c>
    </row>
    <row r="327" spans="1:33" x14ac:dyDescent="0.2">
      <c r="A327" s="150">
        <v>321</v>
      </c>
      <c r="B327" s="101">
        <v>144015</v>
      </c>
      <c r="C327" s="102" t="s">
        <v>64</v>
      </c>
      <c r="D327" s="151">
        <v>0</v>
      </c>
      <c r="E327" s="151">
        <v>0</v>
      </c>
      <c r="F327" s="151">
        <v>0</v>
      </c>
      <c r="G327" s="151">
        <v>0</v>
      </c>
      <c r="H327" s="151">
        <v>0</v>
      </c>
      <c r="I327" s="151">
        <v>0</v>
      </c>
      <c r="J327" s="151">
        <v>0</v>
      </c>
      <c r="K327" s="151">
        <v>0</v>
      </c>
      <c r="L327" s="151">
        <v>0</v>
      </c>
      <c r="M327" s="151">
        <v>0</v>
      </c>
      <c r="N327" s="151">
        <v>0</v>
      </c>
      <c r="O327" s="151">
        <v>0</v>
      </c>
      <c r="P327" s="151">
        <v>0</v>
      </c>
      <c r="Q327" s="151">
        <v>0</v>
      </c>
      <c r="R327" s="151">
        <v>0</v>
      </c>
      <c r="S327" s="151">
        <v>0</v>
      </c>
      <c r="T327" s="151">
        <v>0</v>
      </c>
      <c r="U327" s="151">
        <v>0</v>
      </c>
      <c r="V327" s="151">
        <v>0</v>
      </c>
      <c r="W327" s="151">
        <v>0</v>
      </c>
      <c r="X327" s="151">
        <v>0</v>
      </c>
      <c r="Y327" s="151">
        <v>0</v>
      </c>
      <c r="Z327" s="151">
        <v>0</v>
      </c>
      <c r="AA327" s="151">
        <v>0</v>
      </c>
      <c r="AB327" s="151">
        <v>0</v>
      </c>
      <c r="AC327" s="151">
        <v>0</v>
      </c>
      <c r="AD327" s="151">
        <v>0</v>
      </c>
      <c r="AE327" s="151">
        <v>0</v>
      </c>
      <c r="AF327" s="151" t="e">
        <v>#DIV/0!</v>
      </c>
      <c r="AG327" s="152">
        <v>0</v>
      </c>
    </row>
    <row r="328" spans="1:33" x14ac:dyDescent="0.2">
      <c r="A328" s="150">
        <v>322</v>
      </c>
      <c r="B328" s="101">
        <v>144020</v>
      </c>
      <c r="C328" s="102" t="s">
        <v>65</v>
      </c>
      <c r="D328" s="151">
        <v>0</v>
      </c>
      <c r="E328" s="151">
        <v>0</v>
      </c>
      <c r="F328" s="151">
        <v>0</v>
      </c>
      <c r="G328" s="151">
        <v>0</v>
      </c>
      <c r="H328" s="151">
        <v>0</v>
      </c>
      <c r="I328" s="151">
        <v>0</v>
      </c>
      <c r="J328" s="151">
        <v>0</v>
      </c>
      <c r="K328" s="151">
        <v>0</v>
      </c>
      <c r="L328" s="151">
        <v>0</v>
      </c>
      <c r="M328" s="151">
        <v>0</v>
      </c>
      <c r="N328" s="151">
        <v>0</v>
      </c>
      <c r="O328" s="151">
        <v>0</v>
      </c>
      <c r="P328" s="151">
        <v>0</v>
      </c>
      <c r="Q328" s="151">
        <v>0</v>
      </c>
      <c r="R328" s="151">
        <v>0</v>
      </c>
      <c r="S328" s="151">
        <v>0</v>
      </c>
      <c r="T328" s="151">
        <v>0</v>
      </c>
      <c r="U328" s="151">
        <v>0</v>
      </c>
      <c r="V328" s="151">
        <v>0</v>
      </c>
      <c r="W328" s="151">
        <v>0</v>
      </c>
      <c r="X328" s="151">
        <v>0</v>
      </c>
      <c r="Y328" s="151">
        <v>0</v>
      </c>
      <c r="Z328" s="151">
        <v>0</v>
      </c>
      <c r="AA328" s="151">
        <v>0</v>
      </c>
      <c r="AB328" s="151">
        <v>0</v>
      </c>
      <c r="AC328" s="151">
        <v>0</v>
      </c>
      <c r="AD328" s="151">
        <v>0</v>
      </c>
      <c r="AE328" s="151">
        <v>0</v>
      </c>
      <c r="AF328" s="151" t="e">
        <v>#DIV/0!</v>
      </c>
      <c r="AG328" s="152">
        <v>0</v>
      </c>
    </row>
    <row r="329" spans="1:33" x14ac:dyDescent="0.2">
      <c r="A329" s="150">
        <v>323</v>
      </c>
      <c r="B329" s="101">
        <v>144025</v>
      </c>
      <c r="C329" s="102" t="s">
        <v>66</v>
      </c>
      <c r="D329" s="151">
        <v>0</v>
      </c>
      <c r="E329" s="151">
        <v>0</v>
      </c>
      <c r="F329" s="151">
        <v>0</v>
      </c>
      <c r="G329" s="151">
        <v>0</v>
      </c>
      <c r="H329" s="151">
        <v>0</v>
      </c>
      <c r="I329" s="151">
        <v>0</v>
      </c>
      <c r="J329" s="151">
        <v>0</v>
      </c>
      <c r="K329" s="151">
        <v>0</v>
      </c>
      <c r="L329" s="151">
        <v>0</v>
      </c>
      <c r="M329" s="151">
        <v>0</v>
      </c>
      <c r="N329" s="151">
        <v>0</v>
      </c>
      <c r="O329" s="151">
        <v>0</v>
      </c>
      <c r="P329" s="151">
        <v>0</v>
      </c>
      <c r="Q329" s="151">
        <v>0</v>
      </c>
      <c r="R329" s="151">
        <v>0</v>
      </c>
      <c r="S329" s="151">
        <v>0</v>
      </c>
      <c r="T329" s="151">
        <v>0</v>
      </c>
      <c r="U329" s="151">
        <v>0</v>
      </c>
      <c r="V329" s="151">
        <v>0</v>
      </c>
      <c r="W329" s="151">
        <v>0</v>
      </c>
      <c r="X329" s="151">
        <v>0</v>
      </c>
      <c r="Y329" s="151">
        <v>0</v>
      </c>
      <c r="Z329" s="151">
        <v>0</v>
      </c>
      <c r="AA329" s="151">
        <v>0</v>
      </c>
      <c r="AB329" s="151">
        <v>0</v>
      </c>
      <c r="AC329" s="151">
        <v>0</v>
      </c>
      <c r="AD329" s="151">
        <v>0</v>
      </c>
      <c r="AE329" s="151">
        <v>0</v>
      </c>
      <c r="AF329" s="151" t="e">
        <v>#DIV/0!</v>
      </c>
      <c r="AG329" s="152">
        <v>0</v>
      </c>
    </row>
    <row r="330" spans="1:33" x14ac:dyDescent="0.2">
      <c r="A330" s="150">
        <v>324</v>
      </c>
      <c r="B330" s="101">
        <v>1441</v>
      </c>
      <c r="C330" s="102" t="s">
        <v>129</v>
      </c>
      <c r="D330" s="151">
        <v>0</v>
      </c>
      <c r="E330" s="151">
        <v>1.4152885629590779E-2</v>
      </c>
      <c r="F330" s="151">
        <v>4.7787988080337677E-2</v>
      </c>
      <c r="G330" s="151">
        <v>3.5838409872158229E-2</v>
      </c>
      <c r="H330" s="151">
        <v>2.9893457678236889E-2</v>
      </c>
      <c r="I330" s="151">
        <v>0</v>
      </c>
      <c r="J330" s="151">
        <v>0</v>
      </c>
      <c r="K330" s="151">
        <v>0</v>
      </c>
      <c r="L330" s="151">
        <v>5.8847214758627137E-4</v>
      </c>
      <c r="M330" s="151">
        <v>9.6617596636041636E-3</v>
      </c>
      <c r="N330" s="151">
        <v>0.11842131844793215</v>
      </c>
      <c r="O330" s="151">
        <v>0</v>
      </c>
      <c r="P330" s="151">
        <v>0</v>
      </c>
      <c r="Q330" s="151">
        <v>1.1627517584852124E-2</v>
      </c>
      <c r="R330" s="151">
        <v>7.8553651146886505E-3</v>
      </c>
      <c r="S330" s="151">
        <v>4.597528571468263E-2</v>
      </c>
      <c r="T330" s="151">
        <v>0</v>
      </c>
      <c r="U330" s="151">
        <v>0</v>
      </c>
      <c r="V330" s="151">
        <v>0</v>
      </c>
      <c r="W330" s="151">
        <v>0</v>
      </c>
      <c r="X330" s="151">
        <v>0</v>
      </c>
      <c r="Y330" s="151">
        <v>0</v>
      </c>
      <c r="Z330" s="151">
        <v>0</v>
      </c>
      <c r="AA330" s="151">
        <v>0</v>
      </c>
      <c r="AB330" s="151">
        <v>8.1745651240502353E-3</v>
      </c>
      <c r="AC330" s="151">
        <v>2.2437055270877665E-2</v>
      </c>
      <c r="AD330" s="151">
        <v>2.7045945660543511E-2</v>
      </c>
      <c r="AE330" s="151">
        <v>1.0467956454073739E-2</v>
      </c>
      <c r="AF330" s="151" t="e">
        <v>#DIV/0!</v>
      </c>
      <c r="AG330" s="152">
        <v>0</v>
      </c>
    </row>
    <row r="331" spans="1:33" ht="15" x14ac:dyDescent="0.2">
      <c r="A331" s="87">
        <v>325</v>
      </c>
      <c r="B331" s="101">
        <v>144105</v>
      </c>
      <c r="C331" s="102" t="s">
        <v>62</v>
      </c>
      <c r="D331" s="151">
        <v>0</v>
      </c>
      <c r="E331" s="151">
        <v>5.639874923332914E-3</v>
      </c>
      <c r="F331" s="151">
        <v>2.4982867836987254E-3</v>
      </c>
      <c r="G331" s="151">
        <v>2.9737667488008552E-3</v>
      </c>
      <c r="H331" s="151">
        <v>2.8539893330861757E-3</v>
      </c>
      <c r="I331" s="151">
        <v>0</v>
      </c>
      <c r="J331" s="151">
        <v>0</v>
      </c>
      <c r="K331" s="151">
        <v>0</v>
      </c>
      <c r="L331" s="151">
        <v>1.8835088967976559E-5</v>
      </c>
      <c r="M331" s="151">
        <v>1.6862705454441277E-3</v>
      </c>
      <c r="N331" s="151">
        <v>3.0247728842345612E-3</v>
      </c>
      <c r="O331" s="151">
        <v>0</v>
      </c>
      <c r="P331" s="151">
        <v>0</v>
      </c>
      <c r="Q331" s="151">
        <v>8.3037310074051849E-4</v>
      </c>
      <c r="R331" s="151">
        <v>6.2433021850725611E-4</v>
      </c>
      <c r="S331" s="151">
        <v>2.5991204385189342E-3</v>
      </c>
      <c r="T331" s="151">
        <v>0</v>
      </c>
      <c r="U331" s="151">
        <v>0</v>
      </c>
      <c r="V331" s="151">
        <v>0</v>
      </c>
      <c r="W331" s="151">
        <v>0</v>
      </c>
      <c r="X331" s="151">
        <v>0</v>
      </c>
      <c r="Y331" s="151">
        <v>0</v>
      </c>
      <c r="Z331" s="151">
        <v>0</v>
      </c>
      <c r="AA331" s="151">
        <v>0</v>
      </c>
      <c r="AB331" s="151">
        <v>4.6213262102986141E-4</v>
      </c>
      <c r="AC331" s="151">
        <v>2.0946865743953639E-3</v>
      </c>
      <c r="AD331" s="151">
        <v>1.6708181759672207E-3</v>
      </c>
      <c r="AE331" s="151">
        <v>3.8360140224084627E-3</v>
      </c>
      <c r="AF331" s="151" t="e">
        <v>#DIV/0!</v>
      </c>
      <c r="AG331" s="152">
        <v>0</v>
      </c>
    </row>
    <row r="332" spans="1:33" ht="15" x14ac:dyDescent="0.25">
      <c r="A332" s="139">
        <v>326</v>
      </c>
      <c r="B332" s="101">
        <v>144110</v>
      </c>
      <c r="C332" s="102" t="s">
        <v>63</v>
      </c>
      <c r="D332" s="151">
        <v>0</v>
      </c>
      <c r="E332" s="151">
        <v>2.9346615839560662E-4</v>
      </c>
      <c r="F332" s="151">
        <v>4.685697619664384E-3</v>
      </c>
      <c r="G332" s="151">
        <v>3.0778719034008253E-3</v>
      </c>
      <c r="H332" s="151">
        <v>2.6103390092221397E-3</v>
      </c>
      <c r="I332" s="151">
        <v>0</v>
      </c>
      <c r="J332" s="151">
        <v>0</v>
      </c>
      <c r="K332" s="151">
        <v>0</v>
      </c>
      <c r="L332" s="151">
        <v>1.7999102090152621E-5</v>
      </c>
      <c r="M332" s="151">
        <v>2.4319340137804158E-3</v>
      </c>
      <c r="N332" s="151">
        <v>2.4912363967060252E-3</v>
      </c>
      <c r="O332" s="151">
        <v>0</v>
      </c>
      <c r="P332" s="151">
        <v>0</v>
      </c>
      <c r="Q332" s="151">
        <v>8.4966294912846272E-4</v>
      </c>
      <c r="R332" s="151">
        <v>8.1325492666623226E-4</v>
      </c>
      <c r="S332" s="151">
        <v>1.866273184654622E-3</v>
      </c>
      <c r="T332" s="151">
        <v>0</v>
      </c>
      <c r="U332" s="151">
        <v>0</v>
      </c>
      <c r="V332" s="151">
        <v>0</v>
      </c>
      <c r="W332" s="151">
        <v>0</v>
      </c>
      <c r="X332" s="151">
        <v>0</v>
      </c>
      <c r="Y332" s="151">
        <v>0</v>
      </c>
      <c r="Z332" s="151">
        <v>0</v>
      </c>
      <c r="AA332" s="151">
        <v>0</v>
      </c>
      <c r="AB332" s="151">
        <v>3.3182983966439391E-4</v>
      </c>
      <c r="AC332" s="151">
        <v>1.9894831932218003E-3</v>
      </c>
      <c r="AD332" s="151">
        <v>2.6049682348956715E-3</v>
      </c>
      <c r="AE332" s="151">
        <v>2.3599364710849417E-4</v>
      </c>
      <c r="AF332" s="151" t="e">
        <v>#DIV/0!</v>
      </c>
      <c r="AG332" s="152">
        <v>0</v>
      </c>
    </row>
    <row r="333" spans="1:33" ht="15" x14ac:dyDescent="0.25">
      <c r="A333" s="139">
        <v>327</v>
      </c>
      <c r="B333" s="101">
        <v>144115</v>
      </c>
      <c r="C333" s="102" t="s">
        <v>64</v>
      </c>
      <c r="D333" s="151">
        <v>0</v>
      </c>
      <c r="E333" s="151">
        <v>4.1400612561401921E-4</v>
      </c>
      <c r="F333" s="151">
        <v>2.2586192370221074E-2</v>
      </c>
      <c r="G333" s="151">
        <v>1.3902420161238008E-2</v>
      </c>
      <c r="H333" s="151">
        <v>1.2198111461405318E-2</v>
      </c>
      <c r="I333" s="151">
        <v>0</v>
      </c>
      <c r="J333" s="151">
        <v>0</v>
      </c>
      <c r="K333" s="151">
        <v>0</v>
      </c>
      <c r="L333" s="151">
        <v>2.8081713057915815E-5</v>
      </c>
      <c r="M333" s="151">
        <v>1.5034636711666778E-3</v>
      </c>
      <c r="N333" s="151">
        <v>4.0607218194506764E-3</v>
      </c>
      <c r="O333" s="151">
        <v>0</v>
      </c>
      <c r="P333" s="151">
        <v>0</v>
      </c>
      <c r="Q333" s="151">
        <v>1.301199419670023E-3</v>
      </c>
      <c r="R333" s="151">
        <v>6.3150568795531672E-4</v>
      </c>
      <c r="S333" s="151">
        <v>2.9644790372491906E-3</v>
      </c>
      <c r="T333" s="151">
        <v>0</v>
      </c>
      <c r="U333" s="151">
        <v>0</v>
      </c>
      <c r="V333" s="151">
        <v>0</v>
      </c>
      <c r="W333" s="151">
        <v>0</v>
      </c>
      <c r="X333" s="151">
        <v>0</v>
      </c>
      <c r="Y333" s="151">
        <v>0</v>
      </c>
      <c r="Z333" s="151">
        <v>0</v>
      </c>
      <c r="AA333" s="151">
        <v>0</v>
      </c>
      <c r="AB333" s="151">
        <v>5.2709464600752035E-4</v>
      </c>
      <c r="AC333" s="151">
        <v>8.2777738879702845E-3</v>
      </c>
      <c r="AD333" s="151">
        <v>1.1030500830588544E-2</v>
      </c>
      <c r="AE333" s="151">
        <v>3.3985282265745537E-4</v>
      </c>
      <c r="AF333" s="151" t="e">
        <v>#DIV/0!</v>
      </c>
      <c r="AG333" s="152">
        <v>0</v>
      </c>
    </row>
    <row r="334" spans="1:33" x14ac:dyDescent="0.2">
      <c r="A334" s="150">
        <v>328</v>
      </c>
      <c r="B334" s="101">
        <v>144120</v>
      </c>
      <c r="C334" s="102" t="s">
        <v>65</v>
      </c>
      <c r="D334" s="151">
        <v>0</v>
      </c>
      <c r="E334" s="151">
        <v>8.0206113143261194E-4</v>
      </c>
      <c r="F334" s="151">
        <v>2.9831392396855875E-3</v>
      </c>
      <c r="G334" s="151">
        <v>5.7547603191327335E-3</v>
      </c>
      <c r="H334" s="151">
        <v>2.4465107861526875E-3</v>
      </c>
      <c r="I334" s="151">
        <v>0</v>
      </c>
      <c r="J334" s="151">
        <v>0</v>
      </c>
      <c r="K334" s="151">
        <v>0</v>
      </c>
      <c r="L334" s="151">
        <v>6.0543049678196709E-5</v>
      </c>
      <c r="M334" s="151">
        <v>2.2408939444971822E-3</v>
      </c>
      <c r="N334" s="151">
        <v>9.0144602236377439E-3</v>
      </c>
      <c r="O334" s="151">
        <v>0</v>
      </c>
      <c r="P334" s="151">
        <v>0</v>
      </c>
      <c r="Q334" s="151">
        <v>2.7286213679277894E-3</v>
      </c>
      <c r="R334" s="151">
        <v>1.0880461277736307E-3</v>
      </c>
      <c r="S334" s="151">
        <v>7.1264609552080622E-3</v>
      </c>
      <c r="T334" s="151">
        <v>0</v>
      </c>
      <c r="U334" s="151">
        <v>0</v>
      </c>
      <c r="V334" s="151">
        <v>0</v>
      </c>
      <c r="W334" s="151">
        <v>0</v>
      </c>
      <c r="X334" s="151">
        <v>0</v>
      </c>
      <c r="Y334" s="151">
        <v>0</v>
      </c>
      <c r="Z334" s="151">
        <v>0</v>
      </c>
      <c r="AA334" s="151">
        <v>0</v>
      </c>
      <c r="AB334" s="151">
        <v>1.2671094540636003E-3</v>
      </c>
      <c r="AC334" s="151">
        <v>1.990914795341624E-3</v>
      </c>
      <c r="AD334" s="151">
        <v>2.4721752442050274E-3</v>
      </c>
      <c r="AE334" s="151">
        <v>6.8688188934249827E-4</v>
      </c>
      <c r="AF334" s="151" t="e">
        <v>#DIV/0!</v>
      </c>
      <c r="AG334" s="152">
        <v>0</v>
      </c>
    </row>
    <row r="335" spans="1:33" x14ac:dyDescent="0.2">
      <c r="A335" s="150">
        <v>329</v>
      </c>
      <c r="B335" s="101">
        <v>144125</v>
      </c>
      <c r="C335" s="102" t="s">
        <v>66</v>
      </c>
      <c r="D335" s="151">
        <v>0</v>
      </c>
      <c r="E335" s="151">
        <v>7.0034772908156304E-3</v>
      </c>
      <c r="F335" s="151">
        <v>1.5034672067067904E-2</v>
      </c>
      <c r="G335" s="151">
        <v>1.012959073958581E-2</v>
      </c>
      <c r="H335" s="151">
        <v>9.7845070883705674E-3</v>
      </c>
      <c r="I335" s="151">
        <v>0</v>
      </c>
      <c r="J335" s="151">
        <v>0</v>
      </c>
      <c r="K335" s="151">
        <v>0</v>
      </c>
      <c r="L335" s="151">
        <v>4.6301319379202964E-4</v>
      </c>
      <c r="M335" s="151">
        <v>1.7991974887157608E-3</v>
      </c>
      <c r="N335" s="151">
        <v>9.9830127123903156E-2</v>
      </c>
      <c r="O335" s="151">
        <v>0</v>
      </c>
      <c r="P335" s="151">
        <v>0</v>
      </c>
      <c r="Q335" s="151">
        <v>5.9176607473853298E-3</v>
      </c>
      <c r="R335" s="151">
        <v>4.6982281537862134E-3</v>
      </c>
      <c r="S335" s="151">
        <v>3.1418952099051822E-2</v>
      </c>
      <c r="T335" s="151">
        <v>0</v>
      </c>
      <c r="U335" s="151">
        <v>0</v>
      </c>
      <c r="V335" s="151">
        <v>0</v>
      </c>
      <c r="W335" s="151">
        <v>0</v>
      </c>
      <c r="X335" s="151">
        <v>0</v>
      </c>
      <c r="Y335" s="151">
        <v>0</v>
      </c>
      <c r="Z335" s="151">
        <v>0</v>
      </c>
      <c r="AA335" s="151">
        <v>0</v>
      </c>
      <c r="AB335" s="151">
        <v>5.5863985632848591E-3</v>
      </c>
      <c r="AC335" s="151">
        <v>8.0841968199485935E-3</v>
      </c>
      <c r="AD335" s="151">
        <v>9.2674831748870527E-3</v>
      </c>
      <c r="AE335" s="151">
        <v>5.369214072556831E-3</v>
      </c>
      <c r="AF335" s="151" t="e">
        <v>#DIV/0!</v>
      </c>
      <c r="AG335" s="152">
        <v>0</v>
      </c>
    </row>
    <row r="336" spans="1:33" x14ac:dyDescent="0.2">
      <c r="A336" s="150">
        <v>330</v>
      </c>
      <c r="B336" s="101">
        <v>1442</v>
      </c>
      <c r="C336" s="102" t="s">
        <v>130</v>
      </c>
      <c r="D336" s="151">
        <v>2.7648550905716586E-2</v>
      </c>
      <c r="E336" s="151">
        <v>0.15896373082400256</v>
      </c>
      <c r="F336" s="151">
        <v>4.0008884298758776E-2</v>
      </c>
      <c r="G336" s="151">
        <v>5.6816888114022052E-2</v>
      </c>
      <c r="H336" s="151">
        <v>6.7527212017465893E-2</v>
      </c>
      <c r="I336" s="151">
        <v>7.167961090053185E-3</v>
      </c>
      <c r="J336" s="151">
        <v>5.8101484875641547E-2</v>
      </c>
      <c r="K336" s="151">
        <v>0</v>
      </c>
      <c r="L336" s="151">
        <v>3.215502358220923E-2</v>
      </c>
      <c r="M336" s="151">
        <v>1.8906079818953561E-3</v>
      </c>
      <c r="N336" s="151">
        <v>3.2242337747400686E-2</v>
      </c>
      <c r="O336" s="151">
        <v>0</v>
      </c>
      <c r="P336" s="151">
        <v>0.11954034527345511</v>
      </c>
      <c r="Q336" s="151">
        <v>0</v>
      </c>
      <c r="R336" s="151">
        <v>2.7738322526417197E-2</v>
      </c>
      <c r="S336" s="151">
        <v>7.1190684461636081E-2</v>
      </c>
      <c r="T336" s="151">
        <v>0</v>
      </c>
      <c r="U336" s="151">
        <v>5.1596565097733658E-2</v>
      </c>
      <c r="V336" s="151">
        <v>0</v>
      </c>
      <c r="W336" s="151">
        <v>0</v>
      </c>
      <c r="X336" s="151">
        <v>0</v>
      </c>
      <c r="Y336" s="151">
        <v>0</v>
      </c>
      <c r="Z336" s="151">
        <v>0</v>
      </c>
      <c r="AA336" s="151">
        <v>0</v>
      </c>
      <c r="AB336" s="151">
        <v>1.5175061678118926E-2</v>
      </c>
      <c r="AC336" s="151">
        <v>5.373283098155416E-2</v>
      </c>
      <c r="AD336" s="151">
        <v>3.5446386850432859E-2</v>
      </c>
      <c r="AE336" s="151">
        <v>0.11241944549601086</v>
      </c>
      <c r="AF336" s="151" t="e">
        <v>#DIV/0!</v>
      </c>
      <c r="AG336" s="152">
        <v>7.0067059938171139E-2</v>
      </c>
    </row>
    <row r="337" spans="1:33" x14ac:dyDescent="0.2">
      <c r="A337" s="150">
        <v>331</v>
      </c>
      <c r="B337" s="101">
        <v>144205</v>
      </c>
      <c r="C337" s="102" t="s">
        <v>62</v>
      </c>
      <c r="D337" s="151">
        <v>5.245849054678599E-4</v>
      </c>
      <c r="E337" s="151">
        <v>5.2446008229506923E-3</v>
      </c>
      <c r="F337" s="151">
        <v>1.8884828728867897E-3</v>
      </c>
      <c r="G337" s="151">
        <v>2.7761331497403118E-3</v>
      </c>
      <c r="H337" s="151">
        <v>2.5592931316710935E-3</v>
      </c>
      <c r="I337" s="151">
        <v>1.748380709713546E-4</v>
      </c>
      <c r="J337" s="151">
        <v>4.6785576186345202E-3</v>
      </c>
      <c r="K337" s="151">
        <v>0</v>
      </c>
      <c r="L337" s="151">
        <v>9.2454733387714008E-4</v>
      </c>
      <c r="M337" s="151">
        <v>1.6748803744938193E-4</v>
      </c>
      <c r="N337" s="151">
        <v>7.737903494582501E-4</v>
      </c>
      <c r="O337" s="151">
        <v>0</v>
      </c>
      <c r="P337" s="151">
        <v>1.0372550987265253E-2</v>
      </c>
      <c r="Q337" s="151">
        <v>0</v>
      </c>
      <c r="R337" s="151">
        <v>2.0584937416592386E-3</v>
      </c>
      <c r="S337" s="151">
        <v>6.244408642805426E-3</v>
      </c>
      <c r="T337" s="151">
        <v>0</v>
      </c>
      <c r="U337" s="151">
        <v>3.100332031738871E-3</v>
      </c>
      <c r="V337" s="151">
        <v>0</v>
      </c>
      <c r="W337" s="151">
        <v>0</v>
      </c>
      <c r="X337" s="151">
        <v>0</v>
      </c>
      <c r="Y337" s="151">
        <v>0</v>
      </c>
      <c r="Z337" s="151">
        <v>0</v>
      </c>
      <c r="AA337" s="151">
        <v>0</v>
      </c>
      <c r="AB337" s="151">
        <v>1.261525562798132E-3</v>
      </c>
      <c r="AC337" s="151">
        <v>2.3695224912269734E-3</v>
      </c>
      <c r="AD337" s="151">
        <v>1.7798265556753347E-3</v>
      </c>
      <c r="AE337" s="151">
        <v>3.7716224162910486E-3</v>
      </c>
      <c r="AF337" s="151" t="e">
        <v>#DIV/0!</v>
      </c>
      <c r="AG337" s="152">
        <v>6.0797394392153956E-3</v>
      </c>
    </row>
    <row r="338" spans="1:33" x14ac:dyDescent="0.2">
      <c r="A338" s="150">
        <v>332</v>
      </c>
      <c r="B338" s="101">
        <v>144210</v>
      </c>
      <c r="C338" s="102" t="s">
        <v>63</v>
      </c>
      <c r="D338" s="151">
        <v>8.4323073816254491E-4</v>
      </c>
      <c r="E338" s="151">
        <v>9.5579722040859977E-3</v>
      </c>
      <c r="F338" s="151">
        <v>2.4926505830120491E-3</v>
      </c>
      <c r="G338" s="151">
        <v>5.4818390500273005E-3</v>
      </c>
      <c r="H338" s="151">
        <v>4.3073571570788911E-3</v>
      </c>
      <c r="I338" s="151">
        <v>1.5015114720275403E-4</v>
      </c>
      <c r="J338" s="151">
        <v>4.1507433086344064E-3</v>
      </c>
      <c r="K338" s="151">
        <v>0</v>
      </c>
      <c r="L338" s="151">
        <v>1.2406874484660532E-3</v>
      </c>
      <c r="M338" s="151">
        <v>2.5528342832355341E-4</v>
      </c>
      <c r="N338" s="151">
        <v>8.6479966837206925E-4</v>
      </c>
      <c r="O338" s="151">
        <v>0</v>
      </c>
      <c r="P338" s="151">
        <v>1.406653992655181E-2</v>
      </c>
      <c r="Q338" s="151">
        <v>0</v>
      </c>
      <c r="R338" s="151">
        <v>2.1978935690564008E-3</v>
      </c>
      <c r="S338" s="151">
        <v>8.8973062648354858E-3</v>
      </c>
      <c r="T338" s="151">
        <v>0</v>
      </c>
      <c r="U338" s="151">
        <v>4.0879984263945341E-3</v>
      </c>
      <c r="V338" s="151">
        <v>0</v>
      </c>
      <c r="W338" s="151">
        <v>0</v>
      </c>
      <c r="X338" s="151">
        <v>0</v>
      </c>
      <c r="Y338" s="151">
        <v>0</v>
      </c>
      <c r="Z338" s="151">
        <v>0</v>
      </c>
      <c r="AA338" s="151">
        <v>0</v>
      </c>
      <c r="AB338" s="151">
        <v>1.7814027387046327E-3</v>
      </c>
      <c r="AC338" s="151">
        <v>3.5823374335516561E-3</v>
      </c>
      <c r="AD338" s="151">
        <v>2.4232367274733603E-3</v>
      </c>
      <c r="AE338" s="151">
        <v>6.7434664401969224E-3</v>
      </c>
      <c r="AF338" s="151" t="e">
        <v>#DIV/0!</v>
      </c>
      <c r="AG338" s="152">
        <v>8.2449242881285512E-3</v>
      </c>
    </row>
    <row r="339" spans="1:33" x14ac:dyDescent="0.2">
      <c r="A339" s="150">
        <v>333</v>
      </c>
      <c r="B339" s="101">
        <v>144215</v>
      </c>
      <c r="C339" s="102" t="s">
        <v>64</v>
      </c>
      <c r="D339" s="151">
        <v>1.5487113836755394E-3</v>
      </c>
      <c r="E339" s="151">
        <v>1.4550806595743149E-2</v>
      </c>
      <c r="F339" s="151">
        <v>3.568460535185107E-3</v>
      </c>
      <c r="G339" s="151">
        <v>6.5899514275856875E-3</v>
      </c>
      <c r="H339" s="151">
        <v>6.2069522967635954E-3</v>
      </c>
      <c r="I339" s="151">
        <v>3.5474398736890173E-4</v>
      </c>
      <c r="J339" s="151">
        <v>5.9794587723750302E-3</v>
      </c>
      <c r="K339" s="151">
        <v>0</v>
      </c>
      <c r="L339" s="151">
        <v>1.8516483199782401E-3</v>
      </c>
      <c r="M339" s="151">
        <v>3.5156327809791546E-4</v>
      </c>
      <c r="N339" s="151">
        <v>1.3122379473436215E-3</v>
      </c>
      <c r="O339" s="151">
        <v>0</v>
      </c>
      <c r="P339" s="151">
        <v>2.0377912836241269E-2</v>
      </c>
      <c r="Q339" s="151">
        <v>0</v>
      </c>
      <c r="R339" s="151">
        <v>3.195904098864106E-3</v>
      </c>
      <c r="S339" s="151">
        <v>9.6350337745110363E-3</v>
      </c>
      <c r="T339" s="151">
        <v>0</v>
      </c>
      <c r="U339" s="151">
        <v>6.8507717231806962E-3</v>
      </c>
      <c r="V339" s="151">
        <v>0</v>
      </c>
      <c r="W339" s="151">
        <v>0</v>
      </c>
      <c r="X339" s="151">
        <v>0</v>
      </c>
      <c r="Y339" s="151">
        <v>0</v>
      </c>
      <c r="Z339" s="151">
        <v>0</v>
      </c>
      <c r="AA339" s="151">
        <v>0</v>
      </c>
      <c r="AB339" s="151">
        <v>2.0473536877940114E-3</v>
      </c>
      <c r="AC339" s="151">
        <v>5.1580536820263669E-3</v>
      </c>
      <c r="AD339" s="151">
        <v>3.3350760577741338E-3</v>
      </c>
      <c r="AE339" s="151">
        <v>1.0213972151641874E-2</v>
      </c>
      <c r="AF339" s="151" t="e">
        <v>#DIV/0!</v>
      </c>
      <c r="AG339" s="152">
        <v>1.1944255613830848E-2</v>
      </c>
    </row>
    <row r="340" spans="1:33" x14ac:dyDescent="0.2">
      <c r="A340" s="150">
        <v>334</v>
      </c>
      <c r="B340" s="101">
        <v>144220</v>
      </c>
      <c r="C340" s="102" t="s">
        <v>65</v>
      </c>
      <c r="D340" s="151">
        <v>3.1150654136989147E-3</v>
      </c>
      <c r="E340" s="151">
        <v>2.8178532175562883E-2</v>
      </c>
      <c r="F340" s="151">
        <v>6.3925040562623882E-3</v>
      </c>
      <c r="G340" s="151">
        <v>1.1813219547148771E-2</v>
      </c>
      <c r="H340" s="151">
        <v>1.1655393718099821E-2</v>
      </c>
      <c r="I340" s="151">
        <v>5.7715736595993956E-4</v>
      </c>
      <c r="J340" s="151">
        <v>1.0928232005722183E-2</v>
      </c>
      <c r="K340" s="151">
        <v>0</v>
      </c>
      <c r="L340" s="151">
        <v>3.7329250979664832E-3</v>
      </c>
      <c r="M340" s="151">
        <v>4.8268723447848435E-4</v>
      </c>
      <c r="N340" s="151">
        <v>2.5073293144906249E-3</v>
      </c>
      <c r="O340" s="151">
        <v>0</v>
      </c>
      <c r="P340" s="151">
        <v>3.682416114337924E-2</v>
      </c>
      <c r="Q340" s="151">
        <v>0</v>
      </c>
      <c r="R340" s="151">
        <v>5.7828544961058964E-3</v>
      </c>
      <c r="S340" s="151">
        <v>1.589520213843065E-2</v>
      </c>
      <c r="T340" s="151">
        <v>0</v>
      </c>
      <c r="U340" s="151">
        <v>1.3024436001380925E-2</v>
      </c>
      <c r="V340" s="151">
        <v>0</v>
      </c>
      <c r="W340" s="151">
        <v>0</v>
      </c>
      <c r="X340" s="151">
        <v>0</v>
      </c>
      <c r="Y340" s="151">
        <v>0</v>
      </c>
      <c r="Z340" s="151">
        <v>0</v>
      </c>
      <c r="AA340" s="151">
        <v>0</v>
      </c>
      <c r="AB340" s="151">
        <v>3.4616122798720216E-3</v>
      </c>
      <c r="AC340" s="151">
        <v>9.607642397766708E-3</v>
      </c>
      <c r="AD340" s="151">
        <v>6.0375288884042672E-3</v>
      </c>
      <c r="AE340" s="151">
        <v>1.9711510486672627E-2</v>
      </c>
      <c r="AF340" s="151" t="e">
        <v>#DIV/0!</v>
      </c>
      <c r="AG340" s="152">
        <v>2.1584015840875864E-2</v>
      </c>
    </row>
    <row r="341" spans="1:33" x14ac:dyDescent="0.2">
      <c r="A341" s="150">
        <v>335</v>
      </c>
      <c r="B341" s="101">
        <v>144225</v>
      </c>
      <c r="C341" s="102" t="s">
        <v>66</v>
      </c>
      <c r="D341" s="151">
        <v>2.161695846471173E-2</v>
      </c>
      <c r="E341" s="151">
        <v>0.10143181902565986</v>
      </c>
      <c r="F341" s="151">
        <v>2.566678625141244E-2</v>
      </c>
      <c r="G341" s="151">
        <v>3.0155744939519991E-2</v>
      </c>
      <c r="H341" s="151">
        <v>4.2798215713852492E-2</v>
      </c>
      <c r="I341" s="151">
        <v>5.9110705185502349E-3</v>
      </c>
      <c r="J341" s="151">
        <v>3.2364493170275399E-2</v>
      </c>
      <c r="K341" s="151">
        <v>0</v>
      </c>
      <c r="L341" s="151">
        <v>2.4405215381921315E-2</v>
      </c>
      <c r="M341" s="151">
        <v>6.3358600354602101E-4</v>
      </c>
      <c r="N341" s="151">
        <v>2.6784180467736125E-2</v>
      </c>
      <c r="O341" s="151">
        <v>0</v>
      </c>
      <c r="P341" s="151">
        <v>3.789918038001755E-2</v>
      </c>
      <c r="Q341" s="151">
        <v>0</v>
      </c>
      <c r="R341" s="151">
        <v>1.4503176620731561E-2</v>
      </c>
      <c r="S341" s="151">
        <v>3.0518733641053484E-2</v>
      </c>
      <c r="T341" s="151">
        <v>0</v>
      </c>
      <c r="U341" s="151">
        <v>2.4533026915038628E-2</v>
      </c>
      <c r="V341" s="151">
        <v>0</v>
      </c>
      <c r="W341" s="151">
        <v>0</v>
      </c>
      <c r="X341" s="151">
        <v>0</v>
      </c>
      <c r="Y341" s="151">
        <v>0</v>
      </c>
      <c r="Z341" s="151">
        <v>0</v>
      </c>
      <c r="AA341" s="151">
        <v>0</v>
      </c>
      <c r="AB341" s="151">
        <v>6.6231674089501282E-3</v>
      </c>
      <c r="AC341" s="151">
        <v>3.3015274976982451E-2</v>
      </c>
      <c r="AD341" s="151">
        <v>2.1870718621105761E-2</v>
      </c>
      <c r="AE341" s="151">
        <v>7.197887400120842E-2</v>
      </c>
      <c r="AF341" s="151" t="e">
        <v>#DIV/0!</v>
      </c>
      <c r="AG341" s="152">
        <v>2.221412475612048E-2</v>
      </c>
    </row>
    <row r="342" spans="1:33" x14ac:dyDescent="0.2">
      <c r="A342" s="150">
        <v>336</v>
      </c>
      <c r="B342" s="101">
        <v>1443</v>
      </c>
      <c r="C342" s="102" t="s">
        <v>131</v>
      </c>
      <c r="D342" s="151">
        <v>0</v>
      </c>
      <c r="E342" s="151">
        <v>9.9898198643657808E-3</v>
      </c>
      <c r="F342" s="151">
        <v>9.4356938090160627E-3</v>
      </c>
      <c r="G342" s="151">
        <v>5.3750185300500486E-4</v>
      </c>
      <c r="H342" s="151">
        <v>6.4104368207456245E-3</v>
      </c>
      <c r="I342" s="151">
        <v>0</v>
      </c>
      <c r="J342" s="151">
        <v>0</v>
      </c>
      <c r="K342" s="151">
        <v>0</v>
      </c>
      <c r="L342" s="151">
        <v>5.5780476434543085E-2</v>
      </c>
      <c r="M342" s="151">
        <v>6.7016823674671804E-3</v>
      </c>
      <c r="N342" s="151">
        <v>3.8076702678584936E-3</v>
      </c>
      <c r="O342" s="151">
        <v>0</v>
      </c>
      <c r="P342" s="151">
        <v>0</v>
      </c>
      <c r="Q342" s="151">
        <v>0</v>
      </c>
      <c r="R342" s="151">
        <v>5.218957113054529E-3</v>
      </c>
      <c r="S342" s="151">
        <v>0</v>
      </c>
      <c r="T342" s="151">
        <v>0</v>
      </c>
      <c r="U342" s="151">
        <v>0</v>
      </c>
      <c r="V342" s="151">
        <v>0</v>
      </c>
      <c r="W342" s="151">
        <v>0</v>
      </c>
      <c r="X342" s="151">
        <v>0</v>
      </c>
      <c r="Y342" s="151">
        <v>0</v>
      </c>
      <c r="Z342" s="151">
        <v>0</v>
      </c>
      <c r="AA342" s="151">
        <v>0</v>
      </c>
      <c r="AB342" s="151">
        <v>0</v>
      </c>
      <c r="AC342" s="151">
        <v>5.8749468713948589E-3</v>
      </c>
      <c r="AD342" s="151">
        <v>4.5562227704544368E-3</v>
      </c>
      <c r="AE342" s="151">
        <v>1.1193608279274169E-2</v>
      </c>
      <c r="AF342" s="151" t="e">
        <v>#DIV/0!</v>
      </c>
      <c r="AG342" s="152">
        <v>0</v>
      </c>
    </row>
    <row r="343" spans="1:33" ht="15" x14ac:dyDescent="0.2">
      <c r="A343" s="87">
        <v>337</v>
      </c>
      <c r="B343" s="101">
        <v>144305</v>
      </c>
      <c r="C343" s="102" t="s">
        <v>62</v>
      </c>
      <c r="D343" s="151">
        <v>0</v>
      </c>
      <c r="E343" s="151">
        <v>1.8384756280069575E-4</v>
      </c>
      <c r="F343" s="151">
        <v>1.6773272889459849E-4</v>
      </c>
      <c r="G343" s="151">
        <v>2.3506252484978781E-5</v>
      </c>
      <c r="H343" s="151">
        <v>1.1774071746909224E-4</v>
      </c>
      <c r="I343" s="151">
        <v>0</v>
      </c>
      <c r="J343" s="151">
        <v>0</v>
      </c>
      <c r="K343" s="151">
        <v>0</v>
      </c>
      <c r="L343" s="151">
        <v>1.1774942865395322E-3</v>
      </c>
      <c r="M343" s="151">
        <v>6.5445295368087106E-5</v>
      </c>
      <c r="N343" s="151">
        <v>1.3972499510751622E-4</v>
      </c>
      <c r="O343" s="151">
        <v>0</v>
      </c>
      <c r="P343" s="151">
        <v>0</v>
      </c>
      <c r="Q343" s="151">
        <v>0</v>
      </c>
      <c r="R343" s="151">
        <v>9.1169630102099831E-5</v>
      </c>
      <c r="S343" s="151">
        <v>0</v>
      </c>
      <c r="T343" s="151">
        <v>0</v>
      </c>
      <c r="U343" s="151">
        <v>0</v>
      </c>
      <c r="V343" s="151">
        <v>0</v>
      </c>
      <c r="W343" s="151">
        <v>0</v>
      </c>
      <c r="X343" s="151">
        <v>0</v>
      </c>
      <c r="Y343" s="151">
        <v>0</v>
      </c>
      <c r="Z343" s="151">
        <v>0</v>
      </c>
      <c r="AA343" s="151">
        <v>0</v>
      </c>
      <c r="AB343" s="151">
        <v>0</v>
      </c>
      <c r="AC343" s="151">
        <v>1.064362683270592E-4</v>
      </c>
      <c r="AD343" s="151">
        <v>7.7952751585369002E-5</v>
      </c>
      <c r="AE343" s="151">
        <v>2.181640365956091E-4</v>
      </c>
      <c r="AF343" s="151" t="e">
        <v>#DIV/0!</v>
      </c>
      <c r="AG343" s="152">
        <v>0</v>
      </c>
    </row>
    <row r="344" spans="1:33" ht="15" x14ac:dyDescent="0.25">
      <c r="A344" s="139">
        <v>338</v>
      </c>
      <c r="B344" s="101">
        <v>144310</v>
      </c>
      <c r="C344" s="102" t="s">
        <v>63</v>
      </c>
      <c r="D344" s="151">
        <v>0</v>
      </c>
      <c r="E344" s="151">
        <v>1.1894688589977952E-4</v>
      </c>
      <c r="F344" s="151">
        <v>1.1273092045156637E-4</v>
      </c>
      <c r="G344" s="151">
        <v>1.612478644896893E-5</v>
      </c>
      <c r="H344" s="151">
        <v>7.8147914944397598E-5</v>
      </c>
      <c r="I344" s="151">
        <v>0</v>
      </c>
      <c r="J344" s="151">
        <v>0</v>
      </c>
      <c r="K344" s="151">
        <v>0</v>
      </c>
      <c r="L344" s="151">
        <v>9.150350216499168E-4</v>
      </c>
      <c r="M344" s="151">
        <v>4.4875387344022498E-5</v>
      </c>
      <c r="N344" s="151">
        <v>9.525406091706781E-5</v>
      </c>
      <c r="O344" s="151">
        <v>0</v>
      </c>
      <c r="P344" s="151">
        <v>0</v>
      </c>
      <c r="Q344" s="151">
        <v>0</v>
      </c>
      <c r="R344" s="151">
        <v>6.8640455871395653E-5</v>
      </c>
      <c r="S344" s="151">
        <v>0</v>
      </c>
      <c r="T344" s="151">
        <v>0</v>
      </c>
      <c r="U344" s="151">
        <v>0</v>
      </c>
      <c r="V344" s="151">
        <v>0</v>
      </c>
      <c r="W344" s="151">
        <v>0</v>
      </c>
      <c r="X344" s="151">
        <v>0</v>
      </c>
      <c r="Y344" s="151">
        <v>0</v>
      </c>
      <c r="Z344" s="151">
        <v>0</v>
      </c>
      <c r="AA344" s="151">
        <v>0</v>
      </c>
      <c r="AB344" s="151">
        <v>0</v>
      </c>
      <c r="AC344" s="151">
        <v>7.3192548122291736E-5</v>
      </c>
      <c r="AD344" s="151">
        <v>5.2568321265016572E-5</v>
      </c>
      <c r="AE344" s="151">
        <v>1.5349493158798674E-4</v>
      </c>
      <c r="AF344" s="151" t="e">
        <v>#DIV/0!</v>
      </c>
      <c r="AG344" s="152">
        <v>0</v>
      </c>
    </row>
    <row r="345" spans="1:33" ht="15" x14ac:dyDescent="0.25">
      <c r="A345" s="139">
        <v>339</v>
      </c>
      <c r="B345" s="101">
        <v>144315</v>
      </c>
      <c r="C345" s="102" t="s">
        <v>64</v>
      </c>
      <c r="D345" s="151">
        <v>0</v>
      </c>
      <c r="E345" s="151">
        <v>1.9464712491310983E-4</v>
      </c>
      <c r="F345" s="151">
        <v>1.7322240090177123E-4</v>
      </c>
      <c r="G345" s="151">
        <v>2.4144117084458954E-5</v>
      </c>
      <c r="H345" s="151">
        <v>1.2264928945756521E-4</v>
      </c>
      <c r="I345" s="151">
        <v>0</v>
      </c>
      <c r="J345" s="151">
        <v>0</v>
      </c>
      <c r="K345" s="151">
        <v>0</v>
      </c>
      <c r="L345" s="151">
        <v>1.4045154923026069E-3</v>
      </c>
      <c r="M345" s="151">
        <v>6.8487309475993196E-5</v>
      </c>
      <c r="N345" s="151">
        <v>1.4611285584501023E-4</v>
      </c>
      <c r="O345" s="151">
        <v>0</v>
      </c>
      <c r="P345" s="151">
        <v>0</v>
      </c>
      <c r="Q345" s="151">
        <v>0</v>
      </c>
      <c r="R345" s="151">
        <v>1.0524411725005737E-4</v>
      </c>
      <c r="S345" s="151">
        <v>0</v>
      </c>
      <c r="T345" s="151">
        <v>0</v>
      </c>
      <c r="U345" s="151">
        <v>0</v>
      </c>
      <c r="V345" s="151">
        <v>0</v>
      </c>
      <c r="W345" s="151">
        <v>0</v>
      </c>
      <c r="X345" s="151">
        <v>0</v>
      </c>
      <c r="Y345" s="151">
        <v>0</v>
      </c>
      <c r="Z345" s="151">
        <v>0</v>
      </c>
      <c r="AA345" s="151">
        <v>0</v>
      </c>
      <c r="AB345" s="151">
        <v>0</v>
      </c>
      <c r="AC345" s="151">
        <v>1.1409362639911966E-4</v>
      </c>
      <c r="AD345" s="151">
        <v>8.062097775087077E-5</v>
      </c>
      <c r="AE345" s="151">
        <v>2.4369911629229844E-4</v>
      </c>
      <c r="AF345" s="151" t="e">
        <v>#DIV/0!</v>
      </c>
      <c r="AG345" s="152">
        <v>0</v>
      </c>
    </row>
    <row r="346" spans="1:33" x14ac:dyDescent="0.2">
      <c r="A346" s="150">
        <v>340</v>
      </c>
      <c r="B346" s="101">
        <v>144320</v>
      </c>
      <c r="C346" s="102" t="s">
        <v>65</v>
      </c>
      <c r="D346" s="151">
        <v>0</v>
      </c>
      <c r="E346" s="151">
        <v>4.6510104674240475E-4</v>
      </c>
      <c r="F346" s="151">
        <v>3.4576252431906473E-4</v>
      </c>
      <c r="G346" s="151">
        <v>5.1632582486698791E-5</v>
      </c>
      <c r="H346" s="151">
        <v>2.6265233097293959E-4</v>
      </c>
      <c r="I346" s="151">
        <v>0</v>
      </c>
      <c r="J346" s="151">
        <v>0</v>
      </c>
      <c r="K346" s="151">
        <v>0</v>
      </c>
      <c r="L346" s="151">
        <v>2.8479280663598356E-3</v>
      </c>
      <c r="M346" s="151">
        <v>1.4495964783740311E-4</v>
      </c>
      <c r="N346" s="151">
        <v>3.0425695570037895E-4</v>
      </c>
      <c r="O346" s="151">
        <v>0</v>
      </c>
      <c r="P346" s="151">
        <v>0</v>
      </c>
      <c r="Q346" s="151">
        <v>0</v>
      </c>
      <c r="R346" s="151">
        <v>2.154288912147663E-4</v>
      </c>
      <c r="S346" s="151">
        <v>0</v>
      </c>
      <c r="T346" s="151">
        <v>0</v>
      </c>
      <c r="U346" s="151">
        <v>0</v>
      </c>
      <c r="V346" s="151">
        <v>0</v>
      </c>
      <c r="W346" s="151">
        <v>0</v>
      </c>
      <c r="X346" s="151">
        <v>0</v>
      </c>
      <c r="Y346" s="151">
        <v>0</v>
      </c>
      <c r="Z346" s="151">
        <v>0</v>
      </c>
      <c r="AA346" s="151">
        <v>0</v>
      </c>
      <c r="AB346" s="151">
        <v>0</v>
      </c>
      <c r="AC346" s="151">
        <v>2.4121170245667531E-4</v>
      </c>
      <c r="AD346" s="151">
        <v>1.6263264040618458E-4</v>
      </c>
      <c r="AE346" s="151">
        <v>5.413661076619765E-4</v>
      </c>
      <c r="AF346" s="151" t="e">
        <v>#DIV/0!</v>
      </c>
      <c r="AG346" s="152">
        <v>0</v>
      </c>
    </row>
    <row r="347" spans="1:33" x14ac:dyDescent="0.2">
      <c r="A347" s="150">
        <v>341</v>
      </c>
      <c r="B347" s="101">
        <v>144325</v>
      </c>
      <c r="C347" s="102" t="s">
        <v>66</v>
      </c>
      <c r="D347" s="151">
        <v>0</v>
      </c>
      <c r="E347" s="151">
        <v>9.0272772440097918E-3</v>
      </c>
      <c r="F347" s="151">
        <v>8.6362452344490616E-3</v>
      </c>
      <c r="G347" s="151">
        <v>4.220941144998995E-4</v>
      </c>
      <c r="H347" s="151">
        <v>5.8292465679016308E-3</v>
      </c>
      <c r="I347" s="151">
        <v>0</v>
      </c>
      <c r="J347" s="151">
        <v>0</v>
      </c>
      <c r="K347" s="151">
        <v>0</v>
      </c>
      <c r="L347" s="151">
        <v>4.9435503567691198E-2</v>
      </c>
      <c r="M347" s="151">
        <v>6.377914727441673E-3</v>
      </c>
      <c r="N347" s="151">
        <v>3.1223214002885206E-3</v>
      </c>
      <c r="O347" s="151">
        <v>0</v>
      </c>
      <c r="P347" s="151">
        <v>0</v>
      </c>
      <c r="Q347" s="151">
        <v>0</v>
      </c>
      <c r="R347" s="151">
        <v>4.7384740186162096E-3</v>
      </c>
      <c r="S347" s="151">
        <v>0</v>
      </c>
      <c r="T347" s="151">
        <v>0</v>
      </c>
      <c r="U347" s="151">
        <v>0</v>
      </c>
      <c r="V347" s="151">
        <v>0</v>
      </c>
      <c r="W347" s="151">
        <v>0</v>
      </c>
      <c r="X347" s="151">
        <v>0</v>
      </c>
      <c r="Y347" s="151">
        <v>0</v>
      </c>
      <c r="Z347" s="151">
        <v>0</v>
      </c>
      <c r="AA347" s="151">
        <v>0</v>
      </c>
      <c r="AB347" s="151">
        <v>0</v>
      </c>
      <c r="AC347" s="151">
        <v>5.3400127260897134E-3</v>
      </c>
      <c r="AD347" s="151">
        <v>4.1824480794469959E-3</v>
      </c>
      <c r="AE347" s="151">
        <v>1.0036884087136299E-2</v>
      </c>
      <c r="AF347" s="151" t="e">
        <v>#DIV/0!</v>
      </c>
      <c r="AG347" s="152">
        <v>0</v>
      </c>
    </row>
    <row r="348" spans="1:33" x14ac:dyDescent="0.2">
      <c r="A348" s="150">
        <v>342</v>
      </c>
      <c r="B348" s="101">
        <v>1444</v>
      </c>
      <c r="C348" s="102" t="s">
        <v>132</v>
      </c>
      <c r="D348" s="151">
        <v>0</v>
      </c>
      <c r="E348" s="151">
        <v>3.0343725314880296E-4</v>
      </c>
      <c r="F348" s="151">
        <v>4.4850830369086589E-2</v>
      </c>
      <c r="G348" s="151">
        <v>9.9866423222893098E-4</v>
      </c>
      <c r="H348" s="151">
        <v>1.9576359327561566E-2</v>
      </c>
      <c r="I348" s="151">
        <v>0</v>
      </c>
      <c r="J348" s="151">
        <v>0</v>
      </c>
      <c r="K348" s="151">
        <v>0</v>
      </c>
      <c r="L348" s="151">
        <v>0</v>
      </c>
      <c r="M348" s="151">
        <v>2.7266779204249575E-4</v>
      </c>
      <c r="N348" s="151">
        <v>5.3354234571186447E-3</v>
      </c>
      <c r="O348" s="151">
        <v>0</v>
      </c>
      <c r="P348" s="151">
        <v>6.9327947967464845E-2</v>
      </c>
      <c r="Q348" s="151">
        <v>2.5880805073094783E-2</v>
      </c>
      <c r="R348" s="151">
        <v>5.657515526592184E-3</v>
      </c>
      <c r="S348" s="151">
        <v>0</v>
      </c>
      <c r="T348" s="151">
        <v>0</v>
      </c>
      <c r="U348" s="151">
        <v>0.12092663338740611</v>
      </c>
      <c r="V348" s="151">
        <v>0</v>
      </c>
      <c r="W348" s="151">
        <v>0</v>
      </c>
      <c r="X348" s="151">
        <v>0.17494751563094188</v>
      </c>
      <c r="Y348" s="151">
        <v>0</v>
      </c>
      <c r="Z348" s="151">
        <v>0.29808822254775408</v>
      </c>
      <c r="AA348" s="151">
        <v>0</v>
      </c>
      <c r="AB348" s="151">
        <v>5.5552070353662206E-2</v>
      </c>
      <c r="AC348" s="151">
        <v>1.6123191968622899E-2</v>
      </c>
      <c r="AD348" s="151">
        <v>1.7863037460944069E-2</v>
      </c>
      <c r="AE348" s="151">
        <v>8.7468168373632579E-4</v>
      </c>
      <c r="AF348" s="151" t="e">
        <v>#DIV/0!</v>
      </c>
      <c r="AG348" s="152">
        <v>7.7308055720933411E-2</v>
      </c>
    </row>
    <row r="349" spans="1:33" x14ac:dyDescent="0.2">
      <c r="A349" s="150">
        <v>343</v>
      </c>
      <c r="B349" s="101">
        <v>144405</v>
      </c>
      <c r="C349" s="102" t="s">
        <v>62</v>
      </c>
      <c r="D349" s="151">
        <v>0</v>
      </c>
      <c r="E349" s="151">
        <v>7.5493427205690569E-6</v>
      </c>
      <c r="F349" s="151">
        <v>2.3303443030903192E-3</v>
      </c>
      <c r="G349" s="151">
        <v>4.3012528734736292E-5</v>
      </c>
      <c r="H349" s="151">
        <v>1.0137798924073633E-3</v>
      </c>
      <c r="I349" s="151">
        <v>0</v>
      </c>
      <c r="J349" s="151">
        <v>0</v>
      </c>
      <c r="K349" s="151">
        <v>0</v>
      </c>
      <c r="L349" s="151">
        <v>0</v>
      </c>
      <c r="M349" s="151">
        <v>1.2721181196435932E-5</v>
      </c>
      <c r="N349" s="151">
        <v>3.5972906999930473E-4</v>
      </c>
      <c r="O349" s="151">
        <v>0</v>
      </c>
      <c r="P349" s="151">
        <v>4.3315257925313497E-3</v>
      </c>
      <c r="Q349" s="151">
        <v>7.0370515348085942E-4</v>
      </c>
      <c r="R349" s="151">
        <v>3.2040689949185331E-4</v>
      </c>
      <c r="S349" s="151">
        <v>0</v>
      </c>
      <c r="T349" s="151">
        <v>0</v>
      </c>
      <c r="U349" s="151">
        <v>3.3864216582690232E-3</v>
      </c>
      <c r="V349" s="151">
        <v>0</v>
      </c>
      <c r="W349" s="151">
        <v>0</v>
      </c>
      <c r="X349" s="151">
        <v>1.4976951578564419E-2</v>
      </c>
      <c r="Y349" s="151">
        <v>0</v>
      </c>
      <c r="Z349" s="151">
        <v>6.8056137919483726E-3</v>
      </c>
      <c r="AA349" s="151">
        <v>0</v>
      </c>
      <c r="AB349" s="151">
        <v>1.8627736615821685E-3</v>
      </c>
      <c r="AC349" s="151">
        <v>8.1791761812849764E-4</v>
      </c>
      <c r="AD349" s="151">
        <v>9.1825103430356533E-4</v>
      </c>
      <c r="AE349" s="151">
        <v>2.3858768218881176E-5</v>
      </c>
      <c r="AF349" s="151" t="e">
        <v>#DIV/0!</v>
      </c>
      <c r="AG349" s="152">
        <v>3.7926541075762837E-3</v>
      </c>
    </row>
    <row r="350" spans="1:33" x14ac:dyDescent="0.2">
      <c r="A350" s="150">
        <v>344</v>
      </c>
      <c r="B350" s="101">
        <v>144410</v>
      </c>
      <c r="C350" s="102" t="s">
        <v>63</v>
      </c>
      <c r="D350" s="151">
        <v>0</v>
      </c>
      <c r="E350" s="151">
        <v>7.6835568730196437E-6</v>
      </c>
      <c r="F350" s="151">
        <v>2.754056472160659E-3</v>
      </c>
      <c r="G350" s="151">
        <v>6.8731390870485748E-5</v>
      </c>
      <c r="H350" s="151">
        <v>1.2008769302037411E-3</v>
      </c>
      <c r="I350" s="151">
        <v>0</v>
      </c>
      <c r="J350" s="151">
        <v>0</v>
      </c>
      <c r="K350" s="151">
        <v>0</v>
      </c>
      <c r="L350" s="151">
        <v>0</v>
      </c>
      <c r="M350" s="151">
        <v>2.6369973619484999E-5</v>
      </c>
      <c r="N350" s="151">
        <v>3.5166430428410406E-4</v>
      </c>
      <c r="O350" s="151">
        <v>0</v>
      </c>
      <c r="P350" s="151">
        <v>6.8704099759050331E-3</v>
      </c>
      <c r="Q350" s="151">
        <v>1.0045398511944173E-3</v>
      </c>
      <c r="R350" s="151">
        <v>4.9725868915644913E-4</v>
      </c>
      <c r="S350" s="151">
        <v>0</v>
      </c>
      <c r="T350" s="151">
        <v>0</v>
      </c>
      <c r="U350" s="151">
        <v>5.7363365459663735E-3</v>
      </c>
      <c r="V350" s="151">
        <v>0</v>
      </c>
      <c r="W350" s="151">
        <v>0</v>
      </c>
      <c r="X350" s="151">
        <v>2.5763825125691638E-2</v>
      </c>
      <c r="Y350" s="151">
        <v>0</v>
      </c>
      <c r="Z350" s="151">
        <v>1.3868695413771261E-2</v>
      </c>
      <c r="AA350" s="151">
        <v>0</v>
      </c>
      <c r="AB350" s="151">
        <v>3.4949526291364126E-3</v>
      </c>
      <c r="AC350" s="151">
        <v>1.0383327798805209E-3</v>
      </c>
      <c r="AD350" s="151">
        <v>1.0906610048578094E-3</v>
      </c>
      <c r="AE350" s="151">
        <v>3.6992033877319523E-5</v>
      </c>
      <c r="AF350" s="151" t="e">
        <v>#DIV/0!</v>
      </c>
      <c r="AG350" s="152">
        <v>6.4016085861577643E-3</v>
      </c>
    </row>
    <row r="351" spans="1:33" x14ac:dyDescent="0.2">
      <c r="A351" s="150">
        <v>345</v>
      </c>
      <c r="B351" s="101">
        <v>144415</v>
      </c>
      <c r="C351" s="102" t="s">
        <v>64</v>
      </c>
      <c r="D351" s="151">
        <v>0</v>
      </c>
      <c r="E351" s="151">
        <v>1.178766297113743E-5</v>
      </c>
      <c r="F351" s="151">
        <v>4.0938395937038605E-3</v>
      </c>
      <c r="G351" s="151">
        <v>9.1988687762840427E-5</v>
      </c>
      <c r="H351" s="151">
        <v>1.7834248848694325E-3</v>
      </c>
      <c r="I351" s="151">
        <v>0</v>
      </c>
      <c r="J351" s="151">
        <v>0</v>
      </c>
      <c r="K351" s="151">
        <v>0</v>
      </c>
      <c r="L351" s="151">
        <v>0</v>
      </c>
      <c r="M351" s="151">
        <v>4.1438579144492947E-5</v>
      </c>
      <c r="N351" s="151">
        <v>4.5544690376319105E-4</v>
      </c>
      <c r="O351" s="151">
        <v>0</v>
      </c>
      <c r="P351" s="151">
        <v>9.6112968144599891E-3</v>
      </c>
      <c r="Q351" s="151">
        <v>1.7752107504282225E-3</v>
      </c>
      <c r="R351" s="151">
        <v>7.087929938728682E-4</v>
      </c>
      <c r="S351" s="151">
        <v>0</v>
      </c>
      <c r="T351" s="151">
        <v>0</v>
      </c>
      <c r="U351" s="151">
        <v>8.9654519029324711E-3</v>
      </c>
      <c r="V351" s="151">
        <v>0</v>
      </c>
      <c r="W351" s="151">
        <v>0</v>
      </c>
      <c r="X351" s="151">
        <v>3.4213699508520483E-2</v>
      </c>
      <c r="Y351" s="151">
        <v>0</v>
      </c>
      <c r="Z351" s="151">
        <v>2.1588215025808863E-2</v>
      </c>
      <c r="AA351" s="151">
        <v>0</v>
      </c>
      <c r="AB351" s="151">
        <v>5.1395805940236501E-3</v>
      </c>
      <c r="AC351" s="151">
        <v>1.531441802622664E-3</v>
      </c>
      <c r="AD351" s="151">
        <v>1.6231244837715E-3</v>
      </c>
      <c r="AE351" s="151">
        <v>5.7667405736530015E-5</v>
      </c>
      <c r="AF351" s="151" t="e">
        <v>#DIV/0!</v>
      </c>
      <c r="AG351" s="152">
        <v>9.1064803591023036E-3</v>
      </c>
    </row>
    <row r="352" spans="1:33" x14ac:dyDescent="0.2">
      <c r="A352" s="150">
        <v>346</v>
      </c>
      <c r="B352" s="101">
        <v>144420</v>
      </c>
      <c r="C352" s="102" t="s">
        <v>65</v>
      </c>
      <c r="D352" s="151">
        <v>0</v>
      </c>
      <c r="E352" s="151">
        <v>2.4551428869188215E-5</v>
      </c>
      <c r="F352" s="151">
        <v>8.0748879128662663E-3</v>
      </c>
      <c r="G352" s="151">
        <v>2.0735444024367629E-4</v>
      </c>
      <c r="H352" s="151">
        <v>3.5224176203801625E-3</v>
      </c>
      <c r="I352" s="151">
        <v>0</v>
      </c>
      <c r="J352" s="151">
        <v>0</v>
      </c>
      <c r="K352" s="151">
        <v>0</v>
      </c>
      <c r="L352" s="151">
        <v>0</v>
      </c>
      <c r="M352" s="151">
        <v>9.0820883520527465E-5</v>
      </c>
      <c r="N352" s="151">
        <v>8.2795901796664409E-4</v>
      </c>
      <c r="O352" s="151">
        <v>0</v>
      </c>
      <c r="P352" s="151">
        <v>1.7281823484950679E-2</v>
      </c>
      <c r="Q352" s="151">
        <v>3.5260120209864875E-3</v>
      </c>
      <c r="R352" s="151">
        <v>1.2914345787413532E-3</v>
      </c>
      <c r="S352" s="151">
        <v>0</v>
      </c>
      <c r="T352" s="151">
        <v>0</v>
      </c>
      <c r="U352" s="151">
        <v>1.9326785334434306E-2</v>
      </c>
      <c r="V352" s="151">
        <v>0</v>
      </c>
      <c r="W352" s="151">
        <v>0</v>
      </c>
      <c r="X352" s="151">
        <v>4.4408329115063774E-2</v>
      </c>
      <c r="Y352" s="151">
        <v>0</v>
      </c>
      <c r="Z352" s="151">
        <v>4.4433190009759177E-2</v>
      </c>
      <c r="AA352" s="151">
        <v>0</v>
      </c>
      <c r="AB352" s="151">
        <v>9.2853663722628297E-3</v>
      </c>
      <c r="AC352" s="151">
        <v>2.9688399220641651E-3</v>
      </c>
      <c r="AD352" s="151">
        <v>3.2057246384038628E-3</v>
      </c>
      <c r="AE352" s="151">
        <v>1.2373723241502569E-4</v>
      </c>
      <c r="AF352" s="151" t="e">
        <v>#DIV/0!</v>
      </c>
      <c r="AG352" s="152">
        <v>1.6291113876697721E-2</v>
      </c>
    </row>
    <row r="353" spans="1:33" x14ac:dyDescent="0.2">
      <c r="A353" s="150">
        <v>347</v>
      </c>
      <c r="B353" s="101">
        <v>144425</v>
      </c>
      <c r="C353" s="102" t="s">
        <v>66</v>
      </c>
      <c r="D353" s="151">
        <v>0</v>
      </c>
      <c r="E353" s="151">
        <v>2.5186526171488863E-4</v>
      </c>
      <c r="F353" s="151">
        <v>2.7597702087265485E-2</v>
      </c>
      <c r="G353" s="151">
        <v>5.8757718461719213E-4</v>
      </c>
      <c r="H353" s="151">
        <v>1.2055859999700864E-2</v>
      </c>
      <c r="I353" s="151">
        <v>0</v>
      </c>
      <c r="J353" s="151">
        <v>0</v>
      </c>
      <c r="K353" s="151">
        <v>0</v>
      </c>
      <c r="L353" s="151">
        <v>0</v>
      </c>
      <c r="M353" s="151">
        <v>1.0131717456155437E-4</v>
      </c>
      <c r="N353" s="151">
        <v>3.340624161105402E-3</v>
      </c>
      <c r="O353" s="151">
        <v>0</v>
      </c>
      <c r="P353" s="151">
        <v>3.1232891899617799E-2</v>
      </c>
      <c r="Q353" s="151">
        <v>1.8871337297004798E-2</v>
      </c>
      <c r="R353" s="151">
        <v>2.8396223653296597E-3</v>
      </c>
      <c r="S353" s="151">
        <v>0</v>
      </c>
      <c r="T353" s="151">
        <v>0</v>
      </c>
      <c r="U353" s="151">
        <v>8.3511637945803949E-2</v>
      </c>
      <c r="V353" s="151">
        <v>0</v>
      </c>
      <c r="W353" s="151">
        <v>0</v>
      </c>
      <c r="X353" s="151">
        <v>5.558471030310156E-2</v>
      </c>
      <c r="Y353" s="151">
        <v>0</v>
      </c>
      <c r="Z353" s="151">
        <v>0.21139250830646636</v>
      </c>
      <c r="AA353" s="151">
        <v>0</v>
      </c>
      <c r="AB353" s="151">
        <v>3.5769397096657142E-2</v>
      </c>
      <c r="AC353" s="151">
        <v>9.7666598459270511E-3</v>
      </c>
      <c r="AD353" s="151">
        <v>1.1025276299607336E-2</v>
      </c>
      <c r="AE353" s="151">
        <v>6.3242624348856943E-4</v>
      </c>
      <c r="AF353" s="151" t="e">
        <v>#DIV/0!</v>
      </c>
      <c r="AG353" s="152">
        <v>4.1716198791399331E-2</v>
      </c>
    </row>
    <row r="354" spans="1:33" x14ac:dyDescent="0.2">
      <c r="A354" s="150">
        <v>348</v>
      </c>
      <c r="B354" s="101">
        <v>1445</v>
      </c>
      <c r="C354" s="102" t="s">
        <v>133</v>
      </c>
      <c r="D354" s="151">
        <v>0</v>
      </c>
      <c r="E354" s="151">
        <v>0</v>
      </c>
      <c r="F354" s="151">
        <v>0</v>
      </c>
      <c r="G354" s="151">
        <v>0</v>
      </c>
      <c r="H354" s="151">
        <v>0</v>
      </c>
      <c r="I354" s="151">
        <v>0</v>
      </c>
      <c r="J354" s="151">
        <v>0</v>
      </c>
      <c r="K354" s="151">
        <v>0</v>
      </c>
      <c r="L354" s="151">
        <v>0</v>
      </c>
      <c r="M354" s="151">
        <v>4.5548223865648973E-3</v>
      </c>
      <c r="N354" s="151">
        <v>0</v>
      </c>
      <c r="O354" s="151">
        <v>0</v>
      </c>
      <c r="P354" s="151">
        <v>0</v>
      </c>
      <c r="Q354" s="151">
        <v>8.9437412908021617E-3</v>
      </c>
      <c r="R354" s="151">
        <v>1.6013284822254936E-3</v>
      </c>
      <c r="S354" s="151">
        <v>0</v>
      </c>
      <c r="T354" s="151">
        <v>0</v>
      </c>
      <c r="U354" s="151">
        <v>0</v>
      </c>
      <c r="V354" s="151">
        <v>0</v>
      </c>
      <c r="W354" s="151">
        <v>0</v>
      </c>
      <c r="X354" s="151">
        <v>0</v>
      </c>
      <c r="Y354" s="151">
        <v>0</v>
      </c>
      <c r="Z354" s="151">
        <v>0</v>
      </c>
      <c r="AA354" s="151">
        <v>0</v>
      </c>
      <c r="AB354" s="151">
        <v>0</v>
      </c>
      <c r="AC354" s="151">
        <v>5.0190331884460626E-4</v>
      </c>
      <c r="AD354" s="151">
        <v>6.749652290819533E-4</v>
      </c>
      <c r="AE354" s="151">
        <v>0</v>
      </c>
      <c r="AF354" s="151" t="e">
        <v>#DIV/0!</v>
      </c>
      <c r="AG354" s="152">
        <v>0</v>
      </c>
    </row>
    <row r="355" spans="1:33" ht="15" x14ac:dyDescent="0.2">
      <c r="A355" s="87">
        <v>349</v>
      </c>
      <c r="B355" s="101">
        <v>144505</v>
      </c>
      <c r="C355" s="102" t="s">
        <v>62</v>
      </c>
      <c r="D355" s="151">
        <v>0</v>
      </c>
      <c r="E355" s="151">
        <v>0</v>
      </c>
      <c r="F355" s="151">
        <v>0</v>
      </c>
      <c r="G355" s="151">
        <v>0</v>
      </c>
      <c r="H355" s="151">
        <v>0</v>
      </c>
      <c r="I355" s="151">
        <v>0</v>
      </c>
      <c r="J355" s="151">
        <v>0</v>
      </c>
      <c r="K355" s="151">
        <v>0</v>
      </c>
      <c r="L355" s="151">
        <v>0</v>
      </c>
      <c r="M355" s="151">
        <v>3.1605108489027783E-4</v>
      </c>
      <c r="N355" s="151">
        <v>0</v>
      </c>
      <c r="O355" s="151">
        <v>0</v>
      </c>
      <c r="P355" s="151">
        <v>0</v>
      </c>
      <c r="Q355" s="151">
        <v>2.3171967270637064E-4</v>
      </c>
      <c r="R355" s="151">
        <v>9.7104643157087914E-5</v>
      </c>
      <c r="S355" s="151">
        <v>0</v>
      </c>
      <c r="T355" s="151">
        <v>0</v>
      </c>
      <c r="U355" s="151">
        <v>0</v>
      </c>
      <c r="V355" s="151">
        <v>0</v>
      </c>
      <c r="W355" s="151">
        <v>0</v>
      </c>
      <c r="X355" s="151">
        <v>0</v>
      </c>
      <c r="Y355" s="151">
        <v>0</v>
      </c>
      <c r="Z355" s="151">
        <v>0</v>
      </c>
      <c r="AA355" s="151">
        <v>0</v>
      </c>
      <c r="AB355" s="151">
        <v>0</v>
      </c>
      <c r="AC355" s="151">
        <v>3.0435443581213094E-5</v>
      </c>
      <c r="AD355" s="151">
        <v>4.0929926895670948E-5</v>
      </c>
      <c r="AE355" s="151">
        <v>0</v>
      </c>
      <c r="AF355" s="151" t="e">
        <v>#DIV/0!</v>
      </c>
      <c r="AG355" s="152">
        <v>0</v>
      </c>
    </row>
    <row r="356" spans="1:33" ht="15" x14ac:dyDescent="0.25">
      <c r="A356" s="139">
        <v>350</v>
      </c>
      <c r="B356" s="101">
        <v>144510</v>
      </c>
      <c r="C356" s="102" t="s">
        <v>63</v>
      </c>
      <c r="D356" s="151">
        <v>0</v>
      </c>
      <c r="E356" s="151">
        <v>0</v>
      </c>
      <c r="F356" s="151">
        <v>0</v>
      </c>
      <c r="G356" s="151">
        <v>0</v>
      </c>
      <c r="H356" s="151">
        <v>0</v>
      </c>
      <c r="I356" s="151">
        <v>0</v>
      </c>
      <c r="J356" s="151">
        <v>0</v>
      </c>
      <c r="K356" s="151">
        <v>0</v>
      </c>
      <c r="L356" s="151">
        <v>0</v>
      </c>
      <c r="M356" s="151">
        <v>3.2219052884170581E-4</v>
      </c>
      <c r="N356" s="151">
        <v>0</v>
      </c>
      <c r="O356" s="151">
        <v>0</v>
      </c>
      <c r="P356" s="151">
        <v>0</v>
      </c>
      <c r="Q356" s="151">
        <v>2.3880343953683008E-4</v>
      </c>
      <c r="R356" s="151">
        <v>9.9083979677071454E-5</v>
      </c>
      <c r="S356" s="151">
        <v>0</v>
      </c>
      <c r="T356" s="151">
        <v>0</v>
      </c>
      <c r="U356" s="151">
        <v>0</v>
      </c>
      <c r="V356" s="151">
        <v>0</v>
      </c>
      <c r="W356" s="151">
        <v>0</v>
      </c>
      <c r="X356" s="151">
        <v>0</v>
      </c>
      <c r="Y356" s="151">
        <v>0</v>
      </c>
      <c r="Z356" s="151">
        <v>0</v>
      </c>
      <c r="AA356" s="151">
        <v>0</v>
      </c>
      <c r="AB356" s="151">
        <v>0</v>
      </c>
      <c r="AC356" s="151">
        <v>3.1055825707377126E-5</v>
      </c>
      <c r="AD356" s="151">
        <v>4.1764223757601635E-5</v>
      </c>
      <c r="AE356" s="151">
        <v>0</v>
      </c>
      <c r="AF356" s="151" t="e">
        <v>#DIV/0!</v>
      </c>
      <c r="AG356" s="152">
        <v>0</v>
      </c>
    </row>
    <row r="357" spans="1:33" ht="15" x14ac:dyDescent="0.25">
      <c r="A357" s="139">
        <v>351</v>
      </c>
      <c r="B357" s="101">
        <v>144515</v>
      </c>
      <c r="C357" s="102" t="s">
        <v>64</v>
      </c>
      <c r="D357" s="151">
        <v>0</v>
      </c>
      <c r="E357" s="151">
        <v>0</v>
      </c>
      <c r="F357" s="151">
        <v>0</v>
      </c>
      <c r="G357" s="151">
        <v>0</v>
      </c>
      <c r="H357" s="151">
        <v>0</v>
      </c>
      <c r="I357" s="151">
        <v>0</v>
      </c>
      <c r="J357" s="151">
        <v>0</v>
      </c>
      <c r="K357" s="151">
        <v>0</v>
      </c>
      <c r="L357" s="151">
        <v>0</v>
      </c>
      <c r="M357" s="151">
        <v>4.9463121858783592E-4</v>
      </c>
      <c r="N357" s="151">
        <v>0</v>
      </c>
      <c r="O357" s="151">
        <v>0</v>
      </c>
      <c r="P357" s="151">
        <v>0</v>
      </c>
      <c r="Q357" s="151">
        <v>3.654821197765353E-4</v>
      </c>
      <c r="R357" s="151">
        <v>1.5207427009742553E-4</v>
      </c>
      <c r="S357" s="151">
        <v>0</v>
      </c>
      <c r="T357" s="151">
        <v>0</v>
      </c>
      <c r="U357" s="151">
        <v>0</v>
      </c>
      <c r="V357" s="151">
        <v>0</v>
      </c>
      <c r="W357" s="151">
        <v>0</v>
      </c>
      <c r="X357" s="151">
        <v>0</v>
      </c>
      <c r="Y357" s="151">
        <v>0</v>
      </c>
      <c r="Z357" s="151">
        <v>0</v>
      </c>
      <c r="AA357" s="151">
        <v>0</v>
      </c>
      <c r="AB357" s="151">
        <v>0</v>
      </c>
      <c r="AC357" s="151">
        <v>4.766453711401661E-5</v>
      </c>
      <c r="AD357" s="151">
        <v>6.4099805688290726E-5</v>
      </c>
      <c r="AE357" s="151">
        <v>0</v>
      </c>
      <c r="AF357" s="151" t="e">
        <v>#DIV/0!</v>
      </c>
      <c r="AG357" s="152">
        <v>0</v>
      </c>
    </row>
    <row r="358" spans="1:33" x14ac:dyDescent="0.2">
      <c r="A358" s="150">
        <v>352</v>
      </c>
      <c r="B358" s="101">
        <v>144520</v>
      </c>
      <c r="C358" s="102" t="s">
        <v>65</v>
      </c>
      <c r="D358" s="151">
        <v>0</v>
      </c>
      <c r="E358" s="151">
        <v>0</v>
      </c>
      <c r="F358" s="151">
        <v>0</v>
      </c>
      <c r="G358" s="151">
        <v>0</v>
      </c>
      <c r="H358" s="151">
        <v>0</v>
      </c>
      <c r="I358" s="151">
        <v>0</v>
      </c>
      <c r="J358" s="151">
        <v>0</v>
      </c>
      <c r="K358" s="151">
        <v>0</v>
      </c>
      <c r="L358" s="151">
        <v>0</v>
      </c>
      <c r="M358" s="151">
        <v>1.0322468055664429E-3</v>
      </c>
      <c r="N358" s="151">
        <v>0</v>
      </c>
      <c r="O358" s="151">
        <v>0</v>
      </c>
      <c r="P358" s="151">
        <v>0</v>
      </c>
      <c r="Q358" s="151">
        <v>7.7009668480133603E-4</v>
      </c>
      <c r="R358" s="151">
        <v>3.1762962269876011E-4</v>
      </c>
      <c r="S358" s="151">
        <v>0</v>
      </c>
      <c r="T358" s="151">
        <v>0</v>
      </c>
      <c r="U358" s="151">
        <v>0</v>
      </c>
      <c r="V358" s="151">
        <v>0</v>
      </c>
      <c r="W358" s="151">
        <v>0</v>
      </c>
      <c r="X358" s="151">
        <v>0</v>
      </c>
      <c r="Y358" s="151">
        <v>0</v>
      </c>
      <c r="Z358" s="151">
        <v>0</v>
      </c>
      <c r="AA358" s="151">
        <v>0</v>
      </c>
      <c r="AB358" s="151">
        <v>0</v>
      </c>
      <c r="AC358" s="151">
        <v>9.9554440931638209E-5</v>
      </c>
      <c r="AD358" s="151">
        <v>1.3388193205064936E-4</v>
      </c>
      <c r="AE358" s="151">
        <v>0</v>
      </c>
      <c r="AF358" s="151" t="e">
        <v>#DIV/0!</v>
      </c>
      <c r="AG358" s="152">
        <v>0</v>
      </c>
    </row>
    <row r="359" spans="1:33" x14ac:dyDescent="0.2">
      <c r="A359" s="150">
        <v>353</v>
      </c>
      <c r="B359" s="101">
        <v>144525</v>
      </c>
      <c r="C359" s="102" t="s">
        <v>66</v>
      </c>
      <c r="D359" s="151">
        <v>0</v>
      </c>
      <c r="E359" s="151">
        <v>0</v>
      </c>
      <c r="F359" s="151">
        <v>0</v>
      </c>
      <c r="G359" s="151">
        <v>0</v>
      </c>
      <c r="H359" s="151">
        <v>0</v>
      </c>
      <c r="I359" s="151">
        <v>0</v>
      </c>
      <c r="J359" s="151">
        <v>0</v>
      </c>
      <c r="K359" s="151">
        <v>0</v>
      </c>
      <c r="L359" s="151">
        <v>0</v>
      </c>
      <c r="M359" s="151">
        <v>2.3897027486786352E-3</v>
      </c>
      <c r="N359" s="151">
        <v>0</v>
      </c>
      <c r="O359" s="151">
        <v>0</v>
      </c>
      <c r="P359" s="151">
        <v>0</v>
      </c>
      <c r="Q359" s="151">
        <v>7.3376393739810891E-3</v>
      </c>
      <c r="R359" s="151">
        <v>9.3543596659514884E-4</v>
      </c>
      <c r="S359" s="151">
        <v>0</v>
      </c>
      <c r="T359" s="151">
        <v>0</v>
      </c>
      <c r="U359" s="151">
        <v>0</v>
      </c>
      <c r="V359" s="151">
        <v>0</v>
      </c>
      <c r="W359" s="151">
        <v>0</v>
      </c>
      <c r="X359" s="151">
        <v>0</v>
      </c>
      <c r="Y359" s="151">
        <v>0</v>
      </c>
      <c r="Z359" s="151">
        <v>0</v>
      </c>
      <c r="AA359" s="151">
        <v>0</v>
      </c>
      <c r="AB359" s="151">
        <v>0</v>
      </c>
      <c r="AC359" s="151">
        <v>2.931930715103613E-4</v>
      </c>
      <c r="AD359" s="151">
        <v>3.9428934068974067E-4</v>
      </c>
      <c r="AE359" s="151">
        <v>0</v>
      </c>
      <c r="AF359" s="151" t="e">
        <v>#DIV/0!</v>
      </c>
      <c r="AG359" s="152">
        <v>0</v>
      </c>
    </row>
    <row r="360" spans="1:33" x14ac:dyDescent="0.2">
      <c r="A360" s="150">
        <v>354</v>
      </c>
      <c r="B360" s="101">
        <v>1446</v>
      </c>
      <c r="C360" s="102" t="s">
        <v>134</v>
      </c>
      <c r="D360" s="151">
        <v>0</v>
      </c>
      <c r="E360" s="151">
        <v>0</v>
      </c>
      <c r="F360" s="151">
        <v>0</v>
      </c>
      <c r="G360" s="151">
        <v>0</v>
      </c>
      <c r="H360" s="151">
        <v>0</v>
      </c>
      <c r="I360" s="151">
        <v>0</v>
      </c>
      <c r="J360" s="151">
        <v>0</v>
      </c>
      <c r="K360" s="151">
        <v>0</v>
      </c>
      <c r="L360" s="151">
        <v>0</v>
      </c>
      <c r="M360" s="151">
        <v>0</v>
      </c>
      <c r="N360" s="151">
        <v>0</v>
      </c>
      <c r="O360" s="151">
        <v>0</v>
      </c>
      <c r="P360" s="151">
        <v>0</v>
      </c>
      <c r="Q360" s="151">
        <v>0</v>
      </c>
      <c r="R360" s="151">
        <v>0</v>
      </c>
      <c r="S360" s="151">
        <v>0</v>
      </c>
      <c r="T360" s="151">
        <v>0</v>
      </c>
      <c r="U360" s="151">
        <v>0</v>
      </c>
      <c r="V360" s="151">
        <v>0</v>
      </c>
      <c r="W360" s="151">
        <v>0</v>
      </c>
      <c r="X360" s="151">
        <v>0</v>
      </c>
      <c r="Y360" s="151">
        <v>0</v>
      </c>
      <c r="Z360" s="151">
        <v>0</v>
      </c>
      <c r="AA360" s="151">
        <v>0</v>
      </c>
      <c r="AB360" s="151">
        <v>0</v>
      </c>
      <c r="AC360" s="151">
        <v>0</v>
      </c>
      <c r="AD360" s="151">
        <v>0</v>
      </c>
      <c r="AE360" s="151">
        <v>0</v>
      </c>
      <c r="AF360" s="151" t="e">
        <v>#DIV/0!</v>
      </c>
      <c r="AG360" s="152">
        <v>0</v>
      </c>
    </row>
    <row r="361" spans="1:33" x14ac:dyDescent="0.2">
      <c r="A361" s="150">
        <v>355</v>
      </c>
      <c r="B361" s="101">
        <v>144605</v>
      </c>
      <c r="C361" s="102" t="s">
        <v>62</v>
      </c>
      <c r="D361" s="151">
        <v>0</v>
      </c>
      <c r="E361" s="151">
        <v>0</v>
      </c>
      <c r="F361" s="151">
        <v>0</v>
      </c>
      <c r="G361" s="151">
        <v>0</v>
      </c>
      <c r="H361" s="151">
        <v>0</v>
      </c>
      <c r="I361" s="151">
        <v>0</v>
      </c>
      <c r="J361" s="151">
        <v>0</v>
      </c>
      <c r="K361" s="151">
        <v>0</v>
      </c>
      <c r="L361" s="151">
        <v>0</v>
      </c>
      <c r="M361" s="151">
        <v>0</v>
      </c>
      <c r="N361" s="151">
        <v>0</v>
      </c>
      <c r="O361" s="151">
        <v>0</v>
      </c>
      <c r="P361" s="151">
        <v>0</v>
      </c>
      <c r="Q361" s="151">
        <v>0</v>
      </c>
      <c r="R361" s="151">
        <v>0</v>
      </c>
      <c r="S361" s="151">
        <v>0</v>
      </c>
      <c r="T361" s="151">
        <v>0</v>
      </c>
      <c r="U361" s="151">
        <v>0</v>
      </c>
      <c r="V361" s="151">
        <v>0</v>
      </c>
      <c r="W361" s="151">
        <v>0</v>
      </c>
      <c r="X361" s="151">
        <v>0</v>
      </c>
      <c r="Y361" s="151">
        <v>0</v>
      </c>
      <c r="Z361" s="151">
        <v>0</v>
      </c>
      <c r="AA361" s="151">
        <v>0</v>
      </c>
      <c r="AB361" s="151">
        <v>0</v>
      </c>
      <c r="AC361" s="151">
        <v>0</v>
      </c>
      <c r="AD361" s="151">
        <v>0</v>
      </c>
      <c r="AE361" s="151">
        <v>0</v>
      </c>
      <c r="AF361" s="151" t="e">
        <v>#DIV/0!</v>
      </c>
      <c r="AG361" s="152">
        <v>0</v>
      </c>
    </row>
    <row r="362" spans="1:33" x14ac:dyDescent="0.2">
      <c r="A362" s="150">
        <v>356</v>
      </c>
      <c r="B362" s="101">
        <v>144610</v>
      </c>
      <c r="C362" s="102" t="s">
        <v>63</v>
      </c>
      <c r="D362" s="151">
        <v>0</v>
      </c>
      <c r="E362" s="151">
        <v>0</v>
      </c>
      <c r="F362" s="151">
        <v>0</v>
      </c>
      <c r="G362" s="151">
        <v>0</v>
      </c>
      <c r="H362" s="151">
        <v>0</v>
      </c>
      <c r="I362" s="151">
        <v>0</v>
      </c>
      <c r="J362" s="151">
        <v>0</v>
      </c>
      <c r="K362" s="151">
        <v>0</v>
      </c>
      <c r="L362" s="151">
        <v>0</v>
      </c>
      <c r="M362" s="151">
        <v>0</v>
      </c>
      <c r="N362" s="151">
        <v>0</v>
      </c>
      <c r="O362" s="151">
        <v>0</v>
      </c>
      <c r="P362" s="151">
        <v>0</v>
      </c>
      <c r="Q362" s="151">
        <v>0</v>
      </c>
      <c r="R362" s="151">
        <v>0</v>
      </c>
      <c r="S362" s="151">
        <v>0</v>
      </c>
      <c r="T362" s="151">
        <v>0</v>
      </c>
      <c r="U362" s="151">
        <v>0</v>
      </c>
      <c r="V362" s="151">
        <v>0</v>
      </c>
      <c r="W362" s="151">
        <v>0</v>
      </c>
      <c r="X362" s="151">
        <v>0</v>
      </c>
      <c r="Y362" s="151">
        <v>0</v>
      </c>
      <c r="Z362" s="151">
        <v>0</v>
      </c>
      <c r="AA362" s="151">
        <v>0</v>
      </c>
      <c r="AB362" s="151">
        <v>0</v>
      </c>
      <c r="AC362" s="151">
        <v>0</v>
      </c>
      <c r="AD362" s="151">
        <v>0</v>
      </c>
      <c r="AE362" s="151">
        <v>0</v>
      </c>
      <c r="AF362" s="151" t="e">
        <v>#DIV/0!</v>
      </c>
      <c r="AG362" s="152">
        <v>0</v>
      </c>
    </row>
    <row r="363" spans="1:33" x14ac:dyDescent="0.2">
      <c r="A363" s="150">
        <v>357</v>
      </c>
      <c r="B363" s="101">
        <v>144615</v>
      </c>
      <c r="C363" s="102" t="s">
        <v>64</v>
      </c>
      <c r="D363" s="151">
        <v>0</v>
      </c>
      <c r="E363" s="151">
        <v>0</v>
      </c>
      <c r="F363" s="151">
        <v>0</v>
      </c>
      <c r="G363" s="151">
        <v>0</v>
      </c>
      <c r="H363" s="151">
        <v>0</v>
      </c>
      <c r="I363" s="151">
        <v>0</v>
      </c>
      <c r="J363" s="151">
        <v>0</v>
      </c>
      <c r="K363" s="151">
        <v>0</v>
      </c>
      <c r="L363" s="151">
        <v>0</v>
      </c>
      <c r="M363" s="151">
        <v>0</v>
      </c>
      <c r="N363" s="151">
        <v>0</v>
      </c>
      <c r="O363" s="151">
        <v>0</v>
      </c>
      <c r="P363" s="151">
        <v>0</v>
      </c>
      <c r="Q363" s="151">
        <v>0</v>
      </c>
      <c r="R363" s="151">
        <v>0</v>
      </c>
      <c r="S363" s="151">
        <v>0</v>
      </c>
      <c r="T363" s="151">
        <v>0</v>
      </c>
      <c r="U363" s="151">
        <v>0</v>
      </c>
      <c r="V363" s="151">
        <v>0</v>
      </c>
      <c r="W363" s="151">
        <v>0</v>
      </c>
      <c r="X363" s="151">
        <v>0</v>
      </c>
      <c r="Y363" s="151">
        <v>0</v>
      </c>
      <c r="Z363" s="151">
        <v>0</v>
      </c>
      <c r="AA363" s="151">
        <v>0</v>
      </c>
      <c r="AB363" s="151">
        <v>0</v>
      </c>
      <c r="AC363" s="151">
        <v>0</v>
      </c>
      <c r="AD363" s="151">
        <v>0</v>
      </c>
      <c r="AE363" s="151">
        <v>0</v>
      </c>
      <c r="AF363" s="151" t="e">
        <v>#DIV/0!</v>
      </c>
      <c r="AG363" s="152">
        <v>0</v>
      </c>
    </row>
    <row r="364" spans="1:33" x14ac:dyDescent="0.2">
      <c r="A364" s="150">
        <v>358</v>
      </c>
      <c r="B364" s="101">
        <v>144620</v>
      </c>
      <c r="C364" s="102" t="s">
        <v>65</v>
      </c>
      <c r="D364" s="151">
        <v>0</v>
      </c>
      <c r="E364" s="151">
        <v>0</v>
      </c>
      <c r="F364" s="151">
        <v>0</v>
      </c>
      <c r="G364" s="151">
        <v>0</v>
      </c>
      <c r="H364" s="151">
        <v>0</v>
      </c>
      <c r="I364" s="151">
        <v>0</v>
      </c>
      <c r="J364" s="151">
        <v>0</v>
      </c>
      <c r="K364" s="151">
        <v>0</v>
      </c>
      <c r="L364" s="151">
        <v>0</v>
      </c>
      <c r="M364" s="151">
        <v>0</v>
      </c>
      <c r="N364" s="151">
        <v>0</v>
      </c>
      <c r="O364" s="151">
        <v>0</v>
      </c>
      <c r="P364" s="151">
        <v>0</v>
      </c>
      <c r="Q364" s="151">
        <v>0</v>
      </c>
      <c r="R364" s="151">
        <v>0</v>
      </c>
      <c r="S364" s="151">
        <v>0</v>
      </c>
      <c r="T364" s="151">
        <v>0</v>
      </c>
      <c r="U364" s="151">
        <v>0</v>
      </c>
      <c r="V364" s="151">
        <v>0</v>
      </c>
      <c r="W364" s="151">
        <v>0</v>
      </c>
      <c r="X364" s="151">
        <v>0</v>
      </c>
      <c r="Y364" s="151">
        <v>0</v>
      </c>
      <c r="Z364" s="151">
        <v>0</v>
      </c>
      <c r="AA364" s="151">
        <v>0</v>
      </c>
      <c r="AB364" s="151">
        <v>0</v>
      </c>
      <c r="AC364" s="151">
        <v>0</v>
      </c>
      <c r="AD364" s="151">
        <v>0</v>
      </c>
      <c r="AE364" s="151">
        <v>0</v>
      </c>
      <c r="AF364" s="151" t="e">
        <v>#DIV/0!</v>
      </c>
      <c r="AG364" s="152">
        <v>0</v>
      </c>
    </row>
    <row r="365" spans="1:33" x14ac:dyDescent="0.2">
      <c r="A365" s="150">
        <v>359</v>
      </c>
      <c r="B365" s="101">
        <v>144625</v>
      </c>
      <c r="C365" s="102" t="s">
        <v>66</v>
      </c>
      <c r="D365" s="151">
        <v>0</v>
      </c>
      <c r="E365" s="151">
        <v>0</v>
      </c>
      <c r="F365" s="151">
        <v>0</v>
      </c>
      <c r="G365" s="151">
        <v>0</v>
      </c>
      <c r="H365" s="151">
        <v>0</v>
      </c>
      <c r="I365" s="151">
        <v>0</v>
      </c>
      <c r="J365" s="151">
        <v>0</v>
      </c>
      <c r="K365" s="151">
        <v>0</v>
      </c>
      <c r="L365" s="151">
        <v>0</v>
      </c>
      <c r="M365" s="151">
        <v>0</v>
      </c>
      <c r="N365" s="151">
        <v>0</v>
      </c>
      <c r="O365" s="151">
        <v>0</v>
      </c>
      <c r="P365" s="151">
        <v>0</v>
      </c>
      <c r="Q365" s="151">
        <v>0</v>
      </c>
      <c r="R365" s="151">
        <v>0</v>
      </c>
      <c r="S365" s="151">
        <v>0</v>
      </c>
      <c r="T365" s="151">
        <v>0</v>
      </c>
      <c r="U365" s="151">
        <v>0</v>
      </c>
      <c r="V365" s="151">
        <v>0</v>
      </c>
      <c r="W365" s="151">
        <v>0</v>
      </c>
      <c r="X365" s="151">
        <v>0</v>
      </c>
      <c r="Y365" s="151">
        <v>0</v>
      </c>
      <c r="Z365" s="151">
        <v>0</v>
      </c>
      <c r="AA365" s="151">
        <v>0</v>
      </c>
      <c r="AB365" s="151">
        <v>0</v>
      </c>
      <c r="AC365" s="151">
        <v>0</v>
      </c>
      <c r="AD365" s="151">
        <v>0</v>
      </c>
      <c r="AE365" s="151">
        <v>0</v>
      </c>
      <c r="AF365" s="151" t="e">
        <v>#DIV/0!</v>
      </c>
      <c r="AG365" s="152">
        <v>0</v>
      </c>
    </row>
    <row r="366" spans="1:33" x14ac:dyDescent="0.2">
      <c r="A366" s="150">
        <v>360</v>
      </c>
      <c r="B366" s="101">
        <v>1447</v>
      </c>
      <c r="C366" s="102" t="s">
        <v>135</v>
      </c>
      <c r="D366" s="151">
        <v>0</v>
      </c>
      <c r="E366" s="151">
        <v>0</v>
      </c>
      <c r="F366" s="151">
        <v>0</v>
      </c>
      <c r="G366" s="151">
        <v>1.0080510692061758E-3</v>
      </c>
      <c r="H366" s="151">
        <v>1.7159390181366942E-4</v>
      </c>
      <c r="I366" s="151">
        <v>0</v>
      </c>
      <c r="J366" s="151">
        <v>0</v>
      </c>
      <c r="K366" s="151">
        <v>0</v>
      </c>
      <c r="L366" s="151">
        <v>0</v>
      </c>
      <c r="M366" s="151">
        <v>0</v>
      </c>
      <c r="N366" s="151">
        <v>0</v>
      </c>
      <c r="O366" s="151">
        <v>0</v>
      </c>
      <c r="P366" s="151">
        <v>0</v>
      </c>
      <c r="Q366" s="151">
        <v>0</v>
      </c>
      <c r="R366" s="151">
        <v>0</v>
      </c>
      <c r="S366" s="151">
        <v>0</v>
      </c>
      <c r="T366" s="151">
        <v>0</v>
      </c>
      <c r="U366" s="151">
        <v>0.3729679829242234</v>
      </c>
      <c r="V366" s="151">
        <v>0</v>
      </c>
      <c r="W366" s="151">
        <v>0</v>
      </c>
      <c r="X366" s="151">
        <v>0</v>
      </c>
      <c r="Y366" s="151">
        <v>0</v>
      </c>
      <c r="Z366" s="151">
        <v>0</v>
      </c>
      <c r="AA366" s="151">
        <v>0</v>
      </c>
      <c r="AB366" s="151">
        <v>1.8195046766379609E-2</v>
      </c>
      <c r="AC366" s="151">
        <v>5.7341446992446757E-4</v>
      </c>
      <c r="AD366" s="151">
        <v>1.5260074724628993E-4</v>
      </c>
      <c r="AE366" s="151">
        <v>2.0701688572144867E-3</v>
      </c>
      <c r="AF366" s="151" t="e">
        <v>#DIV/0!</v>
      </c>
      <c r="AG366" s="152">
        <v>0</v>
      </c>
    </row>
    <row r="367" spans="1:33" ht="15" x14ac:dyDescent="0.2">
      <c r="A367" s="87">
        <v>361</v>
      </c>
      <c r="B367" s="101">
        <v>144705</v>
      </c>
      <c r="C367" s="102" t="s">
        <v>62</v>
      </c>
      <c r="D367" s="151">
        <v>0</v>
      </c>
      <c r="E367" s="151">
        <v>0</v>
      </c>
      <c r="F367" s="151">
        <v>0</v>
      </c>
      <c r="G367" s="151">
        <v>5.1637427027960661E-5</v>
      </c>
      <c r="H367" s="151">
        <v>8.7898994942032426E-6</v>
      </c>
      <c r="I367" s="151">
        <v>0</v>
      </c>
      <c r="J367" s="151">
        <v>0</v>
      </c>
      <c r="K367" s="151">
        <v>0</v>
      </c>
      <c r="L367" s="151">
        <v>0</v>
      </c>
      <c r="M367" s="151">
        <v>0</v>
      </c>
      <c r="N367" s="151">
        <v>0</v>
      </c>
      <c r="O367" s="151">
        <v>0</v>
      </c>
      <c r="P367" s="151">
        <v>0</v>
      </c>
      <c r="Q367" s="151">
        <v>0</v>
      </c>
      <c r="R367" s="151">
        <v>0</v>
      </c>
      <c r="S367" s="151">
        <v>0</v>
      </c>
      <c r="T367" s="151">
        <v>0</v>
      </c>
      <c r="U367" s="151">
        <v>1.1092980934094747E-2</v>
      </c>
      <c r="V367" s="151">
        <v>0</v>
      </c>
      <c r="W367" s="151">
        <v>0</v>
      </c>
      <c r="X367" s="151">
        <v>0</v>
      </c>
      <c r="Y367" s="151">
        <v>0</v>
      </c>
      <c r="Z367" s="151">
        <v>0</v>
      </c>
      <c r="AA367" s="151">
        <v>0</v>
      </c>
      <c r="AB367" s="151">
        <v>5.4116523700485837E-4</v>
      </c>
      <c r="AC367" s="151">
        <v>1.949245669632048E-5</v>
      </c>
      <c r="AD367" s="151">
        <v>7.8169749440847986E-6</v>
      </c>
      <c r="AE367" s="151">
        <v>6.1571890121471157E-5</v>
      </c>
      <c r="AF367" s="151" t="e">
        <v>#DIV/0!</v>
      </c>
      <c r="AG367" s="152">
        <v>0</v>
      </c>
    </row>
    <row r="368" spans="1:33" ht="15" x14ac:dyDescent="0.25">
      <c r="A368" s="139">
        <v>362</v>
      </c>
      <c r="B368" s="101">
        <v>144710</v>
      </c>
      <c r="C368" s="102" t="s">
        <v>63</v>
      </c>
      <c r="D368" s="151">
        <v>0</v>
      </c>
      <c r="E368" s="151">
        <v>0</v>
      </c>
      <c r="F368" s="151">
        <v>0</v>
      </c>
      <c r="G368" s="151">
        <v>1.0719704848977139E-4</v>
      </c>
      <c r="H368" s="151">
        <v>1.8247448343816805E-5</v>
      </c>
      <c r="I368" s="151">
        <v>0</v>
      </c>
      <c r="J368" s="151">
        <v>0</v>
      </c>
      <c r="K368" s="151">
        <v>0</v>
      </c>
      <c r="L368" s="151">
        <v>0</v>
      </c>
      <c r="M368" s="151">
        <v>0</v>
      </c>
      <c r="N368" s="151">
        <v>0</v>
      </c>
      <c r="O368" s="151">
        <v>0</v>
      </c>
      <c r="P368" s="151">
        <v>0</v>
      </c>
      <c r="Q368" s="151">
        <v>0</v>
      </c>
      <c r="R368" s="151">
        <v>0</v>
      </c>
      <c r="S368" s="151">
        <v>0</v>
      </c>
      <c r="T368" s="151">
        <v>0</v>
      </c>
      <c r="U368" s="151">
        <v>1.3958864420880656E-2</v>
      </c>
      <c r="V368" s="151">
        <v>0</v>
      </c>
      <c r="W368" s="151">
        <v>0</v>
      </c>
      <c r="X368" s="151">
        <v>0</v>
      </c>
      <c r="Y368" s="151">
        <v>0</v>
      </c>
      <c r="Z368" s="151">
        <v>0</v>
      </c>
      <c r="AA368" s="151">
        <v>0</v>
      </c>
      <c r="AB368" s="151">
        <v>6.8097585468905521E-4</v>
      </c>
      <c r="AC368" s="151">
        <v>2.9280842671504069E-5</v>
      </c>
      <c r="AD368" s="151">
        <v>1.6227699371439419E-5</v>
      </c>
      <c r="AE368" s="151">
        <v>7.747905377727172E-5</v>
      </c>
      <c r="AF368" s="151" t="e">
        <v>#DIV/0!</v>
      </c>
      <c r="AG368" s="152">
        <v>0</v>
      </c>
    </row>
    <row r="369" spans="1:33" ht="15" x14ac:dyDescent="0.25">
      <c r="A369" s="139">
        <v>363</v>
      </c>
      <c r="B369" s="101">
        <v>144715</v>
      </c>
      <c r="C369" s="102" t="s">
        <v>64</v>
      </c>
      <c r="D369" s="151">
        <v>0</v>
      </c>
      <c r="E369" s="151">
        <v>0</v>
      </c>
      <c r="F369" s="151">
        <v>0</v>
      </c>
      <c r="G369" s="151">
        <v>1.6481559998787886E-4</v>
      </c>
      <c r="H369" s="151">
        <v>2.8055475308361332E-5</v>
      </c>
      <c r="I369" s="151">
        <v>0</v>
      </c>
      <c r="J369" s="151">
        <v>0</v>
      </c>
      <c r="K369" s="151">
        <v>0</v>
      </c>
      <c r="L369" s="151">
        <v>0</v>
      </c>
      <c r="M369" s="151">
        <v>0</v>
      </c>
      <c r="N369" s="151">
        <v>0</v>
      </c>
      <c r="O369" s="151">
        <v>0</v>
      </c>
      <c r="P369" s="151">
        <v>0</v>
      </c>
      <c r="Q369" s="151">
        <v>0</v>
      </c>
      <c r="R369" s="151">
        <v>0</v>
      </c>
      <c r="S369" s="151">
        <v>0</v>
      </c>
      <c r="T369" s="151">
        <v>0</v>
      </c>
      <c r="U369" s="151">
        <v>2.1533397449134628E-2</v>
      </c>
      <c r="V369" s="151">
        <v>0</v>
      </c>
      <c r="W369" s="151">
        <v>0</v>
      </c>
      <c r="X369" s="151">
        <v>0</v>
      </c>
      <c r="Y369" s="151">
        <v>0</v>
      </c>
      <c r="Z369" s="151">
        <v>0</v>
      </c>
      <c r="AA369" s="151">
        <v>0</v>
      </c>
      <c r="AB369" s="151">
        <v>1.0504954622489592E-3</v>
      </c>
      <c r="AC369" s="151">
        <v>4.5107661129369729E-5</v>
      </c>
      <c r="AD369" s="151">
        <v>2.4950108664436942E-5</v>
      </c>
      <c r="AE369" s="151">
        <v>1.1952170381948663E-4</v>
      </c>
      <c r="AF369" s="151" t="e">
        <v>#DIV/0!</v>
      </c>
      <c r="AG369" s="152">
        <v>0</v>
      </c>
    </row>
    <row r="370" spans="1:33" x14ac:dyDescent="0.2">
      <c r="A370" s="150">
        <v>364</v>
      </c>
      <c r="B370" s="101">
        <v>144720</v>
      </c>
      <c r="C370" s="102" t="s">
        <v>65</v>
      </c>
      <c r="D370" s="151">
        <v>0</v>
      </c>
      <c r="E370" s="151">
        <v>0</v>
      </c>
      <c r="F370" s="151">
        <v>0</v>
      </c>
      <c r="G370" s="151">
        <v>1.8426697143666845E-4</v>
      </c>
      <c r="H370" s="151">
        <v>3.1366554304739191E-5</v>
      </c>
      <c r="I370" s="151">
        <v>0</v>
      </c>
      <c r="J370" s="151">
        <v>0</v>
      </c>
      <c r="K370" s="151">
        <v>0</v>
      </c>
      <c r="L370" s="151">
        <v>0</v>
      </c>
      <c r="M370" s="151">
        <v>0</v>
      </c>
      <c r="N370" s="151">
        <v>0</v>
      </c>
      <c r="O370" s="151">
        <v>0</v>
      </c>
      <c r="P370" s="151">
        <v>0</v>
      </c>
      <c r="Q370" s="151">
        <v>0</v>
      </c>
      <c r="R370" s="151">
        <v>0</v>
      </c>
      <c r="S370" s="151">
        <v>0</v>
      </c>
      <c r="T370" s="151">
        <v>0</v>
      </c>
      <c r="U370" s="151">
        <v>4.6067947554971435E-2</v>
      </c>
      <c r="V370" s="151">
        <v>0</v>
      </c>
      <c r="W370" s="151">
        <v>0</v>
      </c>
      <c r="X370" s="151">
        <v>0</v>
      </c>
      <c r="Y370" s="151">
        <v>0</v>
      </c>
      <c r="Z370" s="151">
        <v>0</v>
      </c>
      <c r="AA370" s="151">
        <v>0</v>
      </c>
      <c r="AB370" s="151">
        <v>2.2474005774488397E-3</v>
      </c>
      <c r="AC370" s="151">
        <v>7.7553037367416068E-5</v>
      </c>
      <c r="AD370" s="151">
        <v>2.7894695410808756E-5</v>
      </c>
      <c r="AE370" s="151">
        <v>2.5570138647388485E-4</v>
      </c>
      <c r="AF370" s="151" t="e">
        <v>#DIV/0!</v>
      </c>
      <c r="AG370" s="152">
        <v>0</v>
      </c>
    </row>
    <row r="371" spans="1:33" x14ac:dyDescent="0.2">
      <c r="A371" s="150">
        <v>365</v>
      </c>
      <c r="B371" s="101">
        <v>144725</v>
      </c>
      <c r="C371" s="102" t="s">
        <v>66</v>
      </c>
      <c r="D371" s="151">
        <v>0</v>
      </c>
      <c r="E371" s="151">
        <v>0</v>
      </c>
      <c r="F371" s="151">
        <v>0</v>
      </c>
      <c r="G371" s="151">
        <v>5.0013402226389641E-4</v>
      </c>
      <c r="H371" s="151">
        <v>8.5134524362548853E-5</v>
      </c>
      <c r="I371" s="151">
        <v>0</v>
      </c>
      <c r="J371" s="151">
        <v>0</v>
      </c>
      <c r="K371" s="151">
        <v>0</v>
      </c>
      <c r="L371" s="151">
        <v>0</v>
      </c>
      <c r="M371" s="151">
        <v>0</v>
      </c>
      <c r="N371" s="151">
        <v>0</v>
      </c>
      <c r="O371" s="151">
        <v>0</v>
      </c>
      <c r="P371" s="151">
        <v>0</v>
      </c>
      <c r="Q371" s="151">
        <v>0</v>
      </c>
      <c r="R371" s="151">
        <v>0</v>
      </c>
      <c r="S371" s="151">
        <v>0</v>
      </c>
      <c r="T371" s="151">
        <v>0</v>
      </c>
      <c r="U371" s="151">
        <v>0.28031479256514191</v>
      </c>
      <c r="V371" s="151">
        <v>0</v>
      </c>
      <c r="W371" s="151">
        <v>0</v>
      </c>
      <c r="X371" s="151">
        <v>0</v>
      </c>
      <c r="Y371" s="151">
        <v>0</v>
      </c>
      <c r="Z371" s="151">
        <v>0</v>
      </c>
      <c r="AA371" s="151">
        <v>0</v>
      </c>
      <c r="AB371" s="151">
        <v>1.3675009634987897E-2</v>
      </c>
      <c r="AC371" s="151">
        <v>4.0198047205985716E-4</v>
      </c>
      <c r="AD371" s="151">
        <v>7.5711268855520021E-5</v>
      </c>
      <c r="AE371" s="151">
        <v>1.555894823022372E-3</v>
      </c>
      <c r="AF371" s="151" t="e">
        <v>#DIV/0!</v>
      </c>
      <c r="AG371" s="152">
        <v>0</v>
      </c>
    </row>
    <row r="372" spans="1:33" x14ac:dyDescent="0.2">
      <c r="A372" s="150">
        <v>366</v>
      </c>
      <c r="B372" s="101">
        <v>1448</v>
      </c>
      <c r="C372" s="102" t="s">
        <v>136</v>
      </c>
      <c r="D372" s="151">
        <v>0</v>
      </c>
      <c r="E372" s="151">
        <v>0</v>
      </c>
      <c r="F372" s="151">
        <v>0</v>
      </c>
      <c r="G372" s="151">
        <v>0</v>
      </c>
      <c r="H372" s="151">
        <v>0</v>
      </c>
      <c r="I372" s="151">
        <v>0</v>
      </c>
      <c r="J372" s="151">
        <v>0</v>
      </c>
      <c r="K372" s="151">
        <v>0</v>
      </c>
      <c r="L372" s="151">
        <v>0</v>
      </c>
      <c r="M372" s="151">
        <v>0</v>
      </c>
      <c r="N372" s="151">
        <v>0</v>
      </c>
      <c r="O372" s="151">
        <v>0</v>
      </c>
      <c r="P372" s="151">
        <v>0</v>
      </c>
      <c r="Q372" s="151">
        <v>0</v>
      </c>
      <c r="R372" s="151">
        <v>0</v>
      </c>
      <c r="S372" s="151">
        <v>0</v>
      </c>
      <c r="T372" s="151">
        <v>0</v>
      </c>
      <c r="U372" s="151">
        <v>0</v>
      </c>
      <c r="V372" s="151">
        <v>0</v>
      </c>
      <c r="W372" s="151">
        <v>0</v>
      </c>
      <c r="X372" s="151">
        <v>0</v>
      </c>
      <c r="Y372" s="151">
        <v>0</v>
      </c>
      <c r="Z372" s="151">
        <v>0</v>
      </c>
      <c r="AA372" s="151">
        <v>0</v>
      </c>
      <c r="AB372" s="151">
        <v>0</v>
      </c>
      <c r="AC372" s="151">
        <v>0</v>
      </c>
      <c r="AD372" s="151">
        <v>0</v>
      </c>
      <c r="AE372" s="151">
        <v>0</v>
      </c>
      <c r="AF372" s="151" t="e">
        <v>#DIV/0!</v>
      </c>
      <c r="AG372" s="152">
        <v>0</v>
      </c>
    </row>
    <row r="373" spans="1:33" x14ac:dyDescent="0.2">
      <c r="A373" s="150">
        <v>367</v>
      </c>
      <c r="B373" s="101">
        <v>144805</v>
      </c>
      <c r="C373" s="102" t="s">
        <v>62</v>
      </c>
      <c r="D373" s="151">
        <v>0</v>
      </c>
      <c r="E373" s="151">
        <v>0</v>
      </c>
      <c r="F373" s="151">
        <v>0</v>
      </c>
      <c r="G373" s="151">
        <v>0</v>
      </c>
      <c r="H373" s="151">
        <v>0</v>
      </c>
      <c r="I373" s="151">
        <v>0</v>
      </c>
      <c r="J373" s="151">
        <v>0</v>
      </c>
      <c r="K373" s="151">
        <v>0</v>
      </c>
      <c r="L373" s="151">
        <v>0</v>
      </c>
      <c r="M373" s="151">
        <v>0</v>
      </c>
      <c r="N373" s="151">
        <v>0</v>
      </c>
      <c r="O373" s="151">
        <v>0</v>
      </c>
      <c r="P373" s="151">
        <v>0</v>
      </c>
      <c r="Q373" s="151">
        <v>0</v>
      </c>
      <c r="R373" s="151">
        <v>0</v>
      </c>
      <c r="S373" s="151">
        <v>0</v>
      </c>
      <c r="T373" s="151">
        <v>0</v>
      </c>
      <c r="U373" s="151">
        <v>0</v>
      </c>
      <c r="V373" s="151">
        <v>0</v>
      </c>
      <c r="W373" s="151">
        <v>0</v>
      </c>
      <c r="X373" s="151">
        <v>0</v>
      </c>
      <c r="Y373" s="151">
        <v>0</v>
      </c>
      <c r="Z373" s="151">
        <v>0</v>
      </c>
      <c r="AA373" s="151">
        <v>0</v>
      </c>
      <c r="AB373" s="151">
        <v>0</v>
      </c>
      <c r="AC373" s="151">
        <v>0</v>
      </c>
      <c r="AD373" s="151">
        <v>0</v>
      </c>
      <c r="AE373" s="151">
        <v>0</v>
      </c>
      <c r="AF373" s="151" t="e">
        <v>#DIV/0!</v>
      </c>
      <c r="AG373" s="152">
        <v>0</v>
      </c>
    </row>
    <row r="374" spans="1:33" x14ac:dyDescent="0.2">
      <c r="A374" s="150">
        <v>368</v>
      </c>
      <c r="B374" s="101">
        <v>144810</v>
      </c>
      <c r="C374" s="102" t="s">
        <v>63</v>
      </c>
      <c r="D374" s="151">
        <v>0</v>
      </c>
      <c r="E374" s="151">
        <v>0</v>
      </c>
      <c r="F374" s="151">
        <v>0</v>
      </c>
      <c r="G374" s="151">
        <v>0</v>
      </c>
      <c r="H374" s="151">
        <v>0</v>
      </c>
      <c r="I374" s="151">
        <v>0</v>
      </c>
      <c r="J374" s="151">
        <v>0</v>
      </c>
      <c r="K374" s="151">
        <v>0</v>
      </c>
      <c r="L374" s="151">
        <v>0</v>
      </c>
      <c r="M374" s="151">
        <v>0</v>
      </c>
      <c r="N374" s="151">
        <v>0</v>
      </c>
      <c r="O374" s="151">
        <v>0</v>
      </c>
      <c r="P374" s="151">
        <v>0</v>
      </c>
      <c r="Q374" s="151">
        <v>0</v>
      </c>
      <c r="R374" s="151">
        <v>0</v>
      </c>
      <c r="S374" s="151">
        <v>0</v>
      </c>
      <c r="T374" s="151">
        <v>0</v>
      </c>
      <c r="U374" s="151">
        <v>0</v>
      </c>
      <c r="V374" s="151">
        <v>0</v>
      </c>
      <c r="W374" s="151">
        <v>0</v>
      </c>
      <c r="X374" s="151">
        <v>0</v>
      </c>
      <c r="Y374" s="151">
        <v>0</v>
      </c>
      <c r="Z374" s="151">
        <v>0</v>
      </c>
      <c r="AA374" s="151">
        <v>0</v>
      </c>
      <c r="AB374" s="151">
        <v>0</v>
      </c>
      <c r="AC374" s="151">
        <v>0</v>
      </c>
      <c r="AD374" s="151">
        <v>0</v>
      </c>
      <c r="AE374" s="151">
        <v>0</v>
      </c>
      <c r="AF374" s="151" t="e">
        <v>#DIV/0!</v>
      </c>
      <c r="AG374" s="152">
        <v>0</v>
      </c>
    </row>
    <row r="375" spans="1:33" x14ac:dyDescent="0.2">
      <c r="A375" s="150">
        <v>369</v>
      </c>
      <c r="B375" s="101">
        <v>144815</v>
      </c>
      <c r="C375" s="102" t="s">
        <v>64</v>
      </c>
      <c r="D375" s="151">
        <v>0</v>
      </c>
      <c r="E375" s="151">
        <v>0</v>
      </c>
      <c r="F375" s="151">
        <v>0</v>
      </c>
      <c r="G375" s="151">
        <v>0</v>
      </c>
      <c r="H375" s="151">
        <v>0</v>
      </c>
      <c r="I375" s="151">
        <v>0</v>
      </c>
      <c r="J375" s="151">
        <v>0</v>
      </c>
      <c r="K375" s="151">
        <v>0</v>
      </c>
      <c r="L375" s="151">
        <v>0</v>
      </c>
      <c r="M375" s="151">
        <v>0</v>
      </c>
      <c r="N375" s="151">
        <v>0</v>
      </c>
      <c r="O375" s="151">
        <v>0</v>
      </c>
      <c r="P375" s="151">
        <v>0</v>
      </c>
      <c r="Q375" s="151">
        <v>0</v>
      </c>
      <c r="R375" s="151">
        <v>0</v>
      </c>
      <c r="S375" s="151">
        <v>0</v>
      </c>
      <c r="T375" s="151">
        <v>0</v>
      </c>
      <c r="U375" s="151">
        <v>0</v>
      </c>
      <c r="V375" s="151">
        <v>0</v>
      </c>
      <c r="W375" s="151">
        <v>0</v>
      </c>
      <c r="X375" s="151">
        <v>0</v>
      </c>
      <c r="Y375" s="151">
        <v>0</v>
      </c>
      <c r="Z375" s="151">
        <v>0</v>
      </c>
      <c r="AA375" s="151">
        <v>0</v>
      </c>
      <c r="AB375" s="151">
        <v>0</v>
      </c>
      <c r="AC375" s="151">
        <v>0</v>
      </c>
      <c r="AD375" s="151">
        <v>0</v>
      </c>
      <c r="AE375" s="151">
        <v>0</v>
      </c>
      <c r="AF375" s="151" t="e">
        <v>#DIV/0!</v>
      </c>
      <c r="AG375" s="152">
        <v>0</v>
      </c>
    </row>
    <row r="376" spans="1:33" x14ac:dyDescent="0.2">
      <c r="A376" s="150">
        <v>370</v>
      </c>
      <c r="B376" s="101">
        <v>144820</v>
      </c>
      <c r="C376" s="102" t="s">
        <v>65</v>
      </c>
      <c r="D376" s="151">
        <v>0</v>
      </c>
      <c r="E376" s="151">
        <v>0</v>
      </c>
      <c r="F376" s="151">
        <v>0</v>
      </c>
      <c r="G376" s="151">
        <v>0</v>
      </c>
      <c r="H376" s="151">
        <v>0</v>
      </c>
      <c r="I376" s="151">
        <v>0</v>
      </c>
      <c r="J376" s="151">
        <v>0</v>
      </c>
      <c r="K376" s="151">
        <v>0</v>
      </c>
      <c r="L376" s="151">
        <v>0</v>
      </c>
      <c r="M376" s="151">
        <v>0</v>
      </c>
      <c r="N376" s="151">
        <v>0</v>
      </c>
      <c r="O376" s="151">
        <v>0</v>
      </c>
      <c r="P376" s="151">
        <v>0</v>
      </c>
      <c r="Q376" s="151">
        <v>0</v>
      </c>
      <c r="R376" s="151">
        <v>0</v>
      </c>
      <c r="S376" s="151">
        <v>0</v>
      </c>
      <c r="T376" s="151">
        <v>0</v>
      </c>
      <c r="U376" s="151">
        <v>0</v>
      </c>
      <c r="V376" s="151">
        <v>0</v>
      </c>
      <c r="W376" s="151">
        <v>0</v>
      </c>
      <c r="X376" s="151">
        <v>0</v>
      </c>
      <c r="Y376" s="151">
        <v>0</v>
      </c>
      <c r="Z376" s="151">
        <v>0</v>
      </c>
      <c r="AA376" s="151">
        <v>0</v>
      </c>
      <c r="AB376" s="151">
        <v>0</v>
      </c>
      <c r="AC376" s="151">
        <v>0</v>
      </c>
      <c r="AD376" s="151">
        <v>0</v>
      </c>
      <c r="AE376" s="151">
        <v>0</v>
      </c>
      <c r="AF376" s="151" t="e">
        <v>#DIV/0!</v>
      </c>
      <c r="AG376" s="152">
        <v>0</v>
      </c>
    </row>
    <row r="377" spans="1:33" x14ac:dyDescent="0.2">
      <c r="A377" s="150">
        <v>371</v>
      </c>
      <c r="B377" s="101">
        <v>144825</v>
      </c>
      <c r="C377" s="102" t="s">
        <v>66</v>
      </c>
      <c r="D377" s="151">
        <v>0</v>
      </c>
      <c r="E377" s="151">
        <v>0</v>
      </c>
      <c r="F377" s="151">
        <v>0</v>
      </c>
      <c r="G377" s="151">
        <v>0</v>
      </c>
      <c r="H377" s="151">
        <v>0</v>
      </c>
      <c r="I377" s="151">
        <v>0</v>
      </c>
      <c r="J377" s="151">
        <v>0</v>
      </c>
      <c r="K377" s="151">
        <v>0</v>
      </c>
      <c r="L377" s="151">
        <v>0</v>
      </c>
      <c r="M377" s="151">
        <v>0</v>
      </c>
      <c r="N377" s="151">
        <v>0</v>
      </c>
      <c r="O377" s="151">
        <v>0</v>
      </c>
      <c r="P377" s="151">
        <v>0</v>
      </c>
      <c r="Q377" s="151">
        <v>0</v>
      </c>
      <c r="R377" s="151">
        <v>0</v>
      </c>
      <c r="S377" s="151">
        <v>0</v>
      </c>
      <c r="T377" s="151">
        <v>0</v>
      </c>
      <c r="U377" s="151">
        <v>0</v>
      </c>
      <c r="V377" s="151">
        <v>0</v>
      </c>
      <c r="W377" s="151">
        <v>0</v>
      </c>
      <c r="X377" s="151">
        <v>0</v>
      </c>
      <c r="Y377" s="151">
        <v>0</v>
      </c>
      <c r="Z377" s="151">
        <v>0</v>
      </c>
      <c r="AA377" s="151">
        <v>0</v>
      </c>
      <c r="AB377" s="151">
        <v>0</v>
      </c>
      <c r="AC377" s="151">
        <v>0</v>
      </c>
      <c r="AD377" s="151">
        <v>0</v>
      </c>
      <c r="AE377" s="151">
        <v>0</v>
      </c>
      <c r="AF377" s="151" t="e">
        <v>#DIV/0!</v>
      </c>
      <c r="AG377" s="152">
        <v>0</v>
      </c>
    </row>
    <row r="378" spans="1:33" x14ac:dyDescent="0.2">
      <c r="A378" s="150">
        <v>372</v>
      </c>
      <c r="B378" s="101">
        <v>1449</v>
      </c>
      <c r="C378" s="102" t="s">
        <v>137</v>
      </c>
      <c r="D378" s="151">
        <v>0.12936734380382225</v>
      </c>
      <c r="E378" s="151">
        <v>4.3618683026463233E-2</v>
      </c>
      <c r="F378" s="151">
        <v>0.11584345864746159</v>
      </c>
      <c r="G378" s="151">
        <v>0.20355838743692056</v>
      </c>
      <c r="H378" s="151">
        <v>0.11684694627697768</v>
      </c>
      <c r="I378" s="151">
        <v>0.35549869781574822</v>
      </c>
      <c r="J378" s="151">
        <v>8.1331381346795961E-2</v>
      </c>
      <c r="K378" s="151">
        <v>2.0529857825490111E-6</v>
      </c>
      <c r="L378" s="151">
        <v>3.1614292377558778E-2</v>
      </c>
      <c r="M378" s="151">
        <v>0.12423253913928098</v>
      </c>
      <c r="N378" s="151">
        <v>1.47159987564018</v>
      </c>
      <c r="O378" s="151">
        <v>0.27188620983169681</v>
      </c>
      <c r="P378" s="151">
        <v>2.1610760758369155E-2</v>
      </c>
      <c r="Q378" s="151">
        <v>1.2173477125360292</v>
      </c>
      <c r="R378" s="151">
        <v>0.23019087103938507</v>
      </c>
      <c r="S378" s="151">
        <v>0.46934832310143126</v>
      </c>
      <c r="T378" s="151">
        <v>0.24144314705679359</v>
      </c>
      <c r="U378" s="151">
        <v>0.11001756545839551</v>
      </c>
      <c r="V378" s="151">
        <v>0</v>
      </c>
      <c r="W378" s="151">
        <v>0.31966077556925238</v>
      </c>
      <c r="X378" s="151">
        <v>0</v>
      </c>
      <c r="Y378" s="151">
        <v>0.19477919725629422</v>
      </c>
      <c r="Z378" s="151">
        <v>0</v>
      </c>
      <c r="AA378" s="151">
        <v>7.0079352117877955E-2</v>
      </c>
      <c r="AB378" s="151">
        <v>0.1599330525671713</v>
      </c>
      <c r="AC378" s="151">
        <v>0.15346140269643552</v>
      </c>
      <c r="AD378" s="151">
        <v>0.16930078437484949</v>
      </c>
      <c r="AE378" s="151">
        <v>0.12073916222327789</v>
      </c>
      <c r="AF378" s="151" t="e">
        <v>#DIV/0!</v>
      </c>
      <c r="AG378" s="152">
        <v>2.1745797105304332E-2</v>
      </c>
    </row>
    <row r="379" spans="1:33" ht="15" x14ac:dyDescent="0.2">
      <c r="A379" s="87">
        <v>373</v>
      </c>
      <c r="B379" s="101">
        <v>144905</v>
      </c>
      <c r="C379" s="102" t="s">
        <v>62</v>
      </c>
      <c r="D379" s="151">
        <v>4.8636963033594164E-3</v>
      </c>
      <c r="E379" s="151">
        <v>0</v>
      </c>
      <c r="F379" s="151">
        <v>5.2479049988512621E-5</v>
      </c>
      <c r="G379" s="151">
        <v>6.4982545696056382E-2</v>
      </c>
      <c r="H379" s="151">
        <v>1.1927165352180866E-2</v>
      </c>
      <c r="I379" s="151">
        <v>0</v>
      </c>
      <c r="J379" s="151">
        <v>8.7483054987516943E-4</v>
      </c>
      <c r="K379" s="151">
        <v>0</v>
      </c>
      <c r="L379" s="151">
        <v>0</v>
      </c>
      <c r="M379" s="151">
        <v>0</v>
      </c>
      <c r="N379" s="151">
        <v>8.3725517381743941E-2</v>
      </c>
      <c r="O379" s="151">
        <v>0</v>
      </c>
      <c r="P379" s="151">
        <v>0</v>
      </c>
      <c r="Q379" s="151">
        <v>0</v>
      </c>
      <c r="R379" s="151">
        <v>3.5470835577388208E-3</v>
      </c>
      <c r="S379" s="151">
        <v>1.6836269146451224E-2</v>
      </c>
      <c r="T379" s="151">
        <v>5.3655392181990613E-2</v>
      </c>
      <c r="U379" s="151">
        <v>6.6442073968719347E-3</v>
      </c>
      <c r="V379" s="151">
        <v>0</v>
      </c>
      <c r="W379" s="151">
        <v>0</v>
      </c>
      <c r="X379" s="151">
        <v>0</v>
      </c>
      <c r="Y379" s="151">
        <v>4.1820810324422281E-2</v>
      </c>
      <c r="Z379" s="151">
        <v>0</v>
      </c>
      <c r="AA379" s="151">
        <v>0</v>
      </c>
      <c r="AB379" s="151">
        <v>8.2375639779841432E-3</v>
      </c>
      <c r="AC379" s="151">
        <v>9.2073348700163048E-3</v>
      </c>
      <c r="AD379" s="151">
        <v>1.2269344235820779E-2</v>
      </c>
      <c r="AE379" s="151">
        <v>3.7747417219979445E-4</v>
      </c>
      <c r="AF379" s="151" t="e">
        <v>#DIV/0!</v>
      </c>
      <c r="AG379" s="152">
        <v>0</v>
      </c>
    </row>
    <row r="380" spans="1:33" ht="15" x14ac:dyDescent="0.25">
      <c r="A380" s="139">
        <v>374</v>
      </c>
      <c r="B380" s="101">
        <v>144910</v>
      </c>
      <c r="C380" s="102" t="s">
        <v>63</v>
      </c>
      <c r="D380" s="151">
        <v>1.8482950698438406E-2</v>
      </c>
      <c r="E380" s="151">
        <v>2.4091864156234398E-2</v>
      </c>
      <c r="F380" s="151">
        <v>4.4375675689018707E-2</v>
      </c>
      <c r="G380" s="151">
        <v>2.7246416510608058E-2</v>
      </c>
      <c r="H380" s="151">
        <v>3.2402314260321446E-2</v>
      </c>
      <c r="I380" s="151">
        <v>9.1914385080983027E-2</v>
      </c>
      <c r="J380" s="151">
        <v>3.2071123585251499E-3</v>
      </c>
      <c r="K380" s="151">
        <v>0</v>
      </c>
      <c r="L380" s="151">
        <v>1.5848554615729739E-2</v>
      </c>
      <c r="M380" s="151">
        <v>1.0292193165768165E-2</v>
      </c>
      <c r="N380" s="151">
        <v>0.10086067432590869</v>
      </c>
      <c r="O380" s="151">
        <v>7.9722232977628052E-2</v>
      </c>
      <c r="P380" s="151">
        <v>1.4157523201904843E-3</v>
      </c>
      <c r="Q380" s="151">
        <v>0.16444013754879558</v>
      </c>
      <c r="R380" s="151">
        <v>3.2891438885849923E-2</v>
      </c>
      <c r="S380" s="151">
        <v>3.7861024583582023E-2</v>
      </c>
      <c r="T380" s="151">
        <v>5.0096709020693478E-2</v>
      </c>
      <c r="U380" s="151">
        <v>1.4722720038577136E-2</v>
      </c>
      <c r="V380" s="151">
        <v>0</v>
      </c>
      <c r="W380" s="151">
        <v>0.15398214414963607</v>
      </c>
      <c r="X380" s="151">
        <v>0</v>
      </c>
      <c r="Y380" s="151">
        <v>5.4830896182572045E-2</v>
      </c>
      <c r="Z380" s="151">
        <v>0</v>
      </c>
      <c r="AA380" s="151">
        <v>1.3705346428323663E-2</v>
      </c>
      <c r="AB380" s="151">
        <v>3.2534840289755534E-2</v>
      </c>
      <c r="AC380" s="151">
        <v>3.2558970304896781E-2</v>
      </c>
      <c r="AD380" s="151">
        <v>3.183716068900444E-2</v>
      </c>
      <c r="AE380" s="151">
        <v>3.958909321826963E-2</v>
      </c>
      <c r="AF380" s="151" t="e">
        <v>#DIV/0!</v>
      </c>
      <c r="AG380" s="152">
        <v>2.6053809381794434E-3</v>
      </c>
    </row>
    <row r="381" spans="1:33" ht="15" x14ac:dyDescent="0.25">
      <c r="A381" s="139">
        <v>375</v>
      </c>
      <c r="B381" s="101">
        <v>144915</v>
      </c>
      <c r="C381" s="102" t="s">
        <v>64</v>
      </c>
      <c r="D381" s="151">
        <v>1.6736159803702279E-2</v>
      </c>
      <c r="E381" s="151">
        <v>2.6089608465278045E-3</v>
      </c>
      <c r="F381" s="151">
        <v>3.3091192128166955E-2</v>
      </c>
      <c r="G381" s="151">
        <v>2.3463877013419978E-2</v>
      </c>
      <c r="H381" s="151">
        <v>2.1750313454469893E-2</v>
      </c>
      <c r="I381" s="151">
        <v>3.4060389379781522E-2</v>
      </c>
      <c r="J381" s="151">
        <v>3.6342722086116722E-3</v>
      </c>
      <c r="K381" s="151">
        <v>0</v>
      </c>
      <c r="L381" s="151">
        <v>6.8202381760193165E-3</v>
      </c>
      <c r="M381" s="151">
        <v>1.4432115530397385E-2</v>
      </c>
      <c r="N381" s="151">
        <v>0.19181819713546727</v>
      </c>
      <c r="O381" s="151">
        <v>1.7674042689568709E-2</v>
      </c>
      <c r="P381" s="151">
        <v>4.1710723426204343E-3</v>
      </c>
      <c r="Q381" s="151">
        <v>0.20360374063813505</v>
      </c>
      <c r="R381" s="151">
        <v>2.668322219741593E-2</v>
      </c>
      <c r="S381" s="151">
        <v>0.18565865509377971</v>
      </c>
      <c r="T381" s="151">
        <v>2.7292636925186568E-2</v>
      </c>
      <c r="U381" s="151">
        <v>1.3222647345893186E-2</v>
      </c>
      <c r="V381" s="151">
        <v>0</v>
      </c>
      <c r="W381" s="151">
        <v>5.4443394262542529E-2</v>
      </c>
      <c r="X381" s="151">
        <v>0</v>
      </c>
      <c r="Y381" s="151">
        <v>3.4283338274689462E-2</v>
      </c>
      <c r="Z381" s="151">
        <v>0</v>
      </c>
      <c r="AA381" s="151">
        <v>1.2801837922916132E-2</v>
      </c>
      <c r="AB381" s="151">
        <v>4.5044663565143604E-2</v>
      </c>
      <c r="AC381" s="151">
        <v>2.3885274463951351E-2</v>
      </c>
      <c r="AD381" s="151">
        <v>2.7752096406813795E-2</v>
      </c>
      <c r="AE381" s="151">
        <v>1.3990788910795747E-2</v>
      </c>
      <c r="AF381" s="151" t="e">
        <v>#DIV/0!</v>
      </c>
      <c r="AG381" s="152">
        <v>4.1033255121144451E-3</v>
      </c>
    </row>
    <row r="382" spans="1:33" x14ac:dyDescent="0.2">
      <c r="A382" s="150">
        <v>376</v>
      </c>
      <c r="B382" s="101">
        <v>144920</v>
      </c>
      <c r="C382" s="102" t="s">
        <v>65</v>
      </c>
      <c r="D382" s="151">
        <v>5.4295601904914371E-2</v>
      </c>
      <c r="E382" s="151">
        <v>1.4568444572277701E-2</v>
      </c>
      <c r="F382" s="151">
        <v>2.9648412290974025E-2</v>
      </c>
      <c r="G382" s="151">
        <v>3.5828264057049961E-2</v>
      </c>
      <c r="H382" s="151">
        <v>3.1574884956046864E-2</v>
      </c>
      <c r="I382" s="151">
        <v>6.2147398666100612E-2</v>
      </c>
      <c r="J382" s="151">
        <v>7.1025549088195757E-3</v>
      </c>
      <c r="K382" s="151">
        <v>0</v>
      </c>
      <c r="L382" s="151">
        <v>5.423947170004613E-3</v>
      </c>
      <c r="M382" s="151">
        <v>2.6643109519604746E-2</v>
      </c>
      <c r="N382" s="151">
        <v>0.56521001520204339</v>
      </c>
      <c r="O382" s="151">
        <v>5.4534922495647842E-2</v>
      </c>
      <c r="P382" s="151">
        <v>7.9813377416838357E-3</v>
      </c>
      <c r="Q382" s="151">
        <v>0.34466632068350955</v>
      </c>
      <c r="R382" s="151">
        <v>5.7349274967823244E-2</v>
      </c>
      <c r="S382" s="151">
        <v>8.0010715515670433E-2</v>
      </c>
      <c r="T382" s="151">
        <v>1.8132010762044314E-2</v>
      </c>
      <c r="U382" s="151">
        <v>6.0734039290487006E-2</v>
      </c>
      <c r="V382" s="151">
        <v>0</v>
      </c>
      <c r="W382" s="151">
        <v>8.4058865148489675E-2</v>
      </c>
      <c r="X382" s="151">
        <v>0</v>
      </c>
      <c r="Y382" s="151">
        <v>4.4787639417831801E-2</v>
      </c>
      <c r="Z382" s="151">
        <v>0</v>
      </c>
      <c r="AA382" s="151">
        <v>1.973545533749322E-2</v>
      </c>
      <c r="AB382" s="151">
        <v>3.2915884837948356E-2</v>
      </c>
      <c r="AC382" s="151">
        <v>3.9687233100865513E-2</v>
      </c>
      <c r="AD382" s="151">
        <v>4.5177923565399347E-2</v>
      </c>
      <c r="AE382" s="151">
        <v>2.6309670871623007E-2</v>
      </c>
      <c r="AF382" s="151" t="e">
        <v>#DIV/0!</v>
      </c>
      <c r="AG382" s="152">
        <v>7.2349286423323556E-3</v>
      </c>
    </row>
    <row r="383" spans="1:33" x14ac:dyDescent="0.2">
      <c r="A383" s="150">
        <v>377</v>
      </c>
      <c r="B383" s="101">
        <v>144925</v>
      </c>
      <c r="C383" s="102" t="s">
        <v>66</v>
      </c>
      <c r="D383" s="151">
        <v>3.4988935093407766E-2</v>
      </c>
      <c r="E383" s="151">
        <v>2.3494134514233313E-3</v>
      </c>
      <c r="F383" s="151">
        <v>8.6756994893134008E-3</v>
      </c>
      <c r="G383" s="151">
        <v>5.2037284159786201E-2</v>
      </c>
      <c r="H383" s="151">
        <v>1.9192268253958616E-2</v>
      </c>
      <c r="I383" s="151">
        <v>0.16737652468888306</v>
      </c>
      <c r="J383" s="151">
        <v>6.6512611320964393E-2</v>
      </c>
      <c r="K383" s="151">
        <v>2.0529857825490111E-6</v>
      </c>
      <c r="L383" s="151">
        <v>3.521552415805105E-3</v>
      </c>
      <c r="M383" s="151">
        <v>7.2865120923510676E-2</v>
      </c>
      <c r="N383" s="151">
        <v>0.52998547159501685</v>
      </c>
      <c r="O383" s="151">
        <v>0.11995501166885217</v>
      </c>
      <c r="P383" s="151">
        <v>8.0425983538744E-3</v>
      </c>
      <c r="Q383" s="151">
        <v>0.50463751366558907</v>
      </c>
      <c r="R383" s="151">
        <v>0.10971985143055712</v>
      </c>
      <c r="S383" s="151">
        <v>0.14898165876194791</v>
      </c>
      <c r="T383" s="151">
        <v>9.2266398166878622E-2</v>
      </c>
      <c r="U383" s="151">
        <v>1.4693951386566243E-2</v>
      </c>
      <c r="V383" s="151">
        <v>0</v>
      </c>
      <c r="W383" s="151">
        <v>2.717637200858411E-2</v>
      </c>
      <c r="X383" s="151">
        <v>0</v>
      </c>
      <c r="Y383" s="151">
        <v>1.905651305677861E-2</v>
      </c>
      <c r="Z383" s="151">
        <v>0</v>
      </c>
      <c r="AA383" s="151">
        <v>2.3836712429144934E-2</v>
      </c>
      <c r="AB383" s="151">
        <v>4.1200099896339673E-2</v>
      </c>
      <c r="AC383" s="151">
        <v>4.8122589956705576E-2</v>
      </c>
      <c r="AD383" s="151">
        <v>5.2264259477811145E-2</v>
      </c>
      <c r="AE383" s="151">
        <v>4.0472135050389706E-2</v>
      </c>
      <c r="AF383" s="151" t="e">
        <v>#DIV/0!</v>
      </c>
      <c r="AG383" s="152">
        <v>7.8021620126780891E-3</v>
      </c>
    </row>
    <row r="384" spans="1:33" x14ac:dyDescent="0.2">
      <c r="A384" s="150">
        <v>378</v>
      </c>
      <c r="B384" s="101">
        <v>1450</v>
      </c>
      <c r="C384" s="102" t="s">
        <v>138</v>
      </c>
      <c r="D384" s="151">
        <v>1.103096094853508</v>
      </c>
      <c r="E384" s="151">
        <v>0.61542973487893626</v>
      </c>
      <c r="F384" s="151">
        <v>0.57302590994122737</v>
      </c>
      <c r="G384" s="151">
        <v>0.24770834878949685</v>
      </c>
      <c r="H384" s="151">
        <v>0.61907546015783699</v>
      </c>
      <c r="I384" s="151">
        <v>0.77126856342697669</v>
      </c>
      <c r="J384" s="151">
        <v>0.27149460857525465</v>
      </c>
      <c r="K384" s="151">
        <v>0</v>
      </c>
      <c r="L384" s="151">
        <v>0.601601489038328</v>
      </c>
      <c r="M384" s="151">
        <v>0.24367596298057287</v>
      </c>
      <c r="N384" s="151">
        <v>0.52864564892692645</v>
      </c>
      <c r="O384" s="151">
        <v>0.91248126307013899</v>
      </c>
      <c r="P384" s="151">
        <v>0.7191335859207173</v>
      </c>
      <c r="Q384" s="151">
        <v>3.3995131181625553E-2</v>
      </c>
      <c r="R384" s="151">
        <v>0.40976863501223926</v>
      </c>
      <c r="S384" s="151">
        <v>0.61398590708563483</v>
      </c>
      <c r="T384" s="151">
        <v>0.54706374634252863</v>
      </c>
      <c r="U384" s="151">
        <v>1.3122211829799866</v>
      </c>
      <c r="V384" s="151">
        <v>1.4008776554011253E-3</v>
      </c>
      <c r="W384" s="151">
        <v>0.47548121381745184</v>
      </c>
      <c r="X384" s="151">
        <v>2.1736617679002403E-3</v>
      </c>
      <c r="Y384" s="151">
        <v>0.60540401037591196</v>
      </c>
      <c r="Z384" s="151">
        <v>2.880215457667863E-3</v>
      </c>
      <c r="AA384" s="151">
        <v>0.29734044562038847</v>
      </c>
      <c r="AB384" s="151">
        <v>0.33644239153085159</v>
      </c>
      <c r="AC384" s="151">
        <v>0.54632806413538249</v>
      </c>
      <c r="AD384" s="151">
        <v>0.51957337401373971</v>
      </c>
      <c r="AE384" s="151">
        <v>0.64907821048388747</v>
      </c>
      <c r="AF384" s="151" t="e">
        <v>#DIV/0!</v>
      </c>
      <c r="AG384" s="152">
        <v>0.46060876991025651</v>
      </c>
    </row>
    <row r="385" spans="1:33" x14ac:dyDescent="0.2">
      <c r="A385" s="150">
        <v>379</v>
      </c>
      <c r="B385" s="101">
        <v>145005</v>
      </c>
      <c r="C385" s="102" t="s">
        <v>62</v>
      </c>
      <c r="D385" s="151">
        <v>3.4604194560116222E-2</v>
      </c>
      <c r="E385" s="151">
        <v>0.1400574150938336</v>
      </c>
      <c r="F385" s="151">
        <v>6.9572555197239289E-2</v>
      </c>
      <c r="G385" s="151">
        <v>3.6102145083607609E-2</v>
      </c>
      <c r="H385" s="151">
        <v>7.3693960534431502E-2</v>
      </c>
      <c r="I385" s="151">
        <v>2.0538530112857799E-2</v>
      </c>
      <c r="J385" s="151">
        <v>7.0995914431614812E-3</v>
      </c>
      <c r="K385" s="151">
        <v>0</v>
      </c>
      <c r="L385" s="151">
        <v>4.7267295447404004E-2</v>
      </c>
      <c r="M385" s="151">
        <v>3.430097388366186E-3</v>
      </c>
      <c r="N385" s="151">
        <v>5.9149952578772404E-2</v>
      </c>
      <c r="O385" s="151">
        <v>3.6592820332000377E-2</v>
      </c>
      <c r="P385" s="151">
        <v>0.16401620213935628</v>
      </c>
      <c r="Q385" s="151">
        <v>1.6904309410436782E-3</v>
      </c>
      <c r="R385" s="151">
        <v>2.3590235284706235E-2</v>
      </c>
      <c r="S385" s="151">
        <v>6.2699558382813811E-2</v>
      </c>
      <c r="T385" s="151">
        <v>1.3752456636484566E-2</v>
      </c>
      <c r="U385" s="151">
        <v>0.36732876207543802</v>
      </c>
      <c r="V385" s="151">
        <v>1.1986333525363155E-4</v>
      </c>
      <c r="W385" s="151">
        <v>4.9662297755817035E-2</v>
      </c>
      <c r="X385" s="151">
        <v>0</v>
      </c>
      <c r="Y385" s="151">
        <v>0.13198110332967716</v>
      </c>
      <c r="Z385" s="151">
        <v>0</v>
      </c>
      <c r="AA385" s="151">
        <v>1.7200422231979734E-2</v>
      </c>
      <c r="AB385" s="151">
        <v>4.3044434372019463E-2</v>
      </c>
      <c r="AC385" s="151">
        <v>5.7215213908443072E-2</v>
      </c>
      <c r="AD385" s="151">
        <v>4.0746236255338256E-2</v>
      </c>
      <c r="AE385" s="151">
        <v>0.10599356637660794</v>
      </c>
      <c r="AF385" s="151" t="e">
        <v>#DIV/0!</v>
      </c>
      <c r="AG385" s="152">
        <v>9.8381824520535108E-2</v>
      </c>
    </row>
    <row r="386" spans="1:33" x14ac:dyDescent="0.2">
      <c r="A386" s="150">
        <v>380</v>
      </c>
      <c r="B386" s="101">
        <v>145010</v>
      </c>
      <c r="C386" s="102" t="s">
        <v>63</v>
      </c>
      <c r="D386" s="151">
        <v>9.8746579921837954E-2</v>
      </c>
      <c r="E386" s="151">
        <v>0.25201232524559813</v>
      </c>
      <c r="F386" s="151">
        <v>0.18163667144412352</v>
      </c>
      <c r="G386" s="151">
        <v>6.1592174505428872E-2</v>
      </c>
      <c r="H386" s="151">
        <v>0.16269063103327228</v>
      </c>
      <c r="I386" s="151">
        <v>0.10386203577558267</v>
      </c>
      <c r="J386" s="151">
        <v>1.8641863176467027E-2</v>
      </c>
      <c r="K386" s="151">
        <v>0</v>
      </c>
      <c r="L386" s="151">
        <v>0.16370527730203599</v>
      </c>
      <c r="M386" s="151">
        <v>1.813044573097122E-2</v>
      </c>
      <c r="N386" s="151">
        <v>0.10276460343486216</v>
      </c>
      <c r="O386" s="151">
        <v>8.1581583006145403E-2</v>
      </c>
      <c r="P386" s="151">
        <v>0.30840917011223257</v>
      </c>
      <c r="Q386" s="151">
        <v>7.26070268976527E-3</v>
      </c>
      <c r="R386" s="151">
        <v>6.3570206793428133E-2</v>
      </c>
      <c r="S386" s="151">
        <v>0.11871921943920227</v>
      </c>
      <c r="T386" s="151">
        <v>2.7469333895390292E-2</v>
      </c>
      <c r="U386" s="151">
        <v>0.27647890678344056</v>
      </c>
      <c r="V386" s="151">
        <v>2.0120481456334063E-4</v>
      </c>
      <c r="W386" s="151">
        <v>0.23729863968319098</v>
      </c>
      <c r="X386" s="151">
        <v>1.1206280474231846E-3</v>
      </c>
      <c r="Y386" s="151">
        <v>0.13882238713099496</v>
      </c>
      <c r="Z386" s="151">
        <v>0</v>
      </c>
      <c r="AA386" s="151">
        <v>5.2353662050932365E-2</v>
      </c>
      <c r="AB386" s="151">
        <v>7.7347412212987424E-2</v>
      </c>
      <c r="AC386" s="151">
        <v>0.12946604686696869</v>
      </c>
      <c r="AD386" s="151">
        <v>0.1024223171135817</v>
      </c>
      <c r="AE386" s="151">
        <v>0.21101946535044472</v>
      </c>
      <c r="AF386" s="151" t="e">
        <v>#DIV/0!</v>
      </c>
      <c r="AG386" s="152">
        <v>0.1876244535702071</v>
      </c>
    </row>
    <row r="387" spans="1:33" x14ac:dyDescent="0.2">
      <c r="A387" s="150">
        <v>381</v>
      </c>
      <c r="B387" s="101">
        <v>145015</v>
      </c>
      <c r="C387" s="102" t="s">
        <v>64</v>
      </c>
      <c r="D387" s="151">
        <v>0.43345508537701966</v>
      </c>
      <c r="E387" s="151">
        <v>0.11566456776989248</v>
      </c>
      <c r="F387" s="151">
        <v>0.17733219395155972</v>
      </c>
      <c r="G387" s="151">
        <v>9.5344573893918816E-2</v>
      </c>
      <c r="H387" s="151">
        <v>0.19387459178364252</v>
      </c>
      <c r="I387" s="151">
        <v>0.13151621354694837</v>
      </c>
      <c r="J387" s="151">
        <v>7.9421698580614236E-2</v>
      </c>
      <c r="K387" s="151">
        <v>0</v>
      </c>
      <c r="L387" s="151">
        <v>0.15354945994490482</v>
      </c>
      <c r="M387" s="151">
        <v>7.5897163985174182E-2</v>
      </c>
      <c r="N387" s="151">
        <v>0.12038308003088388</v>
      </c>
      <c r="O387" s="151">
        <v>9.0549814263328199E-2</v>
      </c>
      <c r="P387" s="151">
        <v>0.18899338939242333</v>
      </c>
      <c r="Q387" s="151">
        <v>5.9638420772789042E-3</v>
      </c>
      <c r="R387" s="151">
        <v>9.2934929849077391E-2</v>
      </c>
      <c r="S387" s="151">
        <v>0.11730242859985837</v>
      </c>
      <c r="T387" s="151">
        <v>0.17821121178735261</v>
      </c>
      <c r="U387" s="151">
        <v>0.22855885748824972</v>
      </c>
      <c r="V387" s="151">
        <v>1.4301170631792959E-4</v>
      </c>
      <c r="W387" s="151">
        <v>8.9885938147825056E-2</v>
      </c>
      <c r="X387" s="151">
        <v>1.0530337204770557E-3</v>
      </c>
      <c r="Y387" s="151">
        <v>0.11189890336895439</v>
      </c>
      <c r="Z387" s="151">
        <v>0</v>
      </c>
      <c r="AA387" s="151">
        <v>4.9110468828976211E-2</v>
      </c>
      <c r="AB387" s="151">
        <v>6.6405170229380639E-2</v>
      </c>
      <c r="AC387" s="151">
        <v>0.15901492430757896</v>
      </c>
      <c r="AD387" s="151">
        <v>0.17188766009778547</v>
      </c>
      <c r="AE387" s="151">
        <v>0.12237282273529486</v>
      </c>
      <c r="AF387" s="151" t="e">
        <v>#DIV/0!</v>
      </c>
      <c r="AG387" s="152">
        <v>0.1171992057362318</v>
      </c>
    </row>
    <row r="388" spans="1:33" x14ac:dyDescent="0.2">
      <c r="A388" s="150">
        <v>382</v>
      </c>
      <c r="B388" s="101">
        <v>145020</v>
      </c>
      <c r="C388" s="102" t="s">
        <v>139</v>
      </c>
      <c r="D388" s="151">
        <v>0.39420899756209377</v>
      </c>
      <c r="E388" s="151">
        <v>9.1024928072489547E-2</v>
      </c>
      <c r="F388" s="151">
        <v>9.1518040449995175E-2</v>
      </c>
      <c r="G388" s="151">
        <v>1.1731543811167738E-2</v>
      </c>
      <c r="H388" s="151">
        <v>0.13028851294906693</v>
      </c>
      <c r="I388" s="151">
        <v>0.10072653683374161</v>
      </c>
      <c r="J388" s="151">
        <v>7.9895777839523924E-2</v>
      </c>
      <c r="K388" s="151">
        <v>0</v>
      </c>
      <c r="L388" s="151">
        <v>0.12059442738167839</v>
      </c>
      <c r="M388" s="151">
        <v>9.9949020972088493E-2</v>
      </c>
      <c r="N388" s="151">
        <v>9.2616047737072923E-2</v>
      </c>
      <c r="O388" s="151">
        <v>0.14465992043868739</v>
      </c>
      <c r="P388" s="151">
        <v>2.580796596839284E-2</v>
      </c>
      <c r="Q388" s="151">
        <v>3.9271571502113699E-3</v>
      </c>
      <c r="R388" s="151">
        <v>8.4817887978903855E-2</v>
      </c>
      <c r="S388" s="151">
        <v>7.4109791949347373E-2</v>
      </c>
      <c r="T388" s="151">
        <v>1.7504090198519652E-2</v>
      </c>
      <c r="U388" s="151">
        <v>0.134832456373879</v>
      </c>
      <c r="V388" s="151">
        <v>4.1378929053223956E-5</v>
      </c>
      <c r="W388" s="151">
        <v>2.4459901031327527E-2</v>
      </c>
      <c r="X388" s="151">
        <v>0</v>
      </c>
      <c r="Y388" s="151">
        <v>7.3038179921227839E-2</v>
      </c>
      <c r="Z388" s="151">
        <v>0</v>
      </c>
      <c r="AA388" s="151">
        <v>3.2806346548701383E-2</v>
      </c>
      <c r="AB388" s="151">
        <v>3.1876432512449773E-2</v>
      </c>
      <c r="AC388" s="151">
        <v>0.11354899036444382</v>
      </c>
      <c r="AD388" s="151">
        <v>0.12357982343165531</v>
      </c>
      <c r="AE388" s="151">
        <v>9.448289331990456E-2</v>
      </c>
      <c r="AF388" s="151" t="e">
        <v>#DIV/0!</v>
      </c>
      <c r="AG388" s="152">
        <v>1.9383167288901597E-2</v>
      </c>
    </row>
    <row r="389" spans="1:33" x14ac:dyDescent="0.2">
      <c r="A389" s="150">
        <v>383</v>
      </c>
      <c r="B389" s="101">
        <v>145025</v>
      </c>
      <c r="C389" s="102" t="s">
        <v>140</v>
      </c>
      <c r="D389" s="151">
        <v>0.14208123743244044</v>
      </c>
      <c r="E389" s="151">
        <v>1.6670498697122504E-2</v>
      </c>
      <c r="F389" s="151">
        <v>5.2966448898309731E-2</v>
      </c>
      <c r="G389" s="151">
        <v>4.2937911495373814E-2</v>
      </c>
      <c r="H389" s="151">
        <v>5.8527763857423802E-2</v>
      </c>
      <c r="I389" s="151">
        <v>0.41462524715784627</v>
      </c>
      <c r="J389" s="151">
        <v>8.6435677535487962E-2</v>
      </c>
      <c r="K389" s="151">
        <v>0</v>
      </c>
      <c r="L389" s="151">
        <v>0.11648502896230482</v>
      </c>
      <c r="M389" s="151">
        <v>4.626923490397275E-2</v>
      </c>
      <c r="N389" s="151">
        <v>0.15373196514533505</v>
      </c>
      <c r="O389" s="151">
        <v>0.55909712502997755</v>
      </c>
      <c r="P389" s="151">
        <v>3.1906858308312275E-2</v>
      </c>
      <c r="Q389" s="151">
        <v>1.5152998323326325E-2</v>
      </c>
      <c r="R389" s="151">
        <v>0.14485537510612365</v>
      </c>
      <c r="S389" s="151">
        <v>0.24115490871441295</v>
      </c>
      <c r="T389" s="151">
        <v>0.3101266538247815</v>
      </c>
      <c r="U389" s="151">
        <v>0.30502220025897919</v>
      </c>
      <c r="V389" s="151">
        <v>8.9541887021299968E-4</v>
      </c>
      <c r="W389" s="151">
        <v>7.4174437199291177E-2</v>
      </c>
      <c r="X389" s="151">
        <v>0</v>
      </c>
      <c r="Y389" s="151">
        <v>0.14966343662505763</v>
      </c>
      <c r="Z389" s="151">
        <v>2.880215457667863E-3</v>
      </c>
      <c r="AA389" s="151">
        <v>0.14586954595979879</v>
      </c>
      <c r="AB389" s="151">
        <v>0.11776894220401435</v>
      </c>
      <c r="AC389" s="151">
        <v>8.7082888687947946E-2</v>
      </c>
      <c r="AD389" s="151">
        <v>8.0937337115379038E-2</v>
      </c>
      <c r="AE389" s="151">
        <v>0.11520946270163544</v>
      </c>
      <c r="AF389" s="151" t="e">
        <v>#DIV/0!</v>
      </c>
      <c r="AG389" s="152">
        <v>3.8020118794380886E-2</v>
      </c>
    </row>
    <row r="390" spans="1:33" x14ac:dyDescent="0.2">
      <c r="A390" s="150">
        <v>384</v>
      </c>
      <c r="B390" s="101">
        <v>1451</v>
      </c>
      <c r="C390" s="102" t="s">
        <v>141</v>
      </c>
      <c r="D390" s="151">
        <v>1.3193447691488549E-2</v>
      </c>
      <c r="E390" s="151">
        <v>4.4557978942195674E-2</v>
      </c>
      <c r="F390" s="151">
        <v>5.9326549608762047E-2</v>
      </c>
      <c r="G390" s="151">
        <v>6.1398953476034357E-2</v>
      </c>
      <c r="H390" s="151">
        <v>4.835618970102027E-2</v>
      </c>
      <c r="I390" s="151">
        <v>4.7274624977247572E-3</v>
      </c>
      <c r="J390" s="151">
        <v>3.0598974807965067E-2</v>
      </c>
      <c r="K390" s="151">
        <v>0</v>
      </c>
      <c r="L390" s="151">
        <v>2.7152605026395479E-2</v>
      </c>
      <c r="M390" s="151">
        <v>5.083077532984045E-3</v>
      </c>
      <c r="N390" s="151">
        <v>0.19027295482806261</v>
      </c>
      <c r="O390" s="151">
        <v>3.3619151816865812E-3</v>
      </c>
      <c r="P390" s="151">
        <v>1.8210804332898831E-2</v>
      </c>
      <c r="Q390" s="151">
        <v>3.3678239945762953E-3</v>
      </c>
      <c r="R390" s="151">
        <v>2.0793492325422908E-2</v>
      </c>
      <c r="S390" s="151">
        <v>4.0444108932909052E-6</v>
      </c>
      <c r="T390" s="151">
        <v>0</v>
      </c>
      <c r="U390" s="151">
        <v>5.3076811742447669E-3</v>
      </c>
      <c r="V390" s="151">
        <v>2.4315515823842489E-6</v>
      </c>
      <c r="W390" s="151">
        <v>2.6422844470540003E-4</v>
      </c>
      <c r="X390" s="151">
        <v>0</v>
      </c>
      <c r="Y390" s="151">
        <v>0.21016272464008542</v>
      </c>
      <c r="Z390" s="151">
        <v>0</v>
      </c>
      <c r="AA390" s="151">
        <v>2.5667746564381529E-2</v>
      </c>
      <c r="AB390" s="151">
        <v>1.1741397618985143E-2</v>
      </c>
      <c r="AC390" s="151">
        <v>3.8791670343906313E-2</v>
      </c>
      <c r="AD390" s="151">
        <v>4.1635370952530157E-2</v>
      </c>
      <c r="AE390" s="151">
        <v>3.3093254105927783E-2</v>
      </c>
      <c r="AF390" s="151" t="e">
        <v>#DIV/0!</v>
      </c>
      <c r="AG390" s="152">
        <v>1.3999695505606549E-2</v>
      </c>
    </row>
    <row r="391" spans="1:33" ht="15" x14ac:dyDescent="0.2">
      <c r="A391" s="87">
        <v>385</v>
      </c>
      <c r="B391" s="101">
        <v>145105</v>
      </c>
      <c r="C391" s="102" t="s">
        <v>62</v>
      </c>
      <c r="D391" s="151">
        <v>1.2337915340944823E-3</v>
      </c>
      <c r="E391" s="151">
        <v>0</v>
      </c>
      <c r="F391" s="151">
        <v>1.0954961174544317E-3</v>
      </c>
      <c r="G391" s="151">
        <v>4.7719190046039195E-2</v>
      </c>
      <c r="H391" s="151">
        <v>8.8091043662916115E-3</v>
      </c>
      <c r="I391" s="151">
        <v>0</v>
      </c>
      <c r="J391" s="151">
        <v>8.3130840577525442E-3</v>
      </c>
      <c r="K391" s="151">
        <v>0</v>
      </c>
      <c r="L391" s="151">
        <v>1.5617757930767424E-3</v>
      </c>
      <c r="M391" s="151">
        <v>0</v>
      </c>
      <c r="N391" s="151">
        <v>2.4397197766085166E-2</v>
      </c>
      <c r="O391" s="151">
        <v>0</v>
      </c>
      <c r="P391" s="151">
        <v>0</v>
      </c>
      <c r="Q391" s="151">
        <v>0</v>
      </c>
      <c r="R391" s="151">
        <v>3.2552205912292453E-3</v>
      </c>
      <c r="S391" s="151">
        <v>0</v>
      </c>
      <c r="T391" s="151">
        <v>0</v>
      </c>
      <c r="U391" s="151">
        <v>3.0854195024727651E-3</v>
      </c>
      <c r="V391" s="151">
        <v>0</v>
      </c>
      <c r="W391" s="151">
        <v>0</v>
      </c>
      <c r="X391" s="151">
        <v>0</v>
      </c>
      <c r="Y391" s="151">
        <v>3.5122091782972029E-2</v>
      </c>
      <c r="Z391" s="151">
        <v>0</v>
      </c>
      <c r="AA391" s="151">
        <v>0</v>
      </c>
      <c r="AB391" s="151">
        <v>1.3117949663927955E-3</v>
      </c>
      <c r="AC391" s="151">
        <v>6.8788346734985836E-3</v>
      </c>
      <c r="AD391" s="151">
        <v>9.2080162693389256E-3</v>
      </c>
      <c r="AE391" s="151">
        <v>1.429727463962425E-4</v>
      </c>
      <c r="AF391" s="151" t="e">
        <v>#DIV/0!</v>
      </c>
      <c r="AG391" s="152">
        <v>0</v>
      </c>
    </row>
    <row r="392" spans="1:33" ht="15" x14ac:dyDescent="0.25">
      <c r="A392" s="139">
        <v>386</v>
      </c>
      <c r="B392" s="101">
        <v>145110</v>
      </c>
      <c r="C392" s="102" t="s">
        <v>63</v>
      </c>
      <c r="D392" s="151">
        <v>2.5115113940748618E-3</v>
      </c>
      <c r="E392" s="151">
        <v>1.2418352151949179E-2</v>
      </c>
      <c r="F392" s="151">
        <v>4.2211522960386785E-3</v>
      </c>
      <c r="G392" s="151">
        <v>2.541917343046627E-3</v>
      </c>
      <c r="H392" s="151">
        <v>5.4857489232950389E-3</v>
      </c>
      <c r="I392" s="151">
        <v>1.0208210110769875E-3</v>
      </c>
      <c r="J392" s="151">
        <v>3.7433360000155459E-4</v>
      </c>
      <c r="K392" s="151">
        <v>0</v>
      </c>
      <c r="L392" s="151">
        <v>2.3428379945714208E-3</v>
      </c>
      <c r="M392" s="151">
        <v>8.3789452743953643E-4</v>
      </c>
      <c r="N392" s="151">
        <v>1.2668472783706409E-2</v>
      </c>
      <c r="O392" s="151">
        <v>4.989429897833738E-4</v>
      </c>
      <c r="P392" s="151">
        <v>1.3443581238415869E-3</v>
      </c>
      <c r="Q392" s="151">
        <v>9.3056815271634684E-4</v>
      </c>
      <c r="R392" s="151">
        <v>1.2699377488009957E-3</v>
      </c>
      <c r="S392" s="151">
        <v>0</v>
      </c>
      <c r="T392" s="151">
        <v>0</v>
      </c>
      <c r="U392" s="151">
        <v>1.3294261881001421E-3</v>
      </c>
      <c r="V392" s="151">
        <v>0</v>
      </c>
      <c r="W392" s="151">
        <v>2.6422844470540003E-4</v>
      </c>
      <c r="X392" s="151">
        <v>0</v>
      </c>
      <c r="Y392" s="151">
        <v>2.2173628335647289E-2</v>
      </c>
      <c r="Z392" s="151">
        <v>0</v>
      </c>
      <c r="AA392" s="151">
        <v>2.5358393702878067E-3</v>
      </c>
      <c r="AB392" s="151">
        <v>1.2729498279929043E-3</v>
      </c>
      <c r="AC392" s="151">
        <v>4.0578974313622423E-3</v>
      </c>
      <c r="AD392" s="151">
        <v>2.7939244752742255E-3</v>
      </c>
      <c r="AE392" s="151">
        <v>8.7414037681024515E-3</v>
      </c>
      <c r="AF392" s="151" t="e">
        <v>#DIV/0!</v>
      </c>
      <c r="AG392" s="152">
        <v>1.116501667008195E-3</v>
      </c>
    </row>
    <row r="393" spans="1:33" ht="15" x14ac:dyDescent="0.25">
      <c r="A393" s="139">
        <v>387</v>
      </c>
      <c r="B393" s="101">
        <v>145115</v>
      </c>
      <c r="C393" s="102" t="s">
        <v>142</v>
      </c>
      <c r="D393" s="151">
        <v>4.9385611794476956E-3</v>
      </c>
      <c r="E393" s="151">
        <v>2.1218457911456781E-2</v>
      </c>
      <c r="F393" s="151">
        <v>3.4141453386534876E-2</v>
      </c>
      <c r="G393" s="151">
        <v>6.0849384139887207E-3</v>
      </c>
      <c r="H393" s="151">
        <v>2.139262162946513E-2</v>
      </c>
      <c r="I393" s="151">
        <v>2.2943806919850959E-3</v>
      </c>
      <c r="J393" s="151">
        <v>1.0804432342066508E-2</v>
      </c>
      <c r="K393" s="151">
        <v>0</v>
      </c>
      <c r="L393" s="151">
        <v>1.8073366155226357E-2</v>
      </c>
      <c r="M393" s="151">
        <v>2.7472282092134309E-3</v>
      </c>
      <c r="N393" s="151">
        <v>7.3953843026557137E-2</v>
      </c>
      <c r="O393" s="151">
        <v>1.7633777626002334E-3</v>
      </c>
      <c r="P393" s="151">
        <v>4.5961195647680874E-3</v>
      </c>
      <c r="Q393" s="151">
        <v>1.961339407143557E-3</v>
      </c>
      <c r="R393" s="151">
        <v>8.3987727834514483E-3</v>
      </c>
      <c r="S393" s="151">
        <v>0</v>
      </c>
      <c r="T393" s="151">
        <v>0</v>
      </c>
      <c r="U393" s="151">
        <v>8.879219649680361E-4</v>
      </c>
      <c r="V393" s="151">
        <v>0</v>
      </c>
      <c r="W393" s="151">
        <v>0</v>
      </c>
      <c r="X393" s="151">
        <v>0</v>
      </c>
      <c r="Y393" s="151">
        <v>7.3712909071284971E-2</v>
      </c>
      <c r="Z393" s="151">
        <v>0</v>
      </c>
      <c r="AA393" s="151">
        <v>1.0621212847735571E-2</v>
      </c>
      <c r="AB393" s="151">
        <v>4.3435974334638493E-3</v>
      </c>
      <c r="AC393" s="151">
        <v>1.6888997064002143E-2</v>
      </c>
      <c r="AD393" s="151">
        <v>1.7693334463262156E-2</v>
      </c>
      <c r="AE393" s="151">
        <v>1.6171712552345476E-2</v>
      </c>
      <c r="AF393" s="151" t="e">
        <v>#DIV/0!</v>
      </c>
      <c r="AG393" s="152">
        <v>4.0699571249469364E-3</v>
      </c>
    </row>
    <row r="394" spans="1:33" x14ac:dyDescent="0.2">
      <c r="A394" s="150">
        <v>388</v>
      </c>
      <c r="B394" s="101">
        <v>145120</v>
      </c>
      <c r="C394" s="102" t="s">
        <v>143</v>
      </c>
      <c r="D394" s="151">
        <v>1.3823714546490023E-3</v>
      </c>
      <c r="E394" s="151">
        <v>4.8062210005420932E-4</v>
      </c>
      <c r="F394" s="151">
        <v>7.80619129216183E-3</v>
      </c>
      <c r="G394" s="151">
        <v>1.8645743076822516E-3</v>
      </c>
      <c r="H394" s="151">
        <v>4.0310080497461837E-3</v>
      </c>
      <c r="I394" s="151">
        <v>6.5302057153169115E-4</v>
      </c>
      <c r="J394" s="151">
        <v>5.941629930522537E-3</v>
      </c>
      <c r="K394" s="151">
        <v>0</v>
      </c>
      <c r="L394" s="151">
        <v>3.7159752101764334E-3</v>
      </c>
      <c r="M394" s="151">
        <v>6.6729873423316383E-4</v>
      </c>
      <c r="N394" s="151">
        <v>3.496394720348947E-2</v>
      </c>
      <c r="O394" s="151">
        <v>9.8697927044508736E-4</v>
      </c>
      <c r="P394" s="151">
        <v>1.2390881560686057E-3</v>
      </c>
      <c r="Q394" s="151">
        <v>4.7511146121293016E-4</v>
      </c>
      <c r="R394" s="151">
        <v>3.606569014319271E-3</v>
      </c>
      <c r="S394" s="151">
        <v>0</v>
      </c>
      <c r="T394" s="151">
        <v>0</v>
      </c>
      <c r="U394" s="151">
        <v>0</v>
      </c>
      <c r="V394" s="151">
        <v>0</v>
      </c>
      <c r="W394" s="151">
        <v>0</v>
      </c>
      <c r="X394" s="151">
        <v>0</v>
      </c>
      <c r="Y394" s="151">
        <v>1.726014728427509E-2</v>
      </c>
      <c r="Z394" s="151">
        <v>0</v>
      </c>
      <c r="AA394" s="151">
        <v>3.0969313256923657E-3</v>
      </c>
      <c r="AB394" s="151">
        <v>1.1139137971751215E-3</v>
      </c>
      <c r="AC394" s="151">
        <v>3.8242370794052565E-3</v>
      </c>
      <c r="AD394" s="151">
        <v>4.8642297546827593E-3</v>
      </c>
      <c r="AE394" s="151">
        <v>7.5891637398494143E-4</v>
      </c>
      <c r="AF394" s="151" t="e">
        <v>#DIV/0!</v>
      </c>
      <c r="AG394" s="152">
        <v>1.1274896177167659E-3</v>
      </c>
    </row>
    <row r="395" spans="1:33" x14ac:dyDescent="0.2">
      <c r="A395" s="150">
        <v>389</v>
      </c>
      <c r="B395" s="101">
        <v>145125</v>
      </c>
      <c r="C395" s="102" t="s">
        <v>144</v>
      </c>
      <c r="D395" s="151">
        <v>2.6919992743055575E-3</v>
      </c>
      <c r="E395" s="151">
        <v>9.5987238912203007E-3</v>
      </c>
      <c r="F395" s="151">
        <v>1.1066982084382072E-2</v>
      </c>
      <c r="G395" s="151">
        <v>2.5927037456595853E-3</v>
      </c>
      <c r="H395" s="151">
        <v>7.8421037270738035E-3</v>
      </c>
      <c r="I395" s="151">
        <v>6.1503639504198319E-4</v>
      </c>
      <c r="J395" s="151">
        <v>2.309961392958677E-3</v>
      </c>
      <c r="K395" s="151">
        <v>0</v>
      </c>
      <c r="L395" s="151">
        <v>1.4532345737310953E-3</v>
      </c>
      <c r="M395" s="151">
        <v>8.274570941052817E-4</v>
      </c>
      <c r="N395" s="151">
        <v>4.3784713918108356E-2</v>
      </c>
      <c r="O395" s="151">
        <v>1.1193772350871528E-4</v>
      </c>
      <c r="P395" s="151">
        <v>1.033474259987272E-2</v>
      </c>
      <c r="Q395" s="151">
        <v>0</v>
      </c>
      <c r="R395" s="151">
        <v>3.4200199546269472E-3</v>
      </c>
      <c r="S395" s="151">
        <v>0</v>
      </c>
      <c r="T395" s="151">
        <v>0</v>
      </c>
      <c r="U395" s="151">
        <v>0</v>
      </c>
      <c r="V395" s="151">
        <v>0</v>
      </c>
      <c r="W395" s="151">
        <v>0</v>
      </c>
      <c r="X395" s="151">
        <v>0</v>
      </c>
      <c r="Y395" s="151">
        <v>3.9135668145437064E-2</v>
      </c>
      <c r="Z395" s="151">
        <v>0</v>
      </c>
      <c r="AA395" s="151">
        <v>8.0695693213205973E-3</v>
      </c>
      <c r="AB395" s="151">
        <v>2.7094433096946464E-3</v>
      </c>
      <c r="AC395" s="151">
        <v>6.3263477767882027E-3</v>
      </c>
      <c r="AD395" s="151">
        <v>6.1840658371468118E-3</v>
      </c>
      <c r="AE395" s="151">
        <v>6.6829078642047591E-3</v>
      </c>
      <c r="AF395" s="151" t="e">
        <v>#DIV/0!</v>
      </c>
      <c r="AG395" s="152">
        <v>7.1030077292494305E-3</v>
      </c>
    </row>
    <row r="396" spans="1:33" x14ac:dyDescent="0.2">
      <c r="A396" s="150">
        <v>390</v>
      </c>
      <c r="B396" s="101">
        <v>145130</v>
      </c>
      <c r="C396" s="102" t="s">
        <v>145</v>
      </c>
      <c r="D396" s="151">
        <v>4.3521285491694874E-4</v>
      </c>
      <c r="E396" s="151">
        <v>8.418228875152039E-4</v>
      </c>
      <c r="F396" s="151">
        <v>9.9527443219016038E-4</v>
      </c>
      <c r="G396" s="151">
        <v>5.9562961961797159E-4</v>
      </c>
      <c r="H396" s="151">
        <v>7.9560300514849966E-4</v>
      </c>
      <c r="I396" s="151">
        <v>1.4420382808899863E-4</v>
      </c>
      <c r="J396" s="151">
        <v>2.85553348466325E-3</v>
      </c>
      <c r="K396" s="151">
        <v>0</v>
      </c>
      <c r="L396" s="151">
        <v>5.4152996134344108E-6</v>
      </c>
      <c r="M396" s="151">
        <v>3.1989679926317148E-6</v>
      </c>
      <c r="N396" s="151">
        <v>5.0478013011607289E-4</v>
      </c>
      <c r="O396" s="151">
        <v>6.7743534917143679E-7</v>
      </c>
      <c r="P396" s="151">
        <v>6.9649588834783105E-4</v>
      </c>
      <c r="Q396" s="151">
        <v>8.0497350346130276E-7</v>
      </c>
      <c r="R396" s="151">
        <v>8.4297223299500046E-4</v>
      </c>
      <c r="S396" s="151">
        <v>4.0444108932909052E-6</v>
      </c>
      <c r="T396" s="151">
        <v>0</v>
      </c>
      <c r="U396" s="151">
        <v>4.9135187038240057E-6</v>
      </c>
      <c r="V396" s="151">
        <v>2.4315515823842489E-6</v>
      </c>
      <c r="W396" s="151">
        <v>0</v>
      </c>
      <c r="X396" s="151">
        <v>0</v>
      </c>
      <c r="Y396" s="151">
        <v>2.2758280020468993E-2</v>
      </c>
      <c r="Z396" s="151">
        <v>0</v>
      </c>
      <c r="AA396" s="151">
        <v>1.3441936993451879E-3</v>
      </c>
      <c r="AB396" s="151">
        <v>9.8969828426582747E-4</v>
      </c>
      <c r="AC396" s="151">
        <v>8.1535631884989087E-4</v>
      </c>
      <c r="AD396" s="151">
        <v>8.9180015282527782E-4</v>
      </c>
      <c r="AE396" s="151">
        <v>5.9534080089390672E-4</v>
      </c>
      <c r="AF396" s="151" t="e">
        <v>#DIV/0!</v>
      </c>
      <c r="AG396" s="152">
        <v>5.8273936668521906E-4</v>
      </c>
    </row>
    <row r="397" spans="1:33" x14ac:dyDescent="0.2">
      <c r="A397" s="150">
        <v>391</v>
      </c>
      <c r="B397" s="101">
        <v>1452</v>
      </c>
      <c r="C397" s="102" t="s">
        <v>146</v>
      </c>
      <c r="D397" s="151">
        <v>3.5131592720286008E-2</v>
      </c>
      <c r="E397" s="151">
        <v>4.1484374393817683E-5</v>
      </c>
      <c r="F397" s="151">
        <v>0.13525487011641563</v>
      </c>
      <c r="G397" s="151">
        <v>4.3130767838467782E-3</v>
      </c>
      <c r="H397" s="151">
        <v>6.5149465495603992E-2</v>
      </c>
      <c r="I397" s="151">
        <v>1.0523079215485327E-2</v>
      </c>
      <c r="J397" s="151">
        <v>0</v>
      </c>
      <c r="K397" s="151">
        <v>0</v>
      </c>
      <c r="L397" s="151">
        <v>3.9116689076757905E-3</v>
      </c>
      <c r="M397" s="151">
        <v>1.0701487593478747E-3</v>
      </c>
      <c r="N397" s="151">
        <v>0.13117686580408361</v>
      </c>
      <c r="O397" s="151">
        <v>6.9171627908790112E-2</v>
      </c>
      <c r="P397" s="151">
        <v>0.46152517565568107</v>
      </c>
      <c r="Q397" s="151">
        <v>0.25815700962730848</v>
      </c>
      <c r="R397" s="151">
        <v>5.0073477410557239E-2</v>
      </c>
      <c r="S397" s="151">
        <v>3.2738029971213833E-2</v>
      </c>
      <c r="T397" s="151">
        <v>0.65342826834359558</v>
      </c>
      <c r="U397" s="151">
        <v>0.28733567030584894</v>
      </c>
      <c r="V397" s="151">
        <v>5.6849925230180932E-2</v>
      </c>
      <c r="W397" s="151">
        <v>0.14045749106534614</v>
      </c>
      <c r="X397" s="151">
        <v>2.6075800253029562</v>
      </c>
      <c r="Y397" s="151">
        <v>0.34185148400311327</v>
      </c>
      <c r="Z397" s="151">
        <v>3.9598230718354941</v>
      </c>
      <c r="AA397" s="151">
        <v>2.6101871427829613</v>
      </c>
      <c r="AB397" s="151">
        <v>1.2334461224129303</v>
      </c>
      <c r="AC397" s="151">
        <v>8.9956819142779601E-2</v>
      </c>
      <c r="AD397" s="151">
        <v>6.7678823271054789E-2</v>
      </c>
      <c r="AE397" s="151">
        <v>6.6339863780364525E-3</v>
      </c>
      <c r="AF397" s="151" t="e">
        <v>#DIV/0!</v>
      </c>
      <c r="AG397" s="152">
        <v>1.1148628628015884</v>
      </c>
    </row>
    <row r="398" spans="1:33" x14ac:dyDescent="0.2">
      <c r="A398" s="150">
        <v>392</v>
      </c>
      <c r="B398" s="101">
        <v>145205</v>
      </c>
      <c r="C398" s="102" t="s">
        <v>62</v>
      </c>
      <c r="D398" s="151">
        <v>9.2676111541527342E-3</v>
      </c>
      <c r="E398" s="151">
        <v>0</v>
      </c>
      <c r="F398" s="151">
        <v>1.4552972687248989E-2</v>
      </c>
      <c r="G398" s="151">
        <v>9.6270104931258499E-4</v>
      </c>
      <c r="H398" s="151">
        <v>8.0448558663309584E-3</v>
      </c>
      <c r="I398" s="151">
        <v>0</v>
      </c>
      <c r="J398" s="151">
        <v>0</v>
      </c>
      <c r="K398" s="151">
        <v>0</v>
      </c>
      <c r="L398" s="151">
        <v>5.2212965047831225E-4</v>
      </c>
      <c r="M398" s="151">
        <v>7.8583299271546621E-5</v>
      </c>
      <c r="N398" s="151">
        <v>1.3281050809791126E-2</v>
      </c>
      <c r="O398" s="151">
        <v>1.1947298932050274E-2</v>
      </c>
      <c r="P398" s="151">
        <v>0.13259288342994821</v>
      </c>
      <c r="Q398" s="151">
        <v>4.3680832650038061E-2</v>
      </c>
      <c r="R398" s="151">
        <v>1.1319867992162733E-2</v>
      </c>
      <c r="S398" s="151">
        <v>2.1928000462614276E-2</v>
      </c>
      <c r="T398" s="151">
        <v>3.5019670517953877E-2</v>
      </c>
      <c r="U398" s="151">
        <v>4.8558806726687977E-2</v>
      </c>
      <c r="V398" s="151">
        <v>1.1277092480934361E-2</v>
      </c>
      <c r="W398" s="151">
        <v>3.6578456179979124E-2</v>
      </c>
      <c r="X398" s="151">
        <v>0.69741683877541516</v>
      </c>
      <c r="Y398" s="151">
        <v>3.6946441379685502E-2</v>
      </c>
      <c r="Z398" s="151">
        <v>0.57891923972162262</v>
      </c>
      <c r="AA398" s="151">
        <v>0.10160882807589001</v>
      </c>
      <c r="AB398" s="151">
        <v>0.14881290150364665</v>
      </c>
      <c r="AC398" s="151">
        <v>1.2629724509442377E-2</v>
      </c>
      <c r="AD398" s="151">
        <v>8.4560727011221554E-3</v>
      </c>
      <c r="AE398" s="151">
        <v>1.2299484447493919E-3</v>
      </c>
      <c r="AF398" s="151" t="e">
        <v>#DIV/0!</v>
      </c>
      <c r="AG398" s="152">
        <v>0.17730902776287144</v>
      </c>
    </row>
    <row r="399" spans="1:33" x14ac:dyDescent="0.2">
      <c r="A399" s="150">
        <v>393</v>
      </c>
      <c r="B399" s="101">
        <v>145210</v>
      </c>
      <c r="C399" s="102" t="s">
        <v>63</v>
      </c>
      <c r="D399" s="151">
        <v>1.1292940961619454E-2</v>
      </c>
      <c r="E399" s="151">
        <v>0</v>
      </c>
      <c r="F399" s="151">
        <v>5.0167500352791397E-2</v>
      </c>
      <c r="G399" s="151">
        <v>2.0553843703754447E-3</v>
      </c>
      <c r="H399" s="151">
        <v>2.39375439672566E-2</v>
      </c>
      <c r="I399" s="151">
        <v>1.0522899426399382E-3</v>
      </c>
      <c r="J399" s="151">
        <v>0</v>
      </c>
      <c r="K399" s="151">
        <v>0</v>
      </c>
      <c r="L399" s="151">
        <v>8.7557271799814252E-4</v>
      </c>
      <c r="M399" s="151">
        <v>5.5634438463118602E-4</v>
      </c>
      <c r="N399" s="151">
        <v>3.0188324422487613E-2</v>
      </c>
      <c r="O399" s="151">
        <v>5.9910214487604524E-3</v>
      </c>
      <c r="P399" s="151">
        <v>0.19115839415765359</v>
      </c>
      <c r="Q399" s="151">
        <v>7.9615488456863365E-2</v>
      </c>
      <c r="R399" s="151">
        <v>1.7003512268737326E-2</v>
      </c>
      <c r="S399" s="151">
        <v>3.7735634364520357E-3</v>
      </c>
      <c r="T399" s="151">
        <v>5.369097155956945E-2</v>
      </c>
      <c r="U399" s="151">
        <v>6.0729346880124851E-2</v>
      </c>
      <c r="V399" s="151">
        <v>1.7783967067547302E-2</v>
      </c>
      <c r="W399" s="151">
        <v>7.4426614666777718E-2</v>
      </c>
      <c r="X399" s="151">
        <v>0.91727007133468808</v>
      </c>
      <c r="Y399" s="151">
        <v>4.6789570303152228E-2</v>
      </c>
      <c r="Z399" s="151">
        <v>0.78693431544807879</v>
      </c>
      <c r="AA399" s="151">
        <v>0.42480275496710396</v>
      </c>
      <c r="AB399" s="151">
        <v>0.24969566872441673</v>
      </c>
      <c r="AC399" s="151">
        <v>2.7471007684513368E-2</v>
      </c>
      <c r="AD399" s="151">
        <v>2.3383674320377204E-2</v>
      </c>
      <c r="AE399" s="151">
        <v>1.6710271353052794E-3</v>
      </c>
      <c r="AF399" s="151" t="e">
        <v>#DIV/0!</v>
      </c>
      <c r="AG399" s="152">
        <v>0.28375343837652539</v>
      </c>
    </row>
    <row r="400" spans="1:33" x14ac:dyDescent="0.2">
      <c r="A400" s="150">
        <v>394</v>
      </c>
      <c r="B400" s="101">
        <v>145215</v>
      </c>
      <c r="C400" s="102" t="s">
        <v>64</v>
      </c>
      <c r="D400" s="151">
        <v>9.4758787020428198E-3</v>
      </c>
      <c r="E400" s="151">
        <v>0</v>
      </c>
      <c r="F400" s="151">
        <v>4.176001029491809E-2</v>
      </c>
      <c r="G400" s="151">
        <v>1.2754517144025212E-3</v>
      </c>
      <c r="H400" s="151">
        <v>1.9864848309583488E-2</v>
      </c>
      <c r="I400" s="151">
        <v>6.953418189643245E-3</v>
      </c>
      <c r="J400" s="151">
        <v>0</v>
      </c>
      <c r="K400" s="151">
        <v>0</v>
      </c>
      <c r="L400" s="151">
        <v>1.002659646238673E-3</v>
      </c>
      <c r="M400" s="151">
        <v>3.5988699694510857E-4</v>
      </c>
      <c r="N400" s="151">
        <v>2.4895062798964203E-2</v>
      </c>
      <c r="O400" s="151">
        <v>1.8756387921293409E-2</v>
      </c>
      <c r="P400" s="151">
        <v>9.7195641182209053E-2</v>
      </c>
      <c r="Q400" s="151">
        <v>8.2647786078971941E-2</v>
      </c>
      <c r="R400" s="151">
        <v>1.2448561709754252E-2</v>
      </c>
      <c r="S400" s="151">
        <v>2.8321526535055336E-3</v>
      </c>
      <c r="T400" s="151">
        <v>6.9566991619006549E-2</v>
      </c>
      <c r="U400" s="151">
        <v>6.2571719853310698E-2</v>
      </c>
      <c r="V400" s="151">
        <v>1.9089230035850124E-2</v>
      </c>
      <c r="W400" s="151">
        <v>2.7515585478931189E-2</v>
      </c>
      <c r="X400" s="151">
        <v>0.74357627175263585</v>
      </c>
      <c r="Y400" s="151">
        <v>5.4234608736647504E-2</v>
      </c>
      <c r="Z400" s="151">
        <v>0.7581023722941338</v>
      </c>
      <c r="AA400" s="151">
        <v>0.38871962538601784</v>
      </c>
      <c r="AB400" s="151">
        <v>0.22663502597336307</v>
      </c>
      <c r="AC400" s="151">
        <v>2.2767175242524418E-2</v>
      </c>
      <c r="AD400" s="151">
        <v>2.0047252721075253E-2</v>
      </c>
      <c r="AE400" s="151">
        <v>2.3033861517899805E-3</v>
      </c>
      <c r="AF400" s="151" t="e">
        <v>#DIV/0!</v>
      </c>
      <c r="AG400" s="152">
        <v>0.21470110369187106</v>
      </c>
    </row>
    <row r="401" spans="1:33" x14ac:dyDescent="0.2">
      <c r="A401" s="150">
        <v>395</v>
      </c>
      <c r="B401" s="101">
        <v>145220</v>
      </c>
      <c r="C401" s="102" t="s">
        <v>65</v>
      </c>
      <c r="D401" s="151">
        <v>2.1681544903415402E-3</v>
      </c>
      <c r="E401" s="151">
        <v>2.3593221162601602E-5</v>
      </c>
      <c r="F401" s="151">
        <v>2.5291468499285791E-2</v>
      </c>
      <c r="G401" s="151">
        <v>0</v>
      </c>
      <c r="H401" s="151">
        <v>1.1285840659960741E-2</v>
      </c>
      <c r="I401" s="151">
        <v>4.2279448092796379E-4</v>
      </c>
      <c r="J401" s="151">
        <v>0</v>
      </c>
      <c r="K401" s="151">
        <v>0</v>
      </c>
      <c r="L401" s="151">
        <v>9.8592467815203149E-4</v>
      </c>
      <c r="M401" s="151">
        <v>4.3144075852421734E-5</v>
      </c>
      <c r="N401" s="151">
        <v>4.2322059791083194E-2</v>
      </c>
      <c r="O401" s="151">
        <v>1.3108959988044334E-2</v>
      </c>
      <c r="P401" s="151">
        <v>1.713202162506491E-2</v>
      </c>
      <c r="Q401" s="151">
        <v>4.9461108569587658E-2</v>
      </c>
      <c r="R401" s="151">
        <v>5.4338910009817613E-3</v>
      </c>
      <c r="S401" s="151">
        <v>1.8000594376466278E-3</v>
      </c>
      <c r="T401" s="151">
        <v>0.13697305874151711</v>
      </c>
      <c r="U401" s="151">
        <v>7.5812571786001551E-2</v>
      </c>
      <c r="V401" s="151">
        <v>6.800593860007048E-3</v>
      </c>
      <c r="W401" s="151">
        <v>1.3663517745058596E-3</v>
      </c>
      <c r="X401" s="151">
        <v>0.24884837460867862</v>
      </c>
      <c r="Y401" s="151">
        <v>0.11146337791832926</v>
      </c>
      <c r="Z401" s="151">
        <v>0.78469555145369663</v>
      </c>
      <c r="AA401" s="151">
        <v>0.54995629780154021</v>
      </c>
      <c r="AB401" s="151">
        <v>0.23453404601877256</v>
      </c>
      <c r="AC401" s="151">
        <v>1.5095014011295963E-2</v>
      </c>
      <c r="AD401" s="151">
        <v>1.2242100248774566E-2</v>
      </c>
      <c r="AE401" s="151">
        <v>6.5904104613989016E-4</v>
      </c>
      <c r="AF401" s="151" t="e">
        <v>#DIV/0!</v>
      </c>
      <c r="AG401" s="152">
        <v>0.17078895679924447</v>
      </c>
    </row>
    <row r="402" spans="1:33" x14ac:dyDescent="0.2">
      <c r="A402" s="150">
        <v>396</v>
      </c>
      <c r="B402" s="101">
        <v>145225</v>
      </c>
      <c r="C402" s="102" t="s">
        <v>66</v>
      </c>
      <c r="D402" s="151">
        <v>2.9270074121294566E-3</v>
      </c>
      <c r="E402" s="151">
        <v>1.7891153231216075E-5</v>
      </c>
      <c r="F402" s="151">
        <v>3.4829182821713568E-3</v>
      </c>
      <c r="G402" s="151">
        <v>1.9539649756228209E-5</v>
      </c>
      <c r="H402" s="151">
        <v>2.0163766924722036E-3</v>
      </c>
      <c r="I402" s="151">
        <v>2.0945766022741797E-3</v>
      </c>
      <c r="J402" s="151">
        <v>0</v>
      </c>
      <c r="K402" s="151">
        <v>0</v>
      </c>
      <c r="L402" s="151">
        <v>5.253822148086313E-4</v>
      </c>
      <c r="M402" s="151">
        <v>3.2190002647611712E-5</v>
      </c>
      <c r="N402" s="151">
        <v>2.0490367981757452E-2</v>
      </c>
      <c r="O402" s="151">
        <v>1.9367959618641649E-2</v>
      </c>
      <c r="P402" s="151">
        <v>2.3446235260805311E-2</v>
      </c>
      <c r="Q402" s="151">
        <v>2.7517938718474291E-3</v>
      </c>
      <c r="R402" s="151">
        <v>3.8676444389211724E-3</v>
      </c>
      <c r="S402" s="151">
        <v>2.404253980995356E-3</v>
      </c>
      <c r="T402" s="151">
        <v>0.35817757590554861</v>
      </c>
      <c r="U402" s="151">
        <v>3.9663225059723882E-2</v>
      </c>
      <c r="V402" s="151">
        <v>1.8990417858420984E-3</v>
      </c>
      <c r="W402" s="151">
        <v>5.704829651522451E-4</v>
      </c>
      <c r="X402" s="151">
        <v>4.6846883153858906E-4</v>
      </c>
      <c r="Y402" s="151">
        <v>9.241748566529874E-2</v>
      </c>
      <c r="Z402" s="151">
        <v>1.0511715929179621</v>
      </c>
      <c r="AA402" s="151">
        <v>1.1450996365524091</v>
      </c>
      <c r="AB402" s="151">
        <v>0.37376848019273118</v>
      </c>
      <c r="AC402" s="151">
        <v>1.1993897695003475E-2</v>
      </c>
      <c r="AD402" s="151">
        <v>3.5497232797056023E-3</v>
      </c>
      <c r="AE402" s="151">
        <v>7.7058360005191194E-4</v>
      </c>
      <c r="AF402" s="151" t="e">
        <v>#DIV/0!</v>
      </c>
      <c r="AG402" s="152">
        <v>0.26831033617107597</v>
      </c>
    </row>
    <row r="403" spans="1:33" ht="15" x14ac:dyDescent="0.2">
      <c r="A403" s="87">
        <v>397</v>
      </c>
      <c r="B403" s="101">
        <v>1453</v>
      </c>
      <c r="C403" s="102" t="s">
        <v>147</v>
      </c>
      <c r="D403" s="151">
        <v>5.072660622779545E-5</v>
      </c>
      <c r="E403" s="151">
        <v>0</v>
      </c>
      <c r="F403" s="151">
        <v>0</v>
      </c>
      <c r="G403" s="151">
        <v>0</v>
      </c>
      <c r="H403" s="151">
        <v>8.7920527584387665E-6</v>
      </c>
      <c r="I403" s="151">
        <v>2.3651027085685187E-5</v>
      </c>
      <c r="J403" s="151">
        <v>0</v>
      </c>
      <c r="K403" s="151">
        <v>0</v>
      </c>
      <c r="L403" s="151">
        <v>0</v>
      </c>
      <c r="M403" s="151">
        <v>1.8514121911562847E-4</v>
      </c>
      <c r="N403" s="151">
        <v>0</v>
      </c>
      <c r="O403" s="151">
        <v>0</v>
      </c>
      <c r="P403" s="151">
        <v>0</v>
      </c>
      <c r="Q403" s="151">
        <v>0</v>
      </c>
      <c r="R403" s="151">
        <v>5.5515764135137008E-5</v>
      </c>
      <c r="S403" s="151">
        <v>0</v>
      </c>
      <c r="T403" s="151">
        <v>3.1694007736027155E-3</v>
      </c>
      <c r="U403" s="151">
        <v>0</v>
      </c>
      <c r="V403" s="151">
        <v>0</v>
      </c>
      <c r="W403" s="151">
        <v>0</v>
      </c>
      <c r="X403" s="151">
        <v>0</v>
      </c>
      <c r="Y403" s="151">
        <v>0</v>
      </c>
      <c r="Z403" s="151">
        <v>0</v>
      </c>
      <c r="AA403" s="151">
        <v>0</v>
      </c>
      <c r="AB403" s="151">
        <v>2.0893629113926223E-4</v>
      </c>
      <c r="AC403" s="151">
        <v>2.8495950365866933E-5</v>
      </c>
      <c r="AD403" s="151">
        <v>3.6837036063903078E-5</v>
      </c>
      <c r="AE403" s="151">
        <v>4.9689346733793114E-6</v>
      </c>
      <c r="AF403" s="151" t="e">
        <v>#DIV/0!</v>
      </c>
      <c r="AG403" s="152">
        <v>0</v>
      </c>
    </row>
    <row r="404" spans="1:33" ht="15" x14ac:dyDescent="0.25">
      <c r="A404" s="139">
        <v>398</v>
      </c>
      <c r="B404" s="101">
        <v>145305</v>
      </c>
      <c r="C404" s="102" t="s">
        <v>62</v>
      </c>
      <c r="D404" s="151">
        <v>2.6902095019118022E-5</v>
      </c>
      <c r="E404" s="151">
        <v>0</v>
      </c>
      <c r="F404" s="151">
        <v>0</v>
      </c>
      <c r="G404" s="151">
        <v>0</v>
      </c>
      <c r="H404" s="151">
        <v>4.6627333525619463E-6</v>
      </c>
      <c r="I404" s="151">
        <v>0</v>
      </c>
      <c r="J404" s="151">
        <v>0</v>
      </c>
      <c r="K404" s="151">
        <v>0</v>
      </c>
      <c r="L404" s="151">
        <v>0</v>
      </c>
      <c r="M404" s="151">
        <v>0</v>
      </c>
      <c r="N404" s="151">
        <v>0</v>
      </c>
      <c r="O404" s="151">
        <v>0</v>
      </c>
      <c r="P404" s="151">
        <v>0</v>
      </c>
      <c r="Q404" s="151">
        <v>0</v>
      </c>
      <c r="R404" s="151">
        <v>0</v>
      </c>
      <c r="S404" s="151">
        <v>0</v>
      </c>
      <c r="T404" s="151">
        <v>3.1694007736027155E-3</v>
      </c>
      <c r="U404" s="151">
        <v>0</v>
      </c>
      <c r="V404" s="151">
        <v>0</v>
      </c>
      <c r="W404" s="151">
        <v>0</v>
      </c>
      <c r="X404" s="151">
        <v>0</v>
      </c>
      <c r="Y404" s="151">
        <v>0</v>
      </c>
      <c r="Z404" s="151">
        <v>0</v>
      </c>
      <c r="AA404" s="151">
        <v>0</v>
      </c>
      <c r="AB404" s="151">
        <v>2.0893629113926223E-4</v>
      </c>
      <c r="AC404" s="151">
        <v>8.3649942160665926E-6</v>
      </c>
      <c r="AD404" s="151">
        <v>1.1249338319407844E-5</v>
      </c>
      <c r="AE404" s="151">
        <v>0</v>
      </c>
      <c r="AF404" s="151" t="e">
        <v>#DIV/0!</v>
      </c>
      <c r="AG404" s="152">
        <v>0</v>
      </c>
    </row>
    <row r="405" spans="1:33" ht="15" x14ac:dyDescent="0.25">
      <c r="A405" s="139">
        <v>399</v>
      </c>
      <c r="B405" s="101">
        <v>145310</v>
      </c>
      <c r="C405" s="102" t="s">
        <v>63</v>
      </c>
      <c r="D405" s="151">
        <v>2.3824511208677431E-5</v>
      </c>
      <c r="E405" s="151">
        <v>0</v>
      </c>
      <c r="F405" s="151">
        <v>0</v>
      </c>
      <c r="G405" s="151">
        <v>0</v>
      </c>
      <c r="H405" s="151">
        <v>4.1293194058768201E-6</v>
      </c>
      <c r="I405" s="151">
        <v>2.3651027085685187E-5</v>
      </c>
      <c r="J405" s="151">
        <v>0</v>
      </c>
      <c r="K405" s="151">
        <v>0</v>
      </c>
      <c r="L405" s="151">
        <v>0</v>
      </c>
      <c r="M405" s="151">
        <v>1.1988936252652339E-4</v>
      </c>
      <c r="N405" s="151">
        <v>0</v>
      </c>
      <c r="O405" s="151">
        <v>0</v>
      </c>
      <c r="P405" s="151">
        <v>0</v>
      </c>
      <c r="Q405" s="151">
        <v>0</v>
      </c>
      <c r="R405" s="151">
        <v>3.7190976351334485E-5</v>
      </c>
      <c r="S405" s="151">
        <v>0</v>
      </c>
      <c r="T405" s="151">
        <v>0</v>
      </c>
      <c r="U405" s="151">
        <v>0</v>
      </c>
      <c r="V405" s="151">
        <v>0</v>
      </c>
      <c r="W405" s="151">
        <v>0</v>
      </c>
      <c r="X405" s="151">
        <v>0</v>
      </c>
      <c r="Y405" s="151">
        <v>0</v>
      </c>
      <c r="Z405" s="151">
        <v>0</v>
      </c>
      <c r="AA405" s="151">
        <v>0</v>
      </c>
      <c r="AB405" s="151">
        <v>0</v>
      </c>
      <c r="AC405" s="151">
        <v>1.4387430128810942E-5</v>
      </c>
      <c r="AD405" s="151">
        <v>1.7863739342667002E-5</v>
      </c>
      <c r="AE405" s="151">
        <v>4.9689346733793114E-6</v>
      </c>
      <c r="AF405" s="151" t="e">
        <v>#DIV/0!</v>
      </c>
      <c r="AG405" s="152">
        <v>0</v>
      </c>
    </row>
    <row r="406" spans="1:33" x14ac:dyDescent="0.2">
      <c r="A406" s="150">
        <v>400</v>
      </c>
      <c r="B406" s="101">
        <v>145315</v>
      </c>
      <c r="C406" s="102" t="s">
        <v>64</v>
      </c>
      <c r="D406" s="151">
        <v>0</v>
      </c>
      <c r="E406" s="151">
        <v>0</v>
      </c>
      <c r="F406" s="151">
        <v>0</v>
      </c>
      <c r="G406" s="151">
        <v>0</v>
      </c>
      <c r="H406" s="151">
        <v>0</v>
      </c>
      <c r="I406" s="151">
        <v>0</v>
      </c>
      <c r="J406" s="151">
        <v>0</v>
      </c>
      <c r="K406" s="151">
        <v>0</v>
      </c>
      <c r="L406" s="151">
        <v>0</v>
      </c>
      <c r="M406" s="151">
        <v>6.5251856589105083E-5</v>
      </c>
      <c r="N406" s="151">
        <v>0</v>
      </c>
      <c r="O406" s="151">
        <v>0</v>
      </c>
      <c r="P406" s="151">
        <v>0</v>
      </c>
      <c r="Q406" s="151">
        <v>0</v>
      </c>
      <c r="R406" s="151">
        <v>1.8324787783802519E-5</v>
      </c>
      <c r="S406" s="151">
        <v>0</v>
      </c>
      <c r="T406" s="151">
        <v>0</v>
      </c>
      <c r="U406" s="151">
        <v>0</v>
      </c>
      <c r="V406" s="151">
        <v>0</v>
      </c>
      <c r="W406" s="151">
        <v>0</v>
      </c>
      <c r="X406" s="151">
        <v>0</v>
      </c>
      <c r="Y406" s="151">
        <v>0</v>
      </c>
      <c r="Z406" s="151">
        <v>0</v>
      </c>
      <c r="AA406" s="151">
        <v>0</v>
      </c>
      <c r="AB406" s="151">
        <v>0</v>
      </c>
      <c r="AC406" s="151">
        <v>5.7435260209893973E-6</v>
      </c>
      <c r="AD406" s="151">
        <v>7.7239584018282282E-6</v>
      </c>
      <c r="AE406" s="151">
        <v>0</v>
      </c>
      <c r="AF406" s="151" t="e">
        <v>#DIV/0!</v>
      </c>
      <c r="AG406" s="152">
        <v>0</v>
      </c>
    </row>
    <row r="407" spans="1:33" x14ac:dyDescent="0.2">
      <c r="A407" s="150">
        <v>401</v>
      </c>
      <c r="B407" s="101">
        <v>145320</v>
      </c>
      <c r="C407" s="102" t="s">
        <v>65</v>
      </c>
      <c r="D407" s="151">
        <v>0</v>
      </c>
      <c r="E407" s="151">
        <v>0</v>
      </c>
      <c r="F407" s="151">
        <v>0</v>
      </c>
      <c r="G407" s="151">
        <v>0</v>
      </c>
      <c r="H407" s="151">
        <v>0</v>
      </c>
      <c r="I407" s="151">
        <v>0</v>
      </c>
      <c r="J407" s="151">
        <v>0</v>
      </c>
      <c r="K407" s="151">
        <v>0</v>
      </c>
      <c r="L407" s="151">
        <v>0</v>
      </c>
      <c r="M407" s="151">
        <v>0</v>
      </c>
      <c r="N407" s="151">
        <v>0</v>
      </c>
      <c r="O407" s="151">
        <v>0</v>
      </c>
      <c r="P407" s="151">
        <v>0</v>
      </c>
      <c r="Q407" s="151">
        <v>0</v>
      </c>
      <c r="R407" s="151">
        <v>0</v>
      </c>
      <c r="S407" s="151">
        <v>0</v>
      </c>
      <c r="T407" s="151">
        <v>0</v>
      </c>
      <c r="U407" s="151">
        <v>0</v>
      </c>
      <c r="V407" s="151">
        <v>0</v>
      </c>
      <c r="W407" s="151">
        <v>0</v>
      </c>
      <c r="X407" s="151">
        <v>0</v>
      </c>
      <c r="Y407" s="151">
        <v>0</v>
      </c>
      <c r="Z407" s="151">
        <v>0</v>
      </c>
      <c r="AA407" s="151">
        <v>0</v>
      </c>
      <c r="AB407" s="151">
        <v>0</v>
      </c>
      <c r="AC407" s="151">
        <v>0</v>
      </c>
      <c r="AD407" s="151">
        <v>0</v>
      </c>
      <c r="AE407" s="151">
        <v>0</v>
      </c>
      <c r="AF407" s="151" t="e">
        <v>#DIV/0!</v>
      </c>
      <c r="AG407" s="152">
        <v>0</v>
      </c>
    </row>
    <row r="408" spans="1:33" x14ac:dyDescent="0.2">
      <c r="A408" s="150">
        <v>402</v>
      </c>
      <c r="B408" s="101">
        <v>145325</v>
      </c>
      <c r="C408" s="102" t="s">
        <v>66</v>
      </c>
      <c r="D408" s="151">
        <v>0</v>
      </c>
      <c r="E408" s="151">
        <v>0</v>
      </c>
      <c r="F408" s="151">
        <v>0</v>
      </c>
      <c r="G408" s="151">
        <v>0</v>
      </c>
      <c r="H408" s="151">
        <v>0</v>
      </c>
      <c r="I408" s="151">
        <v>0</v>
      </c>
      <c r="J408" s="151">
        <v>0</v>
      </c>
      <c r="K408" s="151">
        <v>0</v>
      </c>
      <c r="L408" s="151">
        <v>0</v>
      </c>
      <c r="M408" s="151">
        <v>0</v>
      </c>
      <c r="N408" s="151">
        <v>0</v>
      </c>
      <c r="O408" s="151">
        <v>0</v>
      </c>
      <c r="P408" s="151">
        <v>0</v>
      </c>
      <c r="Q408" s="151">
        <v>0</v>
      </c>
      <c r="R408" s="151">
        <v>0</v>
      </c>
      <c r="S408" s="151">
        <v>0</v>
      </c>
      <c r="T408" s="151">
        <v>0</v>
      </c>
      <c r="U408" s="151">
        <v>0</v>
      </c>
      <c r="V408" s="151">
        <v>0</v>
      </c>
      <c r="W408" s="151">
        <v>0</v>
      </c>
      <c r="X408" s="151">
        <v>0</v>
      </c>
      <c r="Y408" s="151">
        <v>0</v>
      </c>
      <c r="Z408" s="151">
        <v>0</v>
      </c>
      <c r="AA408" s="151">
        <v>0</v>
      </c>
      <c r="AB408" s="151">
        <v>0</v>
      </c>
      <c r="AC408" s="151">
        <v>0</v>
      </c>
      <c r="AD408" s="151">
        <v>0</v>
      </c>
      <c r="AE408" s="151">
        <v>0</v>
      </c>
      <c r="AF408" s="151" t="e">
        <v>#DIV/0!</v>
      </c>
      <c r="AG408" s="152">
        <v>0</v>
      </c>
    </row>
    <row r="409" spans="1:33" x14ac:dyDescent="0.2">
      <c r="A409" s="150">
        <v>403</v>
      </c>
      <c r="B409" s="101">
        <v>1454</v>
      </c>
      <c r="C409" s="102" t="s">
        <v>148</v>
      </c>
      <c r="D409" s="151">
        <v>0</v>
      </c>
      <c r="E409" s="151">
        <v>0</v>
      </c>
      <c r="F409" s="151">
        <v>4.3361225869910029E-5</v>
      </c>
      <c r="G409" s="151">
        <v>0</v>
      </c>
      <c r="H409" s="151">
        <v>1.8695739631999744E-5</v>
      </c>
      <c r="I409" s="151">
        <v>0</v>
      </c>
      <c r="J409" s="151">
        <v>0</v>
      </c>
      <c r="K409" s="151">
        <v>0</v>
      </c>
      <c r="L409" s="151">
        <v>0</v>
      </c>
      <c r="M409" s="151">
        <v>0</v>
      </c>
      <c r="N409" s="151">
        <v>0</v>
      </c>
      <c r="O409" s="151">
        <v>0</v>
      </c>
      <c r="P409" s="151">
        <v>0</v>
      </c>
      <c r="Q409" s="151">
        <v>0</v>
      </c>
      <c r="R409" s="151">
        <v>0</v>
      </c>
      <c r="S409" s="151">
        <v>1.0323554284984878E-2</v>
      </c>
      <c r="T409" s="151">
        <v>0</v>
      </c>
      <c r="U409" s="151">
        <v>0</v>
      </c>
      <c r="V409" s="151">
        <v>0</v>
      </c>
      <c r="W409" s="151">
        <v>0</v>
      </c>
      <c r="X409" s="151">
        <v>0</v>
      </c>
      <c r="Y409" s="151">
        <v>0</v>
      </c>
      <c r="Z409" s="151">
        <v>0</v>
      </c>
      <c r="AA409" s="151">
        <v>0</v>
      </c>
      <c r="AB409" s="151">
        <v>1.8355637273902972E-3</v>
      </c>
      <c r="AC409" s="151">
        <v>5.8763369369666051E-5</v>
      </c>
      <c r="AD409" s="151">
        <v>1.6626370797624497E-5</v>
      </c>
      <c r="AE409" s="151">
        <v>2.0884402841422496E-4</v>
      </c>
      <c r="AF409" s="151" t="e">
        <v>#DIV/0!</v>
      </c>
      <c r="AG409" s="152">
        <v>0</v>
      </c>
    </row>
    <row r="410" spans="1:33" x14ac:dyDescent="0.2">
      <c r="A410" s="150">
        <v>404</v>
      </c>
      <c r="B410" s="101">
        <v>145405</v>
      </c>
      <c r="C410" s="102" t="s">
        <v>62</v>
      </c>
      <c r="D410" s="151">
        <v>0</v>
      </c>
      <c r="E410" s="151">
        <v>0</v>
      </c>
      <c r="F410" s="151">
        <v>0</v>
      </c>
      <c r="G410" s="151">
        <v>0</v>
      </c>
      <c r="H410" s="151">
        <v>0</v>
      </c>
      <c r="I410" s="151">
        <v>0</v>
      </c>
      <c r="J410" s="151">
        <v>0</v>
      </c>
      <c r="K410" s="151">
        <v>0</v>
      </c>
      <c r="L410" s="151">
        <v>0</v>
      </c>
      <c r="M410" s="151">
        <v>0</v>
      </c>
      <c r="N410" s="151">
        <v>0</v>
      </c>
      <c r="O410" s="151">
        <v>0</v>
      </c>
      <c r="P410" s="151">
        <v>0</v>
      </c>
      <c r="Q410" s="151">
        <v>0</v>
      </c>
      <c r="R410" s="151">
        <v>0</v>
      </c>
      <c r="S410" s="151">
        <v>9.688237999812277E-3</v>
      </c>
      <c r="T410" s="151">
        <v>0</v>
      </c>
      <c r="U410" s="151">
        <v>0</v>
      </c>
      <c r="V410" s="151">
        <v>0</v>
      </c>
      <c r="W410" s="151">
        <v>0</v>
      </c>
      <c r="X410" s="151">
        <v>0</v>
      </c>
      <c r="Y410" s="151">
        <v>0</v>
      </c>
      <c r="Z410" s="151">
        <v>0</v>
      </c>
      <c r="AA410" s="151">
        <v>0</v>
      </c>
      <c r="AB410" s="151">
        <v>1.7226022902446327E-3</v>
      </c>
      <c r="AC410" s="151">
        <v>4.3544541755569498E-5</v>
      </c>
      <c r="AD410" s="151">
        <v>0</v>
      </c>
      <c r="AE410" s="151">
        <v>1.9599167072327099E-4</v>
      </c>
      <c r="AF410" s="151" t="e">
        <v>#DIV/0!</v>
      </c>
      <c r="AG410" s="152">
        <v>0</v>
      </c>
    </row>
    <row r="411" spans="1:33" x14ac:dyDescent="0.2">
      <c r="A411" s="150">
        <v>405</v>
      </c>
      <c r="B411" s="101">
        <v>145410</v>
      </c>
      <c r="C411" s="102" t="s">
        <v>63</v>
      </c>
      <c r="D411" s="151">
        <v>0</v>
      </c>
      <c r="E411" s="151">
        <v>0</v>
      </c>
      <c r="F411" s="151">
        <v>3.6272276737854279E-5</v>
      </c>
      <c r="G411" s="151">
        <v>0</v>
      </c>
      <c r="H411" s="151">
        <v>1.5639249770873042E-5</v>
      </c>
      <c r="I411" s="151">
        <v>0</v>
      </c>
      <c r="J411" s="151">
        <v>0</v>
      </c>
      <c r="K411" s="151">
        <v>0</v>
      </c>
      <c r="L411" s="151">
        <v>0</v>
      </c>
      <c r="M411" s="151">
        <v>0</v>
      </c>
      <c r="N411" s="151">
        <v>0</v>
      </c>
      <c r="O411" s="151">
        <v>0</v>
      </c>
      <c r="P411" s="151">
        <v>0</v>
      </c>
      <c r="Q411" s="151">
        <v>0</v>
      </c>
      <c r="R411" s="151">
        <v>0</v>
      </c>
      <c r="S411" s="151">
        <v>6.3531628517260181E-4</v>
      </c>
      <c r="T411" s="151">
        <v>0</v>
      </c>
      <c r="U411" s="151">
        <v>0</v>
      </c>
      <c r="V411" s="151">
        <v>0</v>
      </c>
      <c r="W411" s="151">
        <v>0</v>
      </c>
      <c r="X411" s="151">
        <v>0</v>
      </c>
      <c r="Y411" s="151">
        <v>0</v>
      </c>
      <c r="Z411" s="151">
        <v>0</v>
      </c>
      <c r="AA411" s="151">
        <v>0</v>
      </c>
      <c r="AB411" s="151">
        <v>1.1296143714566485E-4</v>
      </c>
      <c r="AC411" s="151">
        <v>1.3197594350091389E-5</v>
      </c>
      <c r="AD411" s="151">
        <v>1.3908193567380479E-5</v>
      </c>
      <c r="AE411" s="151">
        <v>1.2852357690954018E-5</v>
      </c>
      <c r="AF411" s="151" t="e">
        <v>#DIV/0!</v>
      </c>
      <c r="AG411" s="152">
        <v>0</v>
      </c>
    </row>
    <row r="412" spans="1:33" x14ac:dyDescent="0.2">
      <c r="A412" s="150">
        <v>406</v>
      </c>
      <c r="B412" s="101">
        <v>145415</v>
      </c>
      <c r="C412" s="102" t="s">
        <v>64</v>
      </c>
      <c r="D412" s="151">
        <v>0</v>
      </c>
      <c r="E412" s="151">
        <v>0</v>
      </c>
      <c r="F412" s="151">
        <v>0</v>
      </c>
      <c r="G412" s="151">
        <v>0</v>
      </c>
      <c r="H412" s="151">
        <v>0</v>
      </c>
      <c r="I412" s="151">
        <v>0</v>
      </c>
      <c r="J412" s="151">
        <v>0</v>
      </c>
      <c r="K412" s="151">
        <v>0</v>
      </c>
      <c r="L412" s="151">
        <v>0</v>
      </c>
      <c r="M412" s="151">
        <v>0</v>
      </c>
      <c r="N412" s="151">
        <v>0</v>
      </c>
      <c r="O412" s="151">
        <v>0</v>
      </c>
      <c r="P412" s="151">
        <v>0</v>
      </c>
      <c r="Q412" s="151">
        <v>0</v>
      </c>
      <c r="R412" s="151">
        <v>0</v>
      </c>
      <c r="S412" s="151">
        <v>0</v>
      </c>
      <c r="T412" s="151">
        <v>0</v>
      </c>
      <c r="U412" s="151">
        <v>0</v>
      </c>
      <c r="V412" s="151">
        <v>0</v>
      </c>
      <c r="W412" s="151">
        <v>0</v>
      </c>
      <c r="X412" s="151">
        <v>0</v>
      </c>
      <c r="Y412" s="151">
        <v>0</v>
      </c>
      <c r="Z412" s="151">
        <v>0</v>
      </c>
      <c r="AA412" s="151">
        <v>0</v>
      </c>
      <c r="AB412" s="151">
        <v>0</v>
      </c>
      <c r="AC412" s="151">
        <v>0</v>
      </c>
      <c r="AD412" s="151">
        <v>0</v>
      </c>
      <c r="AE412" s="151">
        <v>0</v>
      </c>
      <c r="AF412" s="151" t="e">
        <v>#DIV/0!</v>
      </c>
      <c r="AG412" s="152">
        <v>0</v>
      </c>
    </row>
    <row r="413" spans="1:33" x14ac:dyDescent="0.2">
      <c r="A413" s="150">
        <v>407</v>
      </c>
      <c r="B413" s="101">
        <v>145420</v>
      </c>
      <c r="C413" s="102" t="s">
        <v>65</v>
      </c>
      <c r="D413" s="151">
        <v>0</v>
      </c>
      <c r="E413" s="151">
        <v>0</v>
      </c>
      <c r="F413" s="151">
        <v>7.0889491320557542E-6</v>
      </c>
      <c r="G413" s="151">
        <v>0</v>
      </c>
      <c r="H413" s="151">
        <v>3.0564898611267033E-6</v>
      </c>
      <c r="I413" s="151">
        <v>0</v>
      </c>
      <c r="J413" s="151">
        <v>0</v>
      </c>
      <c r="K413" s="151">
        <v>0</v>
      </c>
      <c r="L413" s="151">
        <v>0</v>
      </c>
      <c r="M413" s="151">
        <v>0</v>
      </c>
      <c r="N413" s="151">
        <v>0</v>
      </c>
      <c r="O413" s="151">
        <v>0</v>
      </c>
      <c r="P413" s="151">
        <v>0</v>
      </c>
      <c r="Q413" s="151">
        <v>0</v>
      </c>
      <c r="R413" s="151">
        <v>0</v>
      </c>
      <c r="S413" s="151">
        <v>0</v>
      </c>
      <c r="T413" s="151">
        <v>0</v>
      </c>
      <c r="U413" s="151">
        <v>0</v>
      </c>
      <c r="V413" s="151">
        <v>0</v>
      </c>
      <c r="W413" s="151">
        <v>0</v>
      </c>
      <c r="X413" s="151">
        <v>0</v>
      </c>
      <c r="Y413" s="151">
        <v>0</v>
      </c>
      <c r="Z413" s="151">
        <v>0</v>
      </c>
      <c r="AA413" s="151">
        <v>0</v>
      </c>
      <c r="AB413" s="151">
        <v>0</v>
      </c>
      <c r="AC413" s="151">
        <v>2.0212332640051675E-6</v>
      </c>
      <c r="AD413" s="151">
        <v>2.7181772302440178E-6</v>
      </c>
      <c r="AE413" s="151">
        <v>0</v>
      </c>
      <c r="AF413" s="151" t="e">
        <v>#DIV/0!</v>
      </c>
      <c r="AG413" s="152">
        <v>0</v>
      </c>
    </row>
    <row r="414" spans="1:33" x14ac:dyDescent="0.2">
      <c r="A414" s="150">
        <v>408</v>
      </c>
      <c r="B414" s="101">
        <v>145425</v>
      </c>
      <c r="C414" s="102" t="s">
        <v>66</v>
      </c>
      <c r="D414" s="151">
        <v>0</v>
      </c>
      <c r="E414" s="151">
        <v>0</v>
      </c>
      <c r="F414" s="151">
        <v>0</v>
      </c>
      <c r="G414" s="151">
        <v>0</v>
      </c>
      <c r="H414" s="151">
        <v>0</v>
      </c>
      <c r="I414" s="151">
        <v>0</v>
      </c>
      <c r="J414" s="151">
        <v>0</v>
      </c>
      <c r="K414" s="151">
        <v>0</v>
      </c>
      <c r="L414" s="151">
        <v>0</v>
      </c>
      <c r="M414" s="151">
        <v>0</v>
      </c>
      <c r="N414" s="151">
        <v>0</v>
      </c>
      <c r="O414" s="151">
        <v>0</v>
      </c>
      <c r="P414" s="151">
        <v>0</v>
      </c>
      <c r="Q414" s="151">
        <v>0</v>
      </c>
      <c r="R414" s="151">
        <v>0</v>
      </c>
      <c r="S414" s="151">
        <v>0</v>
      </c>
      <c r="T414" s="151">
        <v>0</v>
      </c>
      <c r="U414" s="151">
        <v>0</v>
      </c>
      <c r="V414" s="151">
        <v>0</v>
      </c>
      <c r="W414" s="151">
        <v>0</v>
      </c>
      <c r="X414" s="151">
        <v>0</v>
      </c>
      <c r="Y414" s="151">
        <v>0</v>
      </c>
      <c r="Z414" s="151">
        <v>0</v>
      </c>
      <c r="AA414" s="151">
        <v>0</v>
      </c>
      <c r="AB414" s="151">
        <v>0</v>
      </c>
      <c r="AC414" s="151">
        <v>0</v>
      </c>
      <c r="AD414" s="151">
        <v>0</v>
      </c>
      <c r="AE414" s="151">
        <v>0</v>
      </c>
      <c r="AF414" s="151" t="e">
        <v>#DIV/0!</v>
      </c>
      <c r="AG414" s="152">
        <v>0</v>
      </c>
    </row>
    <row r="415" spans="1:33" ht="15" x14ac:dyDescent="0.2">
      <c r="A415" s="87">
        <v>409</v>
      </c>
      <c r="B415" s="101">
        <v>1455</v>
      </c>
      <c r="C415" s="102" t="s">
        <v>149</v>
      </c>
      <c r="D415" s="151">
        <v>2.2517879559465892E-4</v>
      </c>
      <c r="E415" s="151">
        <v>0</v>
      </c>
      <c r="F415" s="151">
        <v>1.0182802849298821E-3</v>
      </c>
      <c r="G415" s="151">
        <v>3.3610781336052188E-4</v>
      </c>
      <c r="H415" s="151">
        <v>5.3528632447324574E-4</v>
      </c>
      <c r="I415" s="151">
        <v>1.1053770514070636E-3</v>
      </c>
      <c r="J415" s="151">
        <v>1.3130676906738059E-4</v>
      </c>
      <c r="K415" s="151">
        <v>0</v>
      </c>
      <c r="L415" s="151">
        <v>0</v>
      </c>
      <c r="M415" s="151">
        <v>3.7520686636452379E-4</v>
      </c>
      <c r="N415" s="151">
        <v>0</v>
      </c>
      <c r="O415" s="151">
        <v>0</v>
      </c>
      <c r="P415" s="151">
        <v>0</v>
      </c>
      <c r="Q415" s="151">
        <v>3.9041214917873184E-4</v>
      </c>
      <c r="R415" s="151">
        <v>3.1880067617044065E-4</v>
      </c>
      <c r="S415" s="151">
        <v>1.1553587710646265E-2</v>
      </c>
      <c r="T415" s="151">
        <v>0</v>
      </c>
      <c r="U415" s="151">
        <v>2.1530129959196582E-2</v>
      </c>
      <c r="V415" s="151">
        <v>0</v>
      </c>
      <c r="W415" s="151">
        <v>0</v>
      </c>
      <c r="X415" s="151">
        <v>0</v>
      </c>
      <c r="Y415" s="151">
        <v>0</v>
      </c>
      <c r="Z415" s="151">
        <v>0</v>
      </c>
      <c r="AA415" s="151">
        <v>0</v>
      </c>
      <c r="AB415" s="151">
        <v>3.1046039925353899E-3</v>
      </c>
      <c r="AC415" s="151">
        <v>5.3238148053872118E-4</v>
      </c>
      <c r="AD415" s="151">
        <v>5.4102531957198237E-4</v>
      </c>
      <c r="AE415" s="151">
        <v>5.8546388584883042E-4</v>
      </c>
      <c r="AF415" s="151" t="e">
        <v>#DIV/0!</v>
      </c>
      <c r="AG415" s="152">
        <v>0</v>
      </c>
    </row>
    <row r="416" spans="1:33" ht="15" x14ac:dyDescent="0.25">
      <c r="A416" s="139">
        <v>410</v>
      </c>
      <c r="B416" s="101">
        <v>145505</v>
      </c>
      <c r="C416" s="102" t="s">
        <v>62</v>
      </c>
      <c r="D416" s="151">
        <v>4.482070095624395E-5</v>
      </c>
      <c r="E416" s="151">
        <v>0</v>
      </c>
      <c r="F416" s="151">
        <v>3.4476593803547706E-4</v>
      </c>
      <c r="G416" s="151">
        <v>1.4345036559946752E-4</v>
      </c>
      <c r="H416" s="151">
        <v>1.8083722377891469E-4</v>
      </c>
      <c r="I416" s="151">
        <v>3.0962017208717049E-5</v>
      </c>
      <c r="J416" s="151">
        <v>0</v>
      </c>
      <c r="K416" s="151">
        <v>0</v>
      </c>
      <c r="L416" s="151">
        <v>0</v>
      </c>
      <c r="M416" s="151">
        <v>1.7185761983225901E-4</v>
      </c>
      <c r="N416" s="151">
        <v>0</v>
      </c>
      <c r="O416" s="151">
        <v>0</v>
      </c>
      <c r="P416" s="151">
        <v>0</v>
      </c>
      <c r="Q416" s="151">
        <v>1.5168920699224793E-4</v>
      </c>
      <c r="R416" s="151">
        <v>5.8338568471371806E-5</v>
      </c>
      <c r="S416" s="151">
        <v>4.6392898102154212E-3</v>
      </c>
      <c r="T416" s="151">
        <v>0</v>
      </c>
      <c r="U416" s="151">
        <v>1.0668182674555644E-2</v>
      </c>
      <c r="V416" s="151">
        <v>0</v>
      </c>
      <c r="W416" s="151">
        <v>0</v>
      </c>
      <c r="X416" s="151">
        <v>0</v>
      </c>
      <c r="Y416" s="151">
        <v>0</v>
      </c>
      <c r="Z416" s="151">
        <v>0</v>
      </c>
      <c r="AA416" s="151">
        <v>0</v>
      </c>
      <c r="AB416" s="151">
        <v>1.3453234828451407E-3</v>
      </c>
      <c r="AC416" s="151">
        <v>1.7187884187293514E-4</v>
      </c>
      <c r="AD416" s="151">
        <v>1.8346728655054434E-4</v>
      </c>
      <c r="AE416" s="151">
        <v>1.5957113456038194E-4</v>
      </c>
      <c r="AF416" s="151" t="e">
        <v>#DIV/0!</v>
      </c>
      <c r="AG416" s="152">
        <v>0</v>
      </c>
    </row>
    <row r="417" spans="1:33" ht="15" x14ac:dyDescent="0.25">
      <c r="A417" s="139">
        <v>411</v>
      </c>
      <c r="B417" s="101">
        <v>145510</v>
      </c>
      <c r="C417" s="102" t="s">
        <v>63</v>
      </c>
      <c r="D417" s="151">
        <v>8.5168160409087917E-5</v>
      </c>
      <c r="E417" s="151">
        <v>0</v>
      </c>
      <c r="F417" s="151">
        <v>5.6457436458545046E-4</v>
      </c>
      <c r="G417" s="151">
        <v>1.8909724821593882E-4</v>
      </c>
      <c r="H417" s="151">
        <v>2.9037368381173344E-4</v>
      </c>
      <c r="I417" s="151">
        <v>1.055317149487756E-3</v>
      </c>
      <c r="J417" s="151">
        <v>5.299354544690593E-5</v>
      </c>
      <c r="K417" s="151">
        <v>0</v>
      </c>
      <c r="L417" s="151">
        <v>0</v>
      </c>
      <c r="M417" s="151">
        <v>1.7374726199704792E-4</v>
      </c>
      <c r="N417" s="151">
        <v>0</v>
      </c>
      <c r="O417" s="151">
        <v>0</v>
      </c>
      <c r="P417" s="151">
        <v>0</v>
      </c>
      <c r="Q417" s="151">
        <v>2.3872294218648397E-4</v>
      </c>
      <c r="R417" s="151">
        <v>2.2858093814149012E-4</v>
      </c>
      <c r="S417" s="151">
        <v>5.2600125127480642E-3</v>
      </c>
      <c r="T417" s="151">
        <v>0</v>
      </c>
      <c r="U417" s="151">
        <v>6.8875494106788197E-3</v>
      </c>
      <c r="V417" s="151">
        <v>0</v>
      </c>
      <c r="W417" s="151">
        <v>0</v>
      </c>
      <c r="X417" s="151">
        <v>0</v>
      </c>
      <c r="Y417" s="151">
        <v>0</v>
      </c>
      <c r="Z417" s="151">
        <v>0</v>
      </c>
      <c r="AA417" s="151">
        <v>0</v>
      </c>
      <c r="AB417" s="151">
        <v>1.2712539262670749E-3</v>
      </c>
      <c r="AC417" s="151">
        <v>2.9580105774782046E-4</v>
      </c>
      <c r="AD417" s="151">
        <v>2.8833571712364592E-4</v>
      </c>
      <c r="AE417" s="151">
        <v>3.6635444394323644E-4</v>
      </c>
      <c r="AF417" s="151" t="e">
        <v>#DIV/0!</v>
      </c>
      <c r="AG417" s="152">
        <v>0</v>
      </c>
    </row>
    <row r="418" spans="1:33" x14ac:dyDescent="0.2">
      <c r="A418" s="150">
        <v>412</v>
      </c>
      <c r="B418" s="101">
        <v>145515</v>
      </c>
      <c r="C418" s="102" t="s">
        <v>64</v>
      </c>
      <c r="D418" s="151">
        <v>7.6342211475770782E-5</v>
      </c>
      <c r="E418" s="151">
        <v>0</v>
      </c>
      <c r="F418" s="151">
        <v>1.0893998230895447E-4</v>
      </c>
      <c r="G418" s="151">
        <v>3.5601995451155202E-6</v>
      </c>
      <c r="H418" s="151">
        <v>6.0808685966645029E-5</v>
      </c>
      <c r="I418" s="151">
        <v>1.9097884710590327E-5</v>
      </c>
      <c r="J418" s="151">
        <v>7.8313223620474657E-5</v>
      </c>
      <c r="K418" s="151">
        <v>0</v>
      </c>
      <c r="L418" s="151">
        <v>0</v>
      </c>
      <c r="M418" s="151">
        <v>2.9601984535216845E-5</v>
      </c>
      <c r="N418" s="151">
        <v>0</v>
      </c>
      <c r="O418" s="151">
        <v>0</v>
      </c>
      <c r="P418" s="151">
        <v>0</v>
      </c>
      <c r="Q418" s="151">
        <v>0</v>
      </c>
      <c r="R418" s="151">
        <v>3.18811695575787E-5</v>
      </c>
      <c r="S418" s="151">
        <v>1.2751016443822904E-3</v>
      </c>
      <c r="T418" s="151">
        <v>0</v>
      </c>
      <c r="U418" s="151">
        <v>3.5891043048017638E-3</v>
      </c>
      <c r="V418" s="151">
        <v>0</v>
      </c>
      <c r="W418" s="151">
        <v>0</v>
      </c>
      <c r="X418" s="151">
        <v>0</v>
      </c>
      <c r="Y418" s="151">
        <v>0</v>
      </c>
      <c r="Z418" s="151">
        <v>0</v>
      </c>
      <c r="AA418" s="151">
        <v>0</v>
      </c>
      <c r="AB418" s="151">
        <v>4.0181005582653784E-4</v>
      </c>
      <c r="AC418" s="151">
        <v>6.0361905391680668E-5</v>
      </c>
      <c r="AD418" s="151">
        <v>6.6317168491282093E-5</v>
      </c>
      <c r="AE418" s="151">
        <v>4.9728892030186542E-5</v>
      </c>
      <c r="AF418" s="151" t="e">
        <v>#DIV/0!</v>
      </c>
      <c r="AG418" s="152">
        <v>0</v>
      </c>
    </row>
    <row r="419" spans="1:33" x14ac:dyDescent="0.2">
      <c r="A419" s="150">
        <v>413</v>
      </c>
      <c r="B419" s="101">
        <v>145520</v>
      </c>
      <c r="C419" s="102" t="s">
        <v>65</v>
      </c>
      <c r="D419" s="151">
        <v>1.8847722753556291E-5</v>
      </c>
      <c r="E419" s="151">
        <v>0</v>
      </c>
      <c r="F419" s="151">
        <v>0</v>
      </c>
      <c r="G419" s="151">
        <v>0</v>
      </c>
      <c r="H419" s="151">
        <v>3.2667309159526114E-6</v>
      </c>
      <c r="I419" s="151">
        <v>0</v>
      </c>
      <c r="J419" s="151">
        <v>0</v>
      </c>
      <c r="K419" s="151">
        <v>0</v>
      </c>
      <c r="L419" s="151">
        <v>0</v>
      </c>
      <c r="M419" s="151">
        <v>0</v>
      </c>
      <c r="N419" s="151">
        <v>0</v>
      </c>
      <c r="O419" s="151">
        <v>0</v>
      </c>
      <c r="P419" s="151">
        <v>0</v>
      </c>
      <c r="Q419" s="151">
        <v>0</v>
      </c>
      <c r="R419" s="151">
        <v>0</v>
      </c>
      <c r="S419" s="151">
        <v>3.7918374330048882E-4</v>
      </c>
      <c r="T419" s="151">
        <v>0</v>
      </c>
      <c r="U419" s="151">
        <v>3.852935691603594E-4</v>
      </c>
      <c r="V419" s="151">
        <v>0</v>
      </c>
      <c r="W419" s="151">
        <v>0</v>
      </c>
      <c r="X419" s="151">
        <v>0</v>
      </c>
      <c r="Y419" s="151">
        <v>0</v>
      </c>
      <c r="Z419" s="151">
        <v>0</v>
      </c>
      <c r="AA419" s="151">
        <v>0</v>
      </c>
      <c r="AB419" s="151">
        <v>8.6216527596636073E-5</v>
      </c>
      <c r="AC419" s="151">
        <v>4.3396755262849458E-6</v>
      </c>
      <c r="AD419" s="151">
        <v>2.905147406510072E-6</v>
      </c>
      <c r="AE419" s="151">
        <v>9.8094153150254993E-6</v>
      </c>
      <c r="AF419" s="151" t="e">
        <v>#DIV/0!</v>
      </c>
      <c r="AG419" s="152">
        <v>0</v>
      </c>
    </row>
    <row r="420" spans="1:33" x14ac:dyDescent="0.2">
      <c r="A420" s="150">
        <v>414</v>
      </c>
      <c r="B420" s="101">
        <v>145525</v>
      </c>
      <c r="C420" s="102" t="s">
        <v>66</v>
      </c>
      <c r="D420" s="151">
        <v>0</v>
      </c>
      <c r="E420" s="151">
        <v>0</v>
      </c>
      <c r="F420" s="151">
        <v>0</v>
      </c>
      <c r="G420" s="151">
        <v>0</v>
      </c>
      <c r="H420" s="151">
        <v>0</v>
      </c>
      <c r="I420" s="151">
        <v>0</v>
      </c>
      <c r="J420" s="151">
        <v>0</v>
      </c>
      <c r="K420" s="151">
        <v>0</v>
      </c>
      <c r="L420" s="151">
        <v>0</v>
      </c>
      <c r="M420" s="151">
        <v>0</v>
      </c>
      <c r="N420" s="151">
        <v>0</v>
      </c>
      <c r="O420" s="151">
        <v>0</v>
      </c>
      <c r="P420" s="151">
        <v>0</v>
      </c>
      <c r="Q420" s="151">
        <v>0</v>
      </c>
      <c r="R420" s="151">
        <v>0</v>
      </c>
      <c r="S420" s="151">
        <v>0</v>
      </c>
      <c r="T420" s="151">
        <v>0</v>
      </c>
      <c r="U420" s="151">
        <v>0</v>
      </c>
      <c r="V420" s="151">
        <v>0</v>
      </c>
      <c r="W420" s="151">
        <v>0</v>
      </c>
      <c r="X420" s="151">
        <v>0</v>
      </c>
      <c r="Y420" s="151">
        <v>0</v>
      </c>
      <c r="Z420" s="151">
        <v>0</v>
      </c>
      <c r="AA420" s="151">
        <v>0</v>
      </c>
      <c r="AB420" s="151">
        <v>0</v>
      </c>
      <c r="AC420" s="151">
        <v>0</v>
      </c>
      <c r="AD420" s="151">
        <v>0</v>
      </c>
      <c r="AE420" s="151">
        <v>0</v>
      </c>
      <c r="AF420" s="151" t="e">
        <v>#DIV/0!</v>
      </c>
      <c r="AG420" s="152">
        <v>0</v>
      </c>
    </row>
    <row r="421" spans="1:33" x14ac:dyDescent="0.2">
      <c r="A421" s="150">
        <v>415</v>
      </c>
      <c r="B421" s="101">
        <v>1456</v>
      </c>
      <c r="C421" s="102" t="s">
        <v>150</v>
      </c>
      <c r="D421" s="151">
        <v>0</v>
      </c>
      <c r="E421" s="151">
        <v>0</v>
      </c>
      <c r="F421" s="151">
        <v>0</v>
      </c>
      <c r="G421" s="151">
        <v>0</v>
      </c>
      <c r="H421" s="151">
        <v>0</v>
      </c>
      <c r="I421" s="151">
        <v>0</v>
      </c>
      <c r="J421" s="151">
        <v>0</v>
      </c>
      <c r="K421" s="151">
        <v>0</v>
      </c>
      <c r="L421" s="151">
        <v>1.0976135403979871E-5</v>
      </c>
      <c r="M421" s="151">
        <v>0</v>
      </c>
      <c r="N421" s="151">
        <v>0</v>
      </c>
      <c r="O421" s="151">
        <v>0</v>
      </c>
      <c r="P421" s="151">
        <v>0</v>
      </c>
      <c r="Q421" s="151">
        <v>0</v>
      </c>
      <c r="R421" s="151">
        <v>6.2694616733961993E-7</v>
      </c>
      <c r="S421" s="151">
        <v>0</v>
      </c>
      <c r="T421" s="151">
        <v>0</v>
      </c>
      <c r="U421" s="151">
        <v>0</v>
      </c>
      <c r="V421" s="151">
        <v>0</v>
      </c>
      <c r="W421" s="151">
        <v>0</v>
      </c>
      <c r="X421" s="151">
        <v>0</v>
      </c>
      <c r="Y421" s="151">
        <v>0</v>
      </c>
      <c r="Z421" s="151">
        <v>0</v>
      </c>
      <c r="AA421" s="151">
        <v>0</v>
      </c>
      <c r="AB421" s="151">
        <v>0</v>
      </c>
      <c r="AC421" s="151">
        <v>1.9650331934853504E-7</v>
      </c>
      <c r="AD421" s="151">
        <v>0</v>
      </c>
      <c r="AE421" s="151">
        <v>8.8445100830259374E-7</v>
      </c>
      <c r="AF421" s="151" t="e">
        <v>#DIV/0!</v>
      </c>
      <c r="AG421" s="152">
        <v>0</v>
      </c>
    </row>
    <row r="422" spans="1:33" x14ac:dyDescent="0.2">
      <c r="A422" s="150">
        <v>416</v>
      </c>
      <c r="B422" s="101">
        <v>145605</v>
      </c>
      <c r="C422" s="102" t="s">
        <v>62</v>
      </c>
      <c r="D422" s="151">
        <v>0</v>
      </c>
      <c r="E422" s="151">
        <v>0</v>
      </c>
      <c r="F422" s="151">
        <v>0</v>
      </c>
      <c r="G422" s="151">
        <v>0</v>
      </c>
      <c r="H422" s="151">
        <v>0</v>
      </c>
      <c r="I422" s="151">
        <v>0</v>
      </c>
      <c r="J422" s="151">
        <v>0</v>
      </c>
      <c r="K422" s="151">
        <v>0</v>
      </c>
      <c r="L422" s="151">
        <v>0</v>
      </c>
      <c r="M422" s="151">
        <v>0</v>
      </c>
      <c r="N422" s="151">
        <v>0</v>
      </c>
      <c r="O422" s="151">
        <v>0</v>
      </c>
      <c r="P422" s="151">
        <v>0</v>
      </c>
      <c r="Q422" s="151">
        <v>0</v>
      </c>
      <c r="R422" s="151">
        <v>0</v>
      </c>
      <c r="S422" s="151">
        <v>0</v>
      </c>
      <c r="T422" s="151">
        <v>0</v>
      </c>
      <c r="U422" s="151">
        <v>0</v>
      </c>
      <c r="V422" s="151">
        <v>0</v>
      </c>
      <c r="W422" s="151">
        <v>0</v>
      </c>
      <c r="X422" s="151">
        <v>0</v>
      </c>
      <c r="Y422" s="151">
        <v>0</v>
      </c>
      <c r="Z422" s="151">
        <v>0</v>
      </c>
      <c r="AA422" s="151">
        <v>0</v>
      </c>
      <c r="AB422" s="151">
        <v>0</v>
      </c>
      <c r="AC422" s="151">
        <v>0</v>
      </c>
      <c r="AD422" s="151">
        <v>0</v>
      </c>
      <c r="AE422" s="151">
        <v>0</v>
      </c>
      <c r="AF422" s="151" t="e">
        <v>#DIV/0!</v>
      </c>
      <c r="AG422" s="152">
        <v>0</v>
      </c>
    </row>
    <row r="423" spans="1:33" x14ac:dyDescent="0.2">
      <c r="A423" s="150">
        <v>417</v>
      </c>
      <c r="B423" s="101">
        <v>145610</v>
      </c>
      <c r="C423" s="102" t="s">
        <v>63</v>
      </c>
      <c r="D423" s="151">
        <v>0</v>
      </c>
      <c r="E423" s="151">
        <v>0</v>
      </c>
      <c r="F423" s="151">
        <v>0</v>
      </c>
      <c r="G423" s="151">
        <v>0</v>
      </c>
      <c r="H423" s="151">
        <v>0</v>
      </c>
      <c r="I423" s="151">
        <v>0</v>
      </c>
      <c r="J423" s="151">
        <v>0</v>
      </c>
      <c r="K423" s="151">
        <v>0</v>
      </c>
      <c r="L423" s="151">
        <v>1.0976135403979871E-5</v>
      </c>
      <c r="M423" s="151">
        <v>0</v>
      </c>
      <c r="N423" s="151">
        <v>0</v>
      </c>
      <c r="O423" s="151">
        <v>0</v>
      </c>
      <c r="P423" s="151">
        <v>0</v>
      </c>
      <c r="Q423" s="151">
        <v>0</v>
      </c>
      <c r="R423" s="151">
        <v>6.2694616733961993E-7</v>
      </c>
      <c r="S423" s="151">
        <v>0</v>
      </c>
      <c r="T423" s="151">
        <v>0</v>
      </c>
      <c r="U423" s="151">
        <v>0</v>
      </c>
      <c r="V423" s="151">
        <v>0</v>
      </c>
      <c r="W423" s="151">
        <v>0</v>
      </c>
      <c r="X423" s="151">
        <v>0</v>
      </c>
      <c r="Y423" s="151">
        <v>0</v>
      </c>
      <c r="Z423" s="151">
        <v>0</v>
      </c>
      <c r="AA423" s="151">
        <v>0</v>
      </c>
      <c r="AB423" s="151">
        <v>0</v>
      </c>
      <c r="AC423" s="151">
        <v>1.9650331934853504E-7</v>
      </c>
      <c r="AD423" s="151">
        <v>0</v>
      </c>
      <c r="AE423" s="151">
        <v>8.8445100830259374E-7</v>
      </c>
      <c r="AF423" s="151" t="e">
        <v>#DIV/0!</v>
      </c>
      <c r="AG423" s="152">
        <v>0</v>
      </c>
    </row>
    <row r="424" spans="1:33" x14ac:dyDescent="0.2">
      <c r="A424" s="150">
        <v>418</v>
      </c>
      <c r="B424" s="101">
        <v>145615</v>
      </c>
      <c r="C424" s="102" t="s">
        <v>142</v>
      </c>
      <c r="D424" s="151">
        <v>0</v>
      </c>
      <c r="E424" s="151">
        <v>0</v>
      </c>
      <c r="F424" s="151">
        <v>0</v>
      </c>
      <c r="G424" s="151">
        <v>0</v>
      </c>
      <c r="H424" s="151">
        <v>0</v>
      </c>
      <c r="I424" s="151">
        <v>0</v>
      </c>
      <c r="J424" s="151">
        <v>0</v>
      </c>
      <c r="K424" s="151">
        <v>0</v>
      </c>
      <c r="L424" s="151">
        <v>0</v>
      </c>
      <c r="M424" s="151">
        <v>0</v>
      </c>
      <c r="N424" s="151">
        <v>0</v>
      </c>
      <c r="O424" s="151">
        <v>0</v>
      </c>
      <c r="P424" s="151">
        <v>0</v>
      </c>
      <c r="Q424" s="151">
        <v>0</v>
      </c>
      <c r="R424" s="151">
        <v>0</v>
      </c>
      <c r="S424" s="151">
        <v>0</v>
      </c>
      <c r="T424" s="151">
        <v>0</v>
      </c>
      <c r="U424" s="151">
        <v>0</v>
      </c>
      <c r="V424" s="151">
        <v>0</v>
      </c>
      <c r="W424" s="151">
        <v>0</v>
      </c>
      <c r="X424" s="151">
        <v>0</v>
      </c>
      <c r="Y424" s="151">
        <v>0</v>
      </c>
      <c r="Z424" s="151">
        <v>0</v>
      </c>
      <c r="AA424" s="151">
        <v>0</v>
      </c>
      <c r="AB424" s="151">
        <v>0</v>
      </c>
      <c r="AC424" s="151">
        <v>0</v>
      </c>
      <c r="AD424" s="151">
        <v>0</v>
      </c>
      <c r="AE424" s="151">
        <v>0</v>
      </c>
      <c r="AF424" s="151" t="e">
        <v>#DIV/0!</v>
      </c>
      <c r="AG424" s="152">
        <v>0</v>
      </c>
    </row>
    <row r="425" spans="1:33" x14ac:dyDescent="0.2">
      <c r="A425" s="150">
        <v>419</v>
      </c>
      <c r="B425" s="101">
        <v>145620</v>
      </c>
      <c r="C425" s="102" t="s">
        <v>143</v>
      </c>
      <c r="D425" s="151">
        <v>0</v>
      </c>
      <c r="E425" s="151">
        <v>0</v>
      </c>
      <c r="F425" s="151">
        <v>0</v>
      </c>
      <c r="G425" s="151">
        <v>0</v>
      </c>
      <c r="H425" s="151">
        <v>0</v>
      </c>
      <c r="I425" s="151">
        <v>0</v>
      </c>
      <c r="J425" s="151">
        <v>0</v>
      </c>
      <c r="K425" s="151">
        <v>0</v>
      </c>
      <c r="L425" s="151">
        <v>0</v>
      </c>
      <c r="M425" s="151">
        <v>0</v>
      </c>
      <c r="N425" s="151">
        <v>0</v>
      </c>
      <c r="O425" s="151">
        <v>0</v>
      </c>
      <c r="P425" s="151">
        <v>0</v>
      </c>
      <c r="Q425" s="151">
        <v>0</v>
      </c>
      <c r="R425" s="151">
        <v>0</v>
      </c>
      <c r="S425" s="151">
        <v>0</v>
      </c>
      <c r="T425" s="151">
        <v>0</v>
      </c>
      <c r="U425" s="151">
        <v>0</v>
      </c>
      <c r="V425" s="151">
        <v>0</v>
      </c>
      <c r="W425" s="151">
        <v>0</v>
      </c>
      <c r="X425" s="151">
        <v>0</v>
      </c>
      <c r="Y425" s="151">
        <v>0</v>
      </c>
      <c r="Z425" s="151">
        <v>0</v>
      </c>
      <c r="AA425" s="151">
        <v>0</v>
      </c>
      <c r="AB425" s="151">
        <v>0</v>
      </c>
      <c r="AC425" s="151">
        <v>0</v>
      </c>
      <c r="AD425" s="151">
        <v>0</v>
      </c>
      <c r="AE425" s="151">
        <v>0</v>
      </c>
      <c r="AF425" s="151" t="e">
        <v>#DIV/0!</v>
      </c>
      <c r="AG425" s="152">
        <v>0</v>
      </c>
    </row>
    <row r="426" spans="1:33" x14ac:dyDescent="0.2">
      <c r="A426" s="150">
        <v>420</v>
      </c>
      <c r="B426" s="101">
        <v>145625</v>
      </c>
      <c r="C426" s="102" t="s">
        <v>144</v>
      </c>
      <c r="D426" s="151">
        <v>0</v>
      </c>
      <c r="E426" s="151">
        <v>0</v>
      </c>
      <c r="F426" s="151">
        <v>0</v>
      </c>
      <c r="G426" s="151">
        <v>0</v>
      </c>
      <c r="H426" s="151">
        <v>0</v>
      </c>
      <c r="I426" s="151">
        <v>0</v>
      </c>
      <c r="J426" s="151">
        <v>0</v>
      </c>
      <c r="K426" s="151">
        <v>0</v>
      </c>
      <c r="L426" s="151">
        <v>0</v>
      </c>
      <c r="M426" s="151">
        <v>0</v>
      </c>
      <c r="N426" s="151">
        <v>0</v>
      </c>
      <c r="O426" s="151">
        <v>0</v>
      </c>
      <c r="P426" s="151">
        <v>0</v>
      </c>
      <c r="Q426" s="151">
        <v>0</v>
      </c>
      <c r="R426" s="151">
        <v>0</v>
      </c>
      <c r="S426" s="151">
        <v>0</v>
      </c>
      <c r="T426" s="151">
        <v>0</v>
      </c>
      <c r="U426" s="151">
        <v>0</v>
      </c>
      <c r="V426" s="151">
        <v>0</v>
      </c>
      <c r="W426" s="151">
        <v>0</v>
      </c>
      <c r="X426" s="151">
        <v>0</v>
      </c>
      <c r="Y426" s="151">
        <v>0</v>
      </c>
      <c r="Z426" s="151">
        <v>0</v>
      </c>
      <c r="AA426" s="151">
        <v>0</v>
      </c>
      <c r="AB426" s="151">
        <v>0</v>
      </c>
      <c r="AC426" s="151">
        <v>0</v>
      </c>
      <c r="AD426" s="151">
        <v>0</v>
      </c>
      <c r="AE426" s="151">
        <v>0</v>
      </c>
      <c r="AF426" s="151" t="e">
        <v>#DIV/0!</v>
      </c>
      <c r="AG426" s="152">
        <v>0</v>
      </c>
    </row>
    <row r="427" spans="1:33" ht="15" x14ac:dyDescent="0.2">
      <c r="A427" s="87">
        <v>421</v>
      </c>
      <c r="B427" s="101">
        <v>145630</v>
      </c>
      <c r="C427" s="102" t="s">
        <v>145</v>
      </c>
      <c r="D427" s="151">
        <v>0</v>
      </c>
      <c r="E427" s="151">
        <v>0</v>
      </c>
      <c r="F427" s="151">
        <v>0</v>
      </c>
      <c r="G427" s="151">
        <v>0</v>
      </c>
      <c r="H427" s="151">
        <v>0</v>
      </c>
      <c r="I427" s="151">
        <v>0</v>
      </c>
      <c r="J427" s="151">
        <v>0</v>
      </c>
      <c r="K427" s="151">
        <v>0</v>
      </c>
      <c r="L427" s="151">
        <v>0</v>
      </c>
      <c r="M427" s="151">
        <v>0</v>
      </c>
      <c r="N427" s="151">
        <v>0</v>
      </c>
      <c r="O427" s="151">
        <v>0</v>
      </c>
      <c r="P427" s="151">
        <v>0</v>
      </c>
      <c r="Q427" s="151">
        <v>0</v>
      </c>
      <c r="R427" s="151">
        <v>0</v>
      </c>
      <c r="S427" s="151">
        <v>0</v>
      </c>
      <c r="T427" s="151">
        <v>0</v>
      </c>
      <c r="U427" s="151">
        <v>0</v>
      </c>
      <c r="V427" s="151">
        <v>0</v>
      </c>
      <c r="W427" s="151">
        <v>0</v>
      </c>
      <c r="X427" s="151">
        <v>0</v>
      </c>
      <c r="Y427" s="151">
        <v>0</v>
      </c>
      <c r="Z427" s="151">
        <v>0</v>
      </c>
      <c r="AA427" s="151">
        <v>0</v>
      </c>
      <c r="AB427" s="151">
        <v>0</v>
      </c>
      <c r="AC427" s="151">
        <v>0</v>
      </c>
      <c r="AD427" s="151">
        <v>0</v>
      </c>
      <c r="AE427" s="151">
        <v>0</v>
      </c>
      <c r="AF427" s="151" t="e">
        <v>#DIV/0!</v>
      </c>
      <c r="AG427" s="152">
        <v>0</v>
      </c>
    </row>
    <row r="428" spans="1:33" ht="15" x14ac:dyDescent="0.25">
      <c r="A428" s="139">
        <v>422</v>
      </c>
      <c r="B428" s="101">
        <v>1457</v>
      </c>
      <c r="C428" s="102" t="s">
        <v>151</v>
      </c>
      <c r="D428" s="151">
        <v>8.6374505594528851E-4</v>
      </c>
      <c r="E428" s="151">
        <v>2.0335477644028273E-8</v>
      </c>
      <c r="F428" s="151">
        <v>1.8411762109047255E-3</v>
      </c>
      <c r="G428" s="151">
        <v>5.0734941204262543E-2</v>
      </c>
      <c r="H428" s="151">
        <v>9.5798324964782803E-3</v>
      </c>
      <c r="I428" s="151">
        <v>4.407819570889729E-3</v>
      </c>
      <c r="J428" s="151">
        <v>0</v>
      </c>
      <c r="K428" s="151">
        <v>0</v>
      </c>
      <c r="L428" s="151">
        <v>1.4324484538492664E-2</v>
      </c>
      <c r="M428" s="151">
        <v>1.2885668867628399E-2</v>
      </c>
      <c r="N428" s="151">
        <v>3.7568529683957929E-4</v>
      </c>
      <c r="O428" s="151">
        <v>0</v>
      </c>
      <c r="P428" s="151">
        <v>0</v>
      </c>
      <c r="Q428" s="151">
        <v>4.2513438609358391E-2</v>
      </c>
      <c r="R428" s="151">
        <v>6.6397274189610219E-3</v>
      </c>
      <c r="S428" s="151">
        <v>0.1481916909449007</v>
      </c>
      <c r="T428" s="151">
        <v>0</v>
      </c>
      <c r="U428" s="151">
        <v>0</v>
      </c>
      <c r="V428" s="151">
        <v>0</v>
      </c>
      <c r="W428" s="151">
        <v>0</v>
      </c>
      <c r="X428" s="151">
        <v>0</v>
      </c>
      <c r="Y428" s="151">
        <v>0</v>
      </c>
      <c r="Z428" s="151">
        <v>0</v>
      </c>
      <c r="AA428" s="151">
        <v>0</v>
      </c>
      <c r="AB428" s="151">
        <v>2.6348996197436213E-2</v>
      </c>
      <c r="AC428" s="151">
        <v>9.0822140929609167E-3</v>
      </c>
      <c r="AD428" s="151">
        <v>1.0696570873483781E-2</v>
      </c>
      <c r="AE428" s="151">
        <v>5.0782251908432739E-3</v>
      </c>
      <c r="AF428" s="151" t="e">
        <v>#DIV/0!</v>
      </c>
      <c r="AG428" s="152">
        <v>0</v>
      </c>
    </row>
    <row r="429" spans="1:33" ht="15" x14ac:dyDescent="0.25">
      <c r="A429" s="139">
        <v>423</v>
      </c>
      <c r="B429" s="101">
        <v>145705</v>
      </c>
      <c r="C429" s="102" t="s">
        <v>62</v>
      </c>
      <c r="D429" s="151">
        <v>2.5603684005181301E-4</v>
      </c>
      <c r="E429" s="151">
        <v>0</v>
      </c>
      <c r="F429" s="151">
        <v>0</v>
      </c>
      <c r="G429" s="151">
        <v>0</v>
      </c>
      <c r="H429" s="151">
        <v>4.4376897514701302E-5</v>
      </c>
      <c r="I429" s="151">
        <v>0</v>
      </c>
      <c r="J429" s="151">
        <v>0</v>
      </c>
      <c r="K429" s="151">
        <v>0</v>
      </c>
      <c r="L429" s="151">
        <v>0</v>
      </c>
      <c r="M429" s="151">
        <v>0</v>
      </c>
      <c r="N429" s="151">
        <v>3.0234328247982285E-4</v>
      </c>
      <c r="O429" s="151">
        <v>0</v>
      </c>
      <c r="P429" s="151">
        <v>0</v>
      </c>
      <c r="Q429" s="151">
        <v>0</v>
      </c>
      <c r="R429" s="151">
        <v>1.1972970554659578E-5</v>
      </c>
      <c r="S429" s="151">
        <v>0</v>
      </c>
      <c r="T429" s="151">
        <v>0</v>
      </c>
      <c r="U429" s="151">
        <v>0</v>
      </c>
      <c r="V429" s="151">
        <v>0</v>
      </c>
      <c r="W429" s="151">
        <v>0</v>
      </c>
      <c r="X429" s="151">
        <v>0</v>
      </c>
      <c r="Y429" s="151">
        <v>0</v>
      </c>
      <c r="Z429" s="151">
        <v>0</v>
      </c>
      <c r="AA429" s="151">
        <v>0</v>
      </c>
      <c r="AB429" s="151">
        <v>0</v>
      </c>
      <c r="AC429" s="151">
        <v>3.3098781586240898E-5</v>
      </c>
      <c r="AD429" s="151">
        <v>4.4511613804664737E-5</v>
      </c>
      <c r="AE429" s="151">
        <v>0</v>
      </c>
      <c r="AF429" s="151" t="e">
        <v>#DIV/0!</v>
      </c>
      <c r="AG429" s="152">
        <v>0</v>
      </c>
    </row>
    <row r="430" spans="1:33" x14ac:dyDescent="0.2">
      <c r="A430" s="150">
        <v>424</v>
      </c>
      <c r="B430" s="101">
        <v>145710</v>
      </c>
      <c r="C430" s="102" t="s">
        <v>63</v>
      </c>
      <c r="D430" s="151">
        <v>4.0038405859168179E-4</v>
      </c>
      <c r="E430" s="151">
        <v>0</v>
      </c>
      <c r="F430" s="151">
        <v>1.3637598463239874E-3</v>
      </c>
      <c r="G430" s="151">
        <v>1.9715790278839261E-2</v>
      </c>
      <c r="H430" s="151">
        <v>4.0134870302899932E-3</v>
      </c>
      <c r="I430" s="151">
        <v>2.4869549238319805E-3</v>
      </c>
      <c r="J430" s="151">
        <v>0</v>
      </c>
      <c r="K430" s="151">
        <v>0</v>
      </c>
      <c r="L430" s="151">
        <v>1.2472279458022916E-2</v>
      </c>
      <c r="M430" s="151">
        <v>7.1589943579903389E-3</v>
      </c>
      <c r="N430" s="151">
        <v>7.3342014359756484E-5</v>
      </c>
      <c r="O430" s="151">
        <v>0</v>
      </c>
      <c r="P430" s="151">
        <v>0</v>
      </c>
      <c r="Q430" s="151">
        <v>9.3646431530469976E-3</v>
      </c>
      <c r="R430" s="151">
        <v>3.4335054835575754E-3</v>
      </c>
      <c r="S430" s="151">
        <v>9.4143100500096856E-4</v>
      </c>
      <c r="T430" s="151">
        <v>0</v>
      </c>
      <c r="U430" s="151">
        <v>0</v>
      </c>
      <c r="V430" s="151">
        <v>0</v>
      </c>
      <c r="W430" s="151">
        <v>0</v>
      </c>
      <c r="X430" s="151">
        <v>0</v>
      </c>
      <c r="Y430" s="151">
        <v>0</v>
      </c>
      <c r="Z430" s="151">
        <v>0</v>
      </c>
      <c r="AA430" s="151">
        <v>0</v>
      </c>
      <c r="AB430" s="151">
        <v>1.6738969514925185E-4</v>
      </c>
      <c r="AC430" s="151">
        <v>3.7344808102292735E-3</v>
      </c>
      <c r="AD430" s="151">
        <v>4.5600877850177669E-3</v>
      </c>
      <c r="AE430" s="151">
        <v>1.5465483604013316E-3</v>
      </c>
      <c r="AF430" s="151" t="e">
        <v>#DIV/0!</v>
      </c>
      <c r="AG430" s="152">
        <v>0</v>
      </c>
    </row>
    <row r="431" spans="1:33" x14ac:dyDescent="0.2">
      <c r="A431" s="150">
        <v>425</v>
      </c>
      <c r="B431" s="101">
        <v>145715</v>
      </c>
      <c r="C431" s="102" t="s">
        <v>64</v>
      </c>
      <c r="D431" s="151">
        <v>2.0732415730179366E-4</v>
      </c>
      <c r="E431" s="151">
        <v>0</v>
      </c>
      <c r="F431" s="151">
        <v>2.3527607471388094E-4</v>
      </c>
      <c r="G431" s="151">
        <v>8.7425829661225563E-4</v>
      </c>
      <c r="H431" s="151">
        <v>2.8619538909803167E-4</v>
      </c>
      <c r="I431" s="151">
        <v>6.7453684661856138E-4</v>
      </c>
      <c r="J431" s="151">
        <v>0</v>
      </c>
      <c r="K431" s="151">
        <v>0</v>
      </c>
      <c r="L431" s="151">
        <v>1.5840259053634409E-4</v>
      </c>
      <c r="M431" s="151">
        <v>9.5003429190773148E-4</v>
      </c>
      <c r="N431" s="151">
        <v>0</v>
      </c>
      <c r="O431" s="151">
        <v>0</v>
      </c>
      <c r="P431" s="151">
        <v>0</v>
      </c>
      <c r="Q431" s="151">
        <v>7.5163112928093604E-3</v>
      </c>
      <c r="R431" s="151">
        <v>6.4707166128305385E-4</v>
      </c>
      <c r="S431" s="151">
        <v>9.6189572412102034E-2</v>
      </c>
      <c r="T431" s="151">
        <v>0</v>
      </c>
      <c r="U431" s="151">
        <v>0</v>
      </c>
      <c r="V431" s="151">
        <v>0</v>
      </c>
      <c r="W431" s="151">
        <v>0</v>
      </c>
      <c r="X431" s="151">
        <v>0</v>
      </c>
      <c r="Y431" s="151">
        <v>0</v>
      </c>
      <c r="Z431" s="151">
        <v>0</v>
      </c>
      <c r="AA431" s="151">
        <v>0</v>
      </c>
      <c r="AB431" s="151">
        <v>1.7102839312777979E-2</v>
      </c>
      <c r="AC431" s="151">
        <v>8.2440159143978592E-4</v>
      </c>
      <c r="AD431" s="151">
        <v>4.8110404675305194E-4</v>
      </c>
      <c r="AE431" s="151">
        <v>2.1003813272959713E-3</v>
      </c>
      <c r="AF431" s="151" t="e">
        <v>#DIV/0!</v>
      </c>
      <c r="AG431" s="152">
        <v>0</v>
      </c>
    </row>
    <row r="432" spans="1:33" x14ac:dyDescent="0.2">
      <c r="A432" s="150">
        <v>426</v>
      </c>
      <c r="B432" s="101">
        <v>145720</v>
      </c>
      <c r="C432" s="102" t="s">
        <v>65</v>
      </c>
      <c r="D432" s="151">
        <v>0</v>
      </c>
      <c r="E432" s="151">
        <v>0</v>
      </c>
      <c r="F432" s="151">
        <v>2.4214028986685703E-4</v>
      </c>
      <c r="G432" s="151">
        <v>3.0111394509973435E-2</v>
      </c>
      <c r="H432" s="151">
        <v>5.2300664337676921E-3</v>
      </c>
      <c r="I432" s="151">
        <v>1.2463278004391876E-3</v>
      </c>
      <c r="J432" s="151">
        <v>0</v>
      </c>
      <c r="K432" s="151">
        <v>0</v>
      </c>
      <c r="L432" s="151">
        <v>4.5805142552122037E-4</v>
      </c>
      <c r="M432" s="151">
        <v>3.3855909803301152E-3</v>
      </c>
      <c r="N432" s="151">
        <v>0</v>
      </c>
      <c r="O432" s="151">
        <v>0</v>
      </c>
      <c r="P432" s="151">
        <v>0</v>
      </c>
      <c r="Q432" s="151">
        <v>9.1748357674208449E-3</v>
      </c>
      <c r="R432" s="151">
        <v>1.4930699776444952E-3</v>
      </c>
      <c r="S432" s="151">
        <v>5.1060687527797688E-2</v>
      </c>
      <c r="T432" s="151">
        <v>0</v>
      </c>
      <c r="U432" s="151">
        <v>0</v>
      </c>
      <c r="V432" s="151">
        <v>0</v>
      </c>
      <c r="W432" s="151">
        <v>0</v>
      </c>
      <c r="X432" s="151">
        <v>0</v>
      </c>
      <c r="Y432" s="151">
        <v>0</v>
      </c>
      <c r="Z432" s="151">
        <v>0</v>
      </c>
      <c r="AA432" s="151">
        <v>0</v>
      </c>
      <c r="AB432" s="151">
        <v>9.0787671895089829E-3</v>
      </c>
      <c r="AC432" s="151">
        <v>4.1560709259788591E-3</v>
      </c>
      <c r="AD432" s="151">
        <v>5.1912384743298635E-3</v>
      </c>
      <c r="AE432" s="151">
        <v>1.3317057196134971E-3</v>
      </c>
      <c r="AF432" s="151" t="e">
        <v>#DIV/0!</v>
      </c>
      <c r="AG432" s="152">
        <v>0</v>
      </c>
    </row>
    <row r="433" spans="1:33" x14ac:dyDescent="0.2">
      <c r="A433" s="150">
        <v>427</v>
      </c>
      <c r="B433" s="101">
        <v>145725</v>
      </c>
      <c r="C433" s="102" t="s">
        <v>66</v>
      </c>
      <c r="D433" s="151">
        <v>0</v>
      </c>
      <c r="E433" s="151">
        <v>2.0335477644028273E-8</v>
      </c>
      <c r="F433" s="151">
        <v>0</v>
      </c>
      <c r="G433" s="151">
        <v>3.3498118837595475E-5</v>
      </c>
      <c r="H433" s="151">
        <v>5.7067458078621819E-6</v>
      </c>
      <c r="I433" s="151">
        <v>0</v>
      </c>
      <c r="J433" s="151">
        <v>0</v>
      </c>
      <c r="K433" s="151">
        <v>0</v>
      </c>
      <c r="L433" s="151">
        <v>1.235751064412182E-3</v>
      </c>
      <c r="M433" s="151">
        <v>1.3910492374002127E-3</v>
      </c>
      <c r="N433" s="151">
        <v>0</v>
      </c>
      <c r="O433" s="151">
        <v>0</v>
      </c>
      <c r="P433" s="151">
        <v>0</v>
      </c>
      <c r="Q433" s="151">
        <v>1.6457648396081187E-2</v>
      </c>
      <c r="R433" s="151">
        <v>1.0541073259212387E-3</v>
      </c>
      <c r="S433" s="151">
        <v>0</v>
      </c>
      <c r="T433" s="151">
        <v>0</v>
      </c>
      <c r="U433" s="151">
        <v>0</v>
      </c>
      <c r="V433" s="151">
        <v>0</v>
      </c>
      <c r="W433" s="151">
        <v>0</v>
      </c>
      <c r="X433" s="151">
        <v>0</v>
      </c>
      <c r="Y433" s="151">
        <v>0</v>
      </c>
      <c r="Z433" s="151">
        <v>0</v>
      </c>
      <c r="AA433" s="151">
        <v>0</v>
      </c>
      <c r="AB433" s="151">
        <v>0</v>
      </c>
      <c r="AC433" s="151">
        <v>3.3416198372675465E-4</v>
      </c>
      <c r="AD433" s="151">
        <v>4.19628953578432E-4</v>
      </c>
      <c r="AE433" s="151">
        <v>9.9589783532472504E-5</v>
      </c>
      <c r="AF433" s="151" t="e">
        <v>#DIV/0!</v>
      </c>
      <c r="AG433" s="152">
        <v>0</v>
      </c>
    </row>
    <row r="434" spans="1:33" x14ac:dyDescent="0.2">
      <c r="A434" s="150">
        <v>428</v>
      </c>
      <c r="B434" s="101">
        <v>1458</v>
      </c>
      <c r="C434" s="102" t="s">
        <v>152</v>
      </c>
      <c r="D434" s="151">
        <v>1.4119651601143075E-2</v>
      </c>
      <c r="E434" s="151">
        <v>0</v>
      </c>
      <c r="F434" s="151">
        <v>1.6974844923972215E-3</v>
      </c>
      <c r="G434" s="151">
        <v>2.4732707316482238E-3</v>
      </c>
      <c r="H434" s="151">
        <v>3.6001511464945541E-3</v>
      </c>
      <c r="I434" s="151">
        <v>0.2395025103500987</v>
      </c>
      <c r="J434" s="151">
        <v>0</v>
      </c>
      <c r="K434" s="151">
        <v>0</v>
      </c>
      <c r="L434" s="151">
        <v>1.2429451207205164E-2</v>
      </c>
      <c r="M434" s="151">
        <v>0</v>
      </c>
      <c r="N434" s="151">
        <v>1.0037655405566353E-3</v>
      </c>
      <c r="O434" s="151">
        <v>0</v>
      </c>
      <c r="P434" s="151">
        <v>0</v>
      </c>
      <c r="Q434" s="151">
        <v>0</v>
      </c>
      <c r="R434" s="151">
        <v>3.6417795232116523E-2</v>
      </c>
      <c r="S434" s="151">
        <v>1.4881443585287998E-2</v>
      </c>
      <c r="T434" s="151">
        <v>0</v>
      </c>
      <c r="U434" s="151">
        <v>0</v>
      </c>
      <c r="V434" s="151">
        <v>0</v>
      </c>
      <c r="W434" s="151">
        <v>0</v>
      </c>
      <c r="X434" s="151">
        <v>0</v>
      </c>
      <c r="Y434" s="151">
        <v>1.960063894436362E-3</v>
      </c>
      <c r="Z434" s="151">
        <v>0</v>
      </c>
      <c r="AA434" s="151">
        <v>0</v>
      </c>
      <c r="AB434" s="151">
        <v>2.7107796562842574E-3</v>
      </c>
      <c r="AC434" s="151">
        <v>1.3863681615331275E-2</v>
      </c>
      <c r="AD434" s="151">
        <v>3.2206202007338562E-3</v>
      </c>
      <c r="AE434" s="151">
        <v>5.162060564654497E-2</v>
      </c>
      <c r="AF434" s="151" t="e">
        <v>#DIV/0!</v>
      </c>
      <c r="AG434" s="152">
        <v>0</v>
      </c>
    </row>
    <row r="435" spans="1:33" x14ac:dyDescent="0.2">
      <c r="A435" s="150">
        <v>429</v>
      </c>
      <c r="B435" s="101">
        <v>145805</v>
      </c>
      <c r="C435" s="102" t="s">
        <v>62</v>
      </c>
      <c r="D435" s="151">
        <v>2.8839407991373186E-3</v>
      </c>
      <c r="E435" s="151">
        <v>0</v>
      </c>
      <c r="F435" s="151">
        <v>4.6287772312089345E-4</v>
      </c>
      <c r="G435" s="151">
        <v>3.4118892972068485E-4</v>
      </c>
      <c r="H435" s="151">
        <v>7.5750520940111581E-4</v>
      </c>
      <c r="I435" s="151">
        <v>7.9038293810694427E-3</v>
      </c>
      <c r="J435" s="151">
        <v>0</v>
      </c>
      <c r="K435" s="151">
        <v>0</v>
      </c>
      <c r="L435" s="151">
        <v>4.1928464941354678E-4</v>
      </c>
      <c r="M435" s="151">
        <v>0</v>
      </c>
      <c r="N435" s="151">
        <v>5.3284815098746899E-4</v>
      </c>
      <c r="O435" s="151">
        <v>0</v>
      </c>
      <c r="P435" s="151">
        <v>0</v>
      </c>
      <c r="Q435" s="151">
        <v>0</v>
      </c>
      <c r="R435" s="151">
        <v>1.2221338285022278E-3</v>
      </c>
      <c r="S435" s="151">
        <v>1.3716619544596107E-4</v>
      </c>
      <c r="T435" s="151">
        <v>0</v>
      </c>
      <c r="U435" s="151">
        <v>0</v>
      </c>
      <c r="V435" s="151">
        <v>0</v>
      </c>
      <c r="W435" s="151">
        <v>0</v>
      </c>
      <c r="X435" s="151">
        <v>0</v>
      </c>
      <c r="Y435" s="151">
        <v>6.607372379521389E-4</v>
      </c>
      <c r="Z435" s="151">
        <v>0</v>
      </c>
      <c r="AA435" s="151">
        <v>0</v>
      </c>
      <c r="AB435" s="151">
        <v>4.6235194966295448E-5</v>
      </c>
      <c r="AC435" s="151">
        <v>8.8515371618903805E-4</v>
      </c>
      <c r="AD435" s="151">
        <v>6.8329634145343E-4</v>
      </c>
      <c r="AE435" s="151">
        <v>1.6971063037351062E-3</v>
      </c>
      <c r="AF435" s="151" t="e">
        <v>#DIV/0!</v>
      </c>
      <c r="AG435" s="152">
        <v>0</v>
      </c>
    </row>
    <row r="436" spans="1:33" x14ac:dyDescent="0.2">
      <c r="A436" s="150">
        <v>430</v>
      </c>
      <c r="B436" s="101">
        <v>145810</v>
      </c>
      <c r="C436" s="102" t="s">
        <v>63</v>
      </c>
      <c r="D436" s="151">
        <v>3.8495794398329844E-3</v>
      </c>
      <c r="E436" s="151">
        <v>0</v>
      </c>
      <c r="F436" s="151">
        <v>6.6959919408439634E-4</v>
      </c>
      <c r="G436" s="151">
        <v>5.188091905460612E-4</v>
      </c>
      <c r="H436" s="151">
        <v>1.0442376317623136E-3</v>
      </c>
      <c r="I436" s="151">
        <v>1.8021388147155069E-2</v>
      </c>
      <c r="J436" s="151">
        <v>0</v>
      </c>
      <c r="K436" s="151">
        <v>0</v>
      </c>
      <c r="L436" s="151">
        <v>6.4488264674696593E-4</v>
      </c>
      <c r="M436" s="151">
        <v>0</v>
      </c>
      <c r="N436" s="151">
        <v>3.2141166921322104E-4</v>
      </c>
      <c r="O436" s="151">
        <v>0</v>
      </c>
      <c r="P436" s="151">
        <v>0</v>
      </c>
      <c r="Q436" s="151">
        <v>0</v>
      </c>
      <c r="R436" s="151">
        <v>2.7334116335755326E-3</v>
      </c>
      <c r="S436" s="151">
        <v>1.8539242500604405E-3</v>
      </c>
      <c r="T436" s="151">
        <v>0</v>
      </c>
      <c r="U436" s="151">
        <v>0</v>
      </c>
      <c r="V436" s="151">
        <v>0</v>
      </c>
      <c r="W436" s="151">
        <v>0</v>
      </c>
      <c r="X436" s="151">
        <v>0</v>
      </c>
      <c r="Y436" s="151">
        <v>6.5417626362312097E-4</v>
      </c>
      <c r="Z436" s="151">
        <v>0</v>
      </c>
      <c r="AA436" s="151">
        <v>0</v>
      </c>
      <c r="AB436" s="151">
        <v>3.512637947769864E-4</v>
      </c>
      <c r="AC436" s="151">
        <v>1.5561570788105807E-3</v>
      </c>
      <c r="AD436" s="151">
        <v>9.3475468682467785E-4</v>
      </c>
      <c r="AE436" s="151">
        <v>3.8756512275252286E-3</v>
      </c>
      <c r="AF436" s="151" t="e">
        <v>#DIV/0!</v>
      </c>
      <c r="AG436" s="152">
        <v>0</v>
      </c>
    </row>
    <row r="437" spans="1:33" x14ac:dyDescent="0.2">
      <c r="A437" s="150">
        <v>431</v>
      </c>
      <c r="B437" s="101">
        <v>145815</v>
      </c>
      <c r="C437" s="102" t="s">
        <v>64</v>
      </c>
      <c r="D437" s="151">
        <v>4.128649125413472E-3</v>
      </c>
      <c r="E437" s="151">
        <v>0</v>
      </c>
      <c r="F437" s="151">
        <v>3.2232494857366913E-4</v>
      </c>
      <c r="G437" s="151">
        <v>9.2504066210749515E-4</v>
      </c>
      <c r="H437" s="151">
        <v>1.0120250736836769E-3</v>
      </c>
      <c r="I437" s="151">
        <v>3.1502610537248815E-2</v>
      </c>
      <c r="J437" s="151">
        <v>0</v>
      </c>
      <c r="K437" s="151">
        <v>0</v>
      </c>
      <c r="L437" s="151">
        <v>9.8780361788978026E-3</v>
      </c>
      <c r="M437" s="151">
        <v>0</v>
      </c>
      <c r="N437" s="151">
        <v>1.4950572035594517E-4</v>
      </c>
      <c r="O437" s="151">
        <v>0</v>
      </c>
      <c r="P437" s="151">
        <v>0</v>
      </c>
      <c r="Q437" s="151">
        <v>0</v>
      </c>
      <c r="R437" s="151">
        <v>5.2616937501386123E-3</v>
      </c>
      <c r="S437" s="151">
        <v>3.9175377235683697E-3</v>
      </c>
      <c r="T437" s="151">
        <v>0</v>
      </c>
      <c r="U437" s="151">
        <v>0</v>
      </c>
      <c r="V437" s="151">
        <v>0</v>
      </c>
      <c r="W437" s="151">
        <v>0</v>
      </c>
      <c r="X437" s="151">
        <v>0</v>
      </c>
      <c r="Y437" s="151">
        <v>6.4515039286110209E-4</v>
      </c>
      <c r="Z437" s="151">
        <v>0</v>
      </c>
      <c r="AA437" s="151">
        <v>0</v>
      </c>
      <c r="AB437" s="151">
        <v>7.1788299090473032E-4</v>
      </c>
      <c r="AC437" s="151">
        <v>2.3365604681950865E-3</v>
      </c>
      <c r="AD437" s="151">
        <v>9.0322806823829528E-4</v>
      </c>
      <c r="AE437" s="151">
        <v>7.4937218488193387E-3</v>
      </c>
      <c r="AF437" s="151" t="e">
        <v>#DIV/0!</v>
      </c>
      <c r="AG437" s="152">
        <v>0</v>
      </c>
    </row>
    <row r="438" spans="1:33" x14ac:dyDescent="0.2">
      <c r="A438" s="150">
        <v>432</v>
      </c>
      <c r="B438" s="101">
        <v>145820</v>
      </c>
      <c r="C438" s="102" t="s">
        <v>139</v>
      </c>
      <c r="D438" s="151">
        <v>2.0790153137352305E-3</v>
      </c>
      <c r="E438" s="151">
        <v>0</v>
      </c>
      <c r="F438" s="151">
        <v>2.4256446861129486E-4</v>
      </c>
      <c r="G438" s="151">
        <v>1.5711950791102839E-4</v>
      </c>
      <c r="H438" s="151">
        <v>4.9166989574674579E-4</v>
      </c>
      <c r="I438" s="151">
        <v>3.2884318221288136E-2</v>
      </c>
      <c r="J438" s="151">
        <v>0</v>
      </c>
      <c r="K438" s="151">
        <v>0</v>
      </c>
      <c r="L438" s="151">
        <v>0</v>
      </c>
      <c r="M438" s="151">
        <v>0</v>
      </c>
      <c r="N438" s="151">
        <v>0</v>
      </c>
      <c r="O438" s="151">
        <v>0</v>
      </c>
      <c r="P438" s="151">
        <v>0</v>
      </c>
      <c r="Q438" s="151">
        <v>0</v>
      </c>
      <c r="R438" s="151">
        <v>4.8973212598822022E-3</v>
      </c>
      <c r="S438" s="151">
        <v>5.9702784724581688E-3</v>
      </c>
      <c r="T438" s="151">
        <v>0</v>
      </c>
      <c r="U438" s="151">
        <v>0</v>
      </c>
      <c r="V438" s="151">
        <v>0</v>
      </c>
      <c r="W438" s="151">
        <v>0</v>
      </c>
      <c r="X438" s="151">
        <v>0</v>
      </c>
      <c r="Y438" s="151">
        <v>0</v>
      </c>
      <c r="Z438" s="151">
        <v>0</v>
      </c>
      <c r="AA438" s="151">
        <v>0</v>
      </c>
      <c r="AB438" s="151">
        <v>1.0615362019650986E-3</v>
      </c>
      <c r="AC438" s="151">
        <v>1.8869355456232364E-3</v>
      </c>
      <c r="AD438" s="151">
        <v>4.3724860089102498E-4</v>
      </c>
      <c r="AE438" s="151">
        <v>7.0295699778118908E-3</v>
      </c>
      <c r="AF438" s="151" t="e">
        <v>#DIV/0!</v>
      </c>
      <c r="AG438" s="152">
        <v>0</v>
      </c>
    </row>
    <row r="439" spans="1:33" ht="15" x14ac:dyDescent="0.2">
      <c r="A439" s="87">
        <v>433</v>
      </c>
      <c r="B439" s="101">
        <v>145825</v>
      </c>
      <c r="C439" s="102" t="s">
        <v>140</v>
      </c>
      <c r="D439" s="151">
        <v>1.1784669230240677E-3</v>
      </c>
      <c r="E439" s="151">
        <v>0</v>
      </c>
      <c r="F439" s="151">
        <v>1.1815800696763842E-7</v>
      </c>
      <c r="G439" s="151">
        <v>5.3111244136295446E-4</v>
      </c>
      <c r="H439" s="151">
        <v>2.9471333590070151E-4</v>
      </c>
      <c r="I439" s="151">
        <v>0.14919036406333724</v>
      </c>
      <c r="J439" s="151">
        <v>0</v>
      </c>
      <c r="K439" s="151">
        <v>0</v>
      </c>
      <c r="L439" s="151">
        <v>1.4872477321468513E-3</v>
      </c>
      <c r="M439" s="151">
        <v>0</v>
      </c>
      <c r="N439" s="151">
        <v>0</v>
      </c>
      <c r="O439" s="151">
        <v>0</v>
      </c>
      <c r="P439" s="151">
        <v>0</v>
      </c>
      <c r="Q439" s="151">
        <v>0</v>
      </c>
      <c r="R439" s="151">
        <v>2.2303234760017946E-2</v>
      </c>
      <c r="S439" s="151">
        <v>3.0025369437550573E-3</v>
      </c>
      <c r="T439" s="151">
        <v>0</v>
      </c>
      <c r="U439" s="151">
        <v>0</v>
      </c>
      <c r="V439" s="151">
        <v>0</v>
      </c>
      <c r="W439" s="151">
        <v>0</v>
      </c>
      <c r="X439" s="151">
        <v>0</v>
      </c>
      <c r="Y439" s="151">
        <v>0</v>
      </c>
      <c r="Z439" s="151">
        <v>0</v>
      </c>
      <c r="AA439" s="151">
        <v>0</v>
      </c>
      <c r="AB439" s="151">
        <v>5.3386147367114642E-4</v>
      </c>
      <c r="AC439" s="151">
        <v>7.1988748065133345E-3</v>
      </c>
      <c r="AD439" s="151">
        <v>2.6209250332642791E-4</v>
      </c>
      <c r="AE439" s="151">
        <v>3.1524556288653402E-2</v>
      </c>
      <c r="AF439" s="151" t="e">
        <v>#DIV/0!</v>
      </c>
      <c r="AG439" s="152">
        <v>0</v>
      </c>
    </row>
    <row r="440" spans="1:33" ht="15" x14ac:dyDescent="0.25">
      <c r="A440" s="139">
        <v>434</v>
      </c>
      <c r="B440" s="101">
        <v>1459</v>
      </c>
      <c r="C440" s="102" t="s">
        <v>153</v>
      </c>
      <c r="D440" s="151">
        <v>0</v>
      </c>
      <c r="E440" s="151">
        <v>0</v>
      </c>
      <c r="F440" s="151">
        <v>2.597580524830939E-4</v>
      </c>
      <c r="G440" s="151">
        <v>4.5813211866462337E-6</v>
      </c>
      <c r="H440" s="151">
        <v>1.1277780991927177E-4</v>
      </c>
      <c r="I440" s="151">
        <v>0</v>
      </c>
      <c r="J440" s="151">
        <v>0</v>
      </c>
      <c r="K440" s="151">
        <v>0</v>
      </c>
      <c r="L440" s="151">
        <v>9.9326410140936419E-4</v>
      </c>
      <c r="M440" s="151">
        <v>0</v>
      </c>
      <c r="N440" s="151">
        <v>0</v>
      </c>
      <c r="O440" s="151">
        <v>0</v>
      </c>
      <c r="P440" s="151">
        <v>0</v>
      </c>
      <c r="Q440" s="151">
        <v>0</v>
      </c>
      <c r="R440" s="151">
        <v>5.6734278378967287E-5</v>
      </c>
      <c r="S440" s="151">
        <v>0</v>
      </c>
      <c r="T440" s="151">
        <v>0</v>
      </c>
      <c r="U440" s="151">
        <v>0</v>
      </c>
      <c r="V440" s="151">
        <v>0</v>
      </c>
      <c r="W440" s="151">
        <v>0</v>
      </c>
      <c r="X440" s="151">
        <v>0</v>
      </c>
      <c r="Y440" s="151">
        <v>0</v>
      </c>
      <c r="Z440" s="151">
        <v>0</v>
      </c>
      <c r="AA440" s="151">
        <v>0</v>
      </c>
      <c r="AB440" s="151">
        <v>0</v>
      </c>
      <c r="AC440" s="151">
        <v>9.2361286353111259E-5</v>
      </c>
      <c r="AD440" s="151">
        <v>1.0029481167208909E-4</v>
      </c>
      <c r="AE440" s="151">
        <v>8.0036679912289207E-5</v>
      </c>
      <c r="AF440" s="151" t="e">
        <v>#DIV/0!</v>
      </c>
      <c r="AG440" s="152">
        <v>0</v>
      </c>
    </row>
    <row r="441" spans="1:33" ht="15" x14ac:dyDescent="0.25">
      <c r="A441" s="139">
        <v>435</v>
      </c>
      <c r="B441" s="101">
        <v>145905</v>
      </c>
      <c r="C441" s="102" t="s">
        <v>62</v>
      </c>
      <c r="D441" s="151">
        <v>0</v>
      </c>
      <c r="E441" s="151">
        <v>0</v>
      </c>
      <c r="F441" s="151">
        <v>0</v>
      </c>
      <c r="G441" s="151">
        <v>0</v>
      </c>
      <c r="H441" s="151">
        <v>0</v>
      </c>
      <c r="I441" s="151">
        <v>0</v>
      </c>
      <c r="J441" s="151">
        <v>0</v>
      </c>
      <c r="K441" s="151">
        <v>0</v>
      </c>
      <c r="L441" s="151">
        <v>0</v>
      </c>
      <c r="M441" s="151">
        <v>0</v>
      </c>
      <c r="N441" s="151">
        <v>0</v>
      </c>
      <c r="O441" s="151">
        <v>0</v>
      </c>
      <c r="P441" s="151">
        <v>0</v>
      </c>
      <c r="Q441" s="151">
        <v>0</v>
      </c>
      <c r="R441" s="151">
        <v>0</v>
      </c>
      <c r="S441" s="151">
        <v>0</v>
      </c>
      <c r="T441" s="151">
        <v>0</v>
      </c>
      <c r="U441" s="151">
        <v>0</v>
      </c>
      <c r="V441" s="151">
        <v>0</v>
      </c>
      <c r="W441" s="151">
        <v>0</v>
      </c>
      <c r="X441" s="151">
        <v>0</v>
      </c>
      <c r="Y441" s="151">
        <v>0</v>
      </c>
      <c r="Z441" s="151">
        <v>0</v>
      </c>
      <c r="AA441" s="151">
        <v>0</v>
      </c>
      <c r="AB441" s="151">
        <v>0</v>
      </c>
      <c r="AC441" s="151">
        <v>0</v>
      </c>
      <c r="AD441" s="151">
        <v>0</v>
      </c>
      <c r="AE441" s="151">
        <v>0</v>
      </c>
      <c r="AF441" s="151" t="e">
        <v>#DIV/0!</v>
      </c>
      <c r="AG441" s="152">
        <v>0</v>
      </c>
    </row>
    <row r="442" spans="1:33" x14ac:dyDescent="0.2">
      <c r="A442" s="150">
        <v>436</v>
      </c>
      <c r="B442" s="101">
        <v>145910</v>
      </c>
      <c r="C442" s="102" t="s">
        <v>63</v>
      </c>
      <c r="D442" s="151">
        <v>0</v>
      </c>
      <c r="E442" s="151">
        <v>0</v>
      </c>
      <c r="F442" s="151">
        <v>2.597580524830939E-4</v>
      </c>
      <c r="G442" s="151">
        <v>4.5813211866462337E-6</v>
      </c>
      <c r="H442" s="151">
        <v>1.1277780991927177E-4</v>
      </c>
      <c r="I442" s="151">
        <v>0</v>
      </c>
      <c r="J442" s="151">
        <v>0</v>
      </c>
      <c r="K442" s="151">
        <v>0</v>
      </c>
      <c r="L442" s="151">
        <v>0</v>
      </c>
      <c r="M442" s="151">
        <v>0</v>
      </c>
      <c r="N442" s="151">
        <v>0</v>
      </c>
      <c r="O442" s="151">
        <v>0</v>
      </c>
      <c r="P442" s="151">
        <v>0</v>
      </c>
      <c r="Q442" s="151">
        <v>0</v>
      </c>
      <c r="R442" s="151">
        <v>0</v>
      </c>
      <c r="S442" s="151">
        <v>0</v>
      </c>
      <c r="T442" s="151">
        <v>0</v>
      </c>
      <c r="U442" s="151">
        <v>0</v>
      </c>
      <c r="V442" s="151">
        <v>0</v>
      </c>
      <c r="W442" s="151">
        <v>0</v>
      </c>
      <c r="X442" s="151">
        <v>0</v>
      </c>
      <c r="Y442" s="151">
        <v>0</v>
      </c>
      <c r="Z442" s="151">
        <v>0</v>
      </c>
      <c r="AA442" s="151">
        <v>0</v>
      </c>
      <c r="AB442" s="151">
        <v>0</v>
      </c>
      <c r="AC442" s="151">
        <v>7.4579099296097608E-5</v>
      </c>
      <c r="AD442" s="151">
        <v>1.0029481167208909E-4</v>
      </c>
      <c r="AE442" s="151">
        <v>0</v>
      </c>
      <c r="AF442" s="151" t="e">
        <v>#DIV/0!</v>
      </c>
      <c r="AG442" s="152">
        <v>0</v>
      </c>
    </row>
    <row r="443" spans="1:33" x14ac:dyDescent="0.2">
      <c r="A443" s="150">
        <v>437</v>
      </c>
      <c r="B443" s="101">
        <v>145915</v>
      </c>
      <c r="C443" s="102" t="s">
        <v>142</v>
      </c>
      <c r="D443" s="151">
        <v>0</v>
      </c>
      <c r="E443" s="151">
        <v>0</v>
      </c>
      <c r="F443" s="151">
        <v>0</v>
      </c>
      <c r="G443" s="151">
        <v>0</v>
      </c>
      <c r="H443" s="151">
        <v>0</v>
      </c>
      <c r="I443" s="151">
        <v>0</v>
      </c>
      <c r="J443" s="151">
        <v>0</v>
      </c>
      <c r="K443" s="151">
        <v>0</v>
      </c>
      <c r="L443" s="151">
        <v>9.9326410140936419E-4</v>
      </c>
      <c r="M443" s="151">
        <v>0</v>
      </c>
      <c r="N443" s="151">
        <v>0</v>
      </c>
      <c r="O443" s="151">
        <v>0</v>
      </c>
      <c r="P443" s="151">
        <v>0</v>
      </c>
      <c r="Q443" s="151">
        <v>0</v>
      </c>
      <c r="R443" s="151">
        <v>5.6734278378967287E-5</v>
      </c>
      <c r="S443" s="151">
        <v>0</v>
      </c>
      <c r="T443" s="151">
        <v>0</v>
      </c>
      <c r="U443" s="151">
        <v>0</v>
      </c>
      <c r="V443" s="151">
        <v>0</v>
      </c>
      <c r="W443" s="151">
        <v>0</v>
      </c>
      <c r="X443" s="151">
        <v>0</v>
      </c>
      <c r="Y443" s="151">
        <v>0</v>
      </c>
      <c r="Z443" s="151">
        <v>0</v>
      </c>
      <c r="AA443" s="151">
        <v>0</v>
      </c>
      <c r="AB443" s="151">
        <v>0</v>
      </c>
      <c r="AC443" s="151">
        <v>1.778218705701364E-5</v>
      </c>
      <c r="AD443" s="151">
        <v>0</v>
      </c>
      <c r="AE443" s="151">
        <v>8.0036679912289207E-5</v>
      </c>
      <c r="AF443" s="151" t="e">
        <v>#DIV/0!</v>
      </c>
      <c r="AG443" s="152">
        <v>0</v>
      </c>
    </row>
    <row r="444" spans="1:33" x14ac:dyDescent="0.2">
      <c r="A444" s="150">
        <v>438</v>
      </c>
      <c r="B444" s="101">
        <v>145920</v>
      </c>
      <c r="C444" s="102" t="s">
        <v>143</v>
      </c>
      <c r="D444" s="151">
        <v>0</v>
      </c>
      <c r="E444" s="151">
        <v>0</v>
      </c>
      <c r="F444" s="151">
        <v>0</v>
      </c>
      <c r="G444" s="151">
        <v>0</v>
      </c>
      <c r="H444" s="151">
        <v>0</v>
      </c>
      <c r="I444" s="151">
        <v>0</v>
      </c>
      <c r="J444" s="151">
        <v>0</v>
      </c>
      <c r="K444" s="151">
        <v>0</v>
      </c>
      <c r="L444" s="151">
        <v>0</v>
      </c>
      <c r="M444" s="151">
        <v>0</v>
      </c>
      <c r="N444" s="151">
        <v>0</v>
      </c>
      <c r="O444" s="151">
        <v>0</v>
      </c>
      <c r="P444" s="151">
        <v>0</v>
      </c>
      <c r="Q444" s="151">
        <v>0</v>
      </c>
      <c r="R444" s="151">
        <v>0</v>
      </c>
      <c r="S444" s="151">
        <v>0</v>
      </c>
      <c r="T444" s="151">
        <v>0</v>
      </c>
      <c r="U444" s="151">
        <v>0</v>
      </c>
      <c r="V444" s="151">
        <v>0</v>
      </c>
      <c r="W444" s="151">
        <v>0</v>
      </c>
      <c r="X444" s="151">
        <v>0</v>
      </c>
      <c r="Y444" s="151">
        <v>0</v>
      </c>
      <c r="Z444" s="151">
        <v>0</v>
      </c>
      <c r="AA444" s="151">
        <v>0</v>
      </c>
      <c r="AB444" s="151">
        <v>0</v>
      </c>
      <c r="AC444" s="151">
        <v>0</v>
      </c>
      <c r="AD444" s="151">
        <v>0</v>
      </c>
      <c r="AE444" s="151">
        <v>0</v>
      </c>
      <c r="AF444" s="151" t="e">
        <v>#DIV/0!</v>
      </c>
      <c r="AG444" s="152">
        <v>0</v>
      </c>
    </row>
    <row r="445" spans="1:33" x14ac:dyDescent="0.2">
      <c r="A445" s="150">
        <v>439</v>
      </c>
      <c r="B445" s="101">
        <v>145925</v>
      </c>
      <c r="C445" s="102" t="s">
        <v>144</v>
      </c>
      <c r="D445" s="151">
        <v>0</v>
      </c>
      <c r="E445" s="151">
        <v>0</v>
      </c>
      <c r="F445" s="151">
        <v>0</v>
      </c>
      <c r="G445" s="151">
        <v>0</v>
      </c>
      <c r="H445" s="151">
        <v>0</v>
      </c>
      <c r="I445" s="151">
        <v>0</v>
      </c>
      <c r="J445" s="151">
        <v>0</v>
      </c>
      <c r="K445" s="151">
        <v>0</v>
      </c>
      <c r="L445" s="151">
        <v>0</v>
      </c>
      <c r="M445" s="151">
        <v>0</v>
      </c>
      <c r="N445" s="151">
        <v>0</v>
      </c>
      <c r="O445" s="151">
        <v>0</v>
      </c>
      <c r="P445" s="151">
        <v>0</v>
      </c>
      <c r="Q445" s="151">
        <v>0</v>
      </c>
      <c r="R445" s="151">
        <v>0</v>
      </c>
      <c r="S445" s="151">
        <v>0</v>
      </c>
      <c r="T445" s="151">
        <v>0</v>
      </c>
      <c r="U445" s="151">
        <v>0</v>
      </c>
      <c r="V445" s="151">
        <v>0</v>
      </c>
      <c r="W445" s="151">
        <v>0</v>
      </c>
      <c r="X445" s="151">
        <v>0</v>
      </c>
      <c r="Y445" s="151">
        <v>0</v>
      </c>
      <c r="Z445" s="151">
        <v>0</v>
      </c>
      <c r="AA445" s="151">
        <v>0</v>
      </c>
      <c r="AB445" s="151">
        <v>0</v>
      </c>
      <c r="AC445" s="151">
        <v>0</v>
      </c>
      <c r="AD445" s="151">
        <v>0</v>
      </c>
      <c r="AE445" s="151">
        <v>0</v>
      </c>
      <c r="AF445" s="151" t="e">
        <v>#DIV/0!</v>
      </c>
      <c r="AG445" s="152">
        <v>0</v>
      </c>
    </row>
    <row r="446" spans="1:33" x14ac:dyDescent="0.2">
      <c r="A446" s="150">
        <v>440</v>
      </c>
      <c r="B446" s="101">
        <v>145930</v>
      </c>
      <c r="C446" s="102" t="s">
        <v>145</v>
      </c>
      <c r="D446" s="151">
        <v>0</v>
      </c>
      <c r="E446" s="151">
        <v>0</v>
      </c>
      <c r="F446" s="151">
        <v>0</v>
      </c>
      <c r="G446" s="151">
        <v>0</v>
      </c>
      <c r="H446" s="151">
        <v>0</v>
      </c>
      <c r="I446" s="151">
        <v>0</v>
      </c>
      <c r="J446" s="151">
        <v>0</v>
      </c>
      <c r="K446" s="151">
        <v>0</v>
      </c>
      <c r="L446" s="151">
        <v>0</v>
      </c>
      <c r="M446" s="151">
        <v>0</v>
      </c>
      <c r="N446" s="151">
        <v>0</v>
      </c>
      <c r="O446" s="151">
        <v>0</v>
      </c>
      <c r="P446" s="151">
        <v>0</v>
      </c>
      <c r="Q446" s="151">
        <v>0</v>
      </c>
      <c r="R446" s="151">
        <v>0</v>
      </c>
      <c r="S446" s="151">
        <v>0</v>
      </c>
      <c r="T446" s="151">
        <v>0</v>
      </c>
      <c r="U446" s="151">
        <v>0</v>
      </c>
      <c r="V446" s="151">
        <v>0</v>
      </c>
      <c r="W446" s="151">
        <v>0</v>
      </c>
      <c r="X446" s="151">
        <v>0</v>
      </c>
      <c r="Y446" s="151">
        <v>0</v>
      </c>
      <c r="Z446" s="151">
        <v>0</v>
      </c>
      <c r="AA446" s="151">
        <v>0</v>
      </c>
      <c r="AB446" s="151">
        <v>0</v>
      </c>
      <c r="AC446" s="151">
        <v>0</v>
      </c>
      <c r="AD446" s="151">
        <v>0</v>
      </c>
      <c r="AE446" s="151">
        <v>0</v>
      </c>
      <c r="AF446" s="151" t="e">
        <v>#DIV/0!</v>
      </c>
      <c r="AG446" s="152">
        <v>0</v>
      </c>
    </row>
    <row r="447" spans="1:33" x14ac:dyDescent="0.2">
      <c r="A447" s="150">
        <v>441</v>
      </c>
      <c r="B447" s="101">
        <v>1460</v>
      </c>
      <c r="C447" s="102" t="s">
        <v>154</v>
      </c>
      <c r="D447" s="151">
        <v>8.9424704909327277E-4</v>
      </c>
      <c r="E447" s="151">
        <v>0</v>
      </c>
      <c r="F447" s="151">
        <v>1.3426173198524173E-3</v>
      </c>
      <c r="G447" s="151">
        <v>6.7585387720871167E-5</v>
      </c>
      <c r="H447" s="151">
        <v>7.4538398106389426E-4</v>
      </c>
      <c r="I447" s="151">
        <v>9.3057402957159692E-5</v>
      </c>
      <c r="J447" s="151">
        <v>0</v>
      </c>
      <c r="K447" s="151">
        <v>0</v>
      </c>
      <c r="L447" s="151">
        <v>0</v>
      </c>
      <c r="M447" s="151">
        <v>8.5106798364590545E-4</v>
      </c>
      <c r="N447" s="151">
        <v>1.0704912250290965E-2</v>
      </c>
      <c r="O447" s="151">
        <v>0</v>
      </c>
      <c r="P447" s="151">
        <v>0</v>
      </c>
      <c r="Q447" s="151">
        <v>3.3554676512981638E-3</v>
      </c>
      <c r="R447" s="151">
        <v>7.9766391802283982E-4</v>
      </c>
      <c r="S447" s="151">
        <v>0</v>
      </c>
      <c r="T447" s="151">
        <v>0</v>
      </c>
      <c r="U447" s="151">
        <v>0</v>
      </c>
      <c r="V447" s="151">
        <v>0</v>
      </c>
      <c r="W447" s="151">
        <v>0</v>
      </c>
      <c r="X447" s="151">
        <v>0</v>
      </c>
      <c r="Y447" s="151">
        <v>7.0829523971827925E-4</v>
      </c>
      <c r="Z447" s="151">
        <v>3.3244183998432285E-2</v>
      </c>
      <c r="AA447" s="151">
        <v>0</v>
      </c>
      <c r="AB447" s="151">
        <v>4.5590524592227467E-3</v>
      </c>
      <c r="AC447" s="151">
        <v>8.5817328934209981E-4</v>
      </c>
      <c r="AD447" s="151">
        <v>9.9405254916920278E-4</v>
      </c>
      <c r="AE447" s="151">
        <v>1.9550785447636104E-5</v>
      </c>
      <c r="AF447" s="151" t="e">
        <v>#DIV/0!</v>
      </c>
      <c r="AG447" s="152">
        <v>3.3499139620515213E-3</v>
      </c>
    </row>
    <row r="448" spans="1:33" x14ac:dyDescent="0.2">
      <c r="A448" s="150">
        <v>442</v>
      </c>
      <c r="B448" s="101">
        <v>146005</v>
      </c>
      <c r="C448" s="102" t="s">
        <v>62</v>
      </c>
      <c r="D448" s="151">
        <v>1.7043095063902421E-4</v>
      </c>
      <c r="E448" s="151">
        <v>0</v>
      </c>
      <c r="F448" s="151">
        <v>4.1379560957549989E-4</v>
      </c>
      <c r="G448" s="151">
        <v>3.0415914030318263E-5</v>
      </c>
      <c r="H448" s="151">
        <v>2.1313018566038842E-4</v>
      </c>
      <c r="I448" s="151">
        <v>1.756351142837732E-5</v>
      </c>
      <c r="J448" s="151">
        <v>0</v>
      </c>
      <c r="K448" s="151">
        <v>0</v>
      </c>
      <c r="L448" s="151">
        <v>0</v>
      </c>
      <c r="M448" s="151">
        <v>0</v>
      </c>
      <c r="N448" s="151">
        <v>0</v>
      </c>
      <c r="O448" s="151">
        <v>0</v>
      </c>
      <c r="P448" s="151">
        <v>0</v>
      </c>
      <c r="Q448" s="151">
        <v>8.7533355415384385E-4</v>
      </c>
      <c r="R448" s="151">
        <v>3.414875052267586E-5</v>
      </c>
      <c r="S448" s="151">
        <v>0</v>
      </c>
      <c r="T448" s="151">
        <v>0</v>
      </c>
      <c r="U448" s="151">
        <v>0</v>
      </c>
      <c r="V448" s="151">
        <v>0</v>
      </c>
      <c r="W448" s="151">
        <v>0</v>
      </c>
      <c r="X448" s="151">
        <v>0</v>
      </c>
      <c r="Y448" s="151">
        <v>7.0829523971827925E-4</v>
      </c>
      <c r="Z448" s="151">
        <v>3.9396996624403132E-3</v>
      </c>
      <c r="AA448" s="151">
        <v>0</v>
      </c>
      <c r="AB448" s="151">
        <v>5.6092758580853007E-4</v>
      </c>
      <c r="AC448" s="151">
        <v>1.6582389777923783E-4</v>
      </c>
      <c r="AD448" s="151">
        <v>2.0362694143096871E-4</v>
      </c>
      <c r="AE448" s="151">
        <v>3.6899852427795544E-6</v>
      </c>
      <c r="AF448" s="151" t="e">
        <v>#DIV/0!</v>
      </c>
      <c r="AG448" s="152">
        <v>3.9699139272363678E-4</v>
      </c>
    </row>
    <row r="449" spans="1:33" x14ac:dyDescent="0.2">
      <c r="A449" s="150">
        <v>443</v>
      </c>
      <c r="B449" s="101">
        <v>146010</v>
      </c>
      <c r="C449" s="102" t="s">
        <v>63</v>
      </c>
      <c r="D449" s="151">
        <v>2.4456363509671783E-4</v>
      </c>
      <c r="E449" s="151">
        <v>0</v>
      </c>
      <c r="F449" s="151">
        <v>4.4615092713093694E-4</v>
      </c>
      <c r="G449" s="151">
        <v>2.9947608375003711E-5</v>
      </c>
      <c r="H449" s="151">
        <v>2.3984972086007176E-4</v>
      </c>
      <c r="I449" s="151">
        <v>7.5493891528782375E-5</v>
      </c>
      <c r="J449" s="151">
        <v>0</v>
      </c>
      <c r="K449" s="151">
        <v>0</v>
      </c>
      <c r="L449" s="151">
        <v>0</v>
      </c>
      <c r="M449" s="151">
        <v>5.2063875264456638E-4</v>
      </c>
      <c r="N449" s="151">
        <v>1.8681746633734887E-4</v>
      </c>
      <c r="O449" s="151">
        <v>0</v>
      </c>
      <c r="P449" s="151">
        <v>0</v>
      </c>
      <c r="Q449" s="151">
        <v>1.0843529740626055E-3</v>
      </c>
      <c r="R449" s="151">
        <v>2.039157391796927E-4</v>
      </c>
      <c r="S449" s="151">
        <v>0</v>
      </c>
      <c r="T449" s="151">
        <v>0</v>
      </c>
      <c r="U449" s="151">
        <v>0</v>
      </c>
      <c r="V449" s="151">
        <v>0</v>
      </c>
      <c r="W449" s="151">
        <v>0</v>
      </c>
      <c r="X449" s="151">
        <v>0</v>
      </c>
      <c r="Y449" s="151">
        <v>0</v>
      </c>
      <c r="Z449" s="151">
        <v>3.5099219112792088E-3</v>
      </c>
      <c r="AA449" s="151">
        <v>0</v>
      </c>
      <c r="AB449" s="151">
        <v>4.7887230965505906E-4</v>
      </c>
      <c r="AC449" s="151">
        <v>2.3462905333423721E-4</v>
      </c>
      <c r="AD449" s="151">
        <v>2.9451375933500497E-4</v>
      </c>
      <c r="AE449" s="151">
        <v>1.586080020485655E-5</v>
      </c>
      <c r="AF449" s="151" t="e">
        <v>#DIV/0!</v>
      </c>
      <c r="AG449" s="152">
        <v>3.5368401332573727E-4</v>
      </c>
    </row>
    <row r="450" spans="1:33" x14ac:dyDescent="0.2">
      <c r="A450" s="150">
        <v>444</v>
      </c>
      <c r="B450" s="101">
        <v>146015</v>
      </c>
      <c r="C450" s="102" t="s">
        <v>64</v>
      </c>
      <c r="D450" s="151">
        <v>2.4001373815184842E-4</v>
      </c>
      <c r="E450" s="151">
        <v>0</v>
      </c>
      <c r="F450" s="151">
        <v>2.9009023294081156E-4</v>
      </c>
      <c r="G450" s="151">
        <v>7.1411229611846149E-6</v>
      </c>
      <c r="H450" s="151">
        <v>1.6789138686775298E-4</v>
      </c>
      <c r="I450" s="151">
        <v>0</v>
      </c>
      <c r="J450" s="151">
        <v>0</v>
      </c>
      <c r="K450" s="151">
        <v>0</v>
      </c>
      <c r="L450" s="151">
        <v>0</v>
      </c>
      <c r="M450" s="151">
        <v>3.3042923100133918E-4</v>
      </c>
      <c r="N450" s="151">
        <v>1.0499858747434771E-2</v>
      </c>
      <c r="O450" s="151">
        <v>0</v>
      </c>
      <c r="P450" s="151">
        <v>0</v>
      </c>
      <c r="Q450" s="151">
        <v>5.7311698525934376E-4</v>
      </c>
      <c r="R450" s="151">
        <v>5.2924154655985603E-4</v>
      </c>
      <c r="S450" s="151">
        <v>0</v>
      </c>
      <c r="T450" s="151">
        <v>0</v>
      </c>
      <c r="U450" s="151">
        <v>0</v>
      </c>
      <c r="V450" s="151">
        <v>0</v>
      </c>
      <c r="W450" s="151">
        <v>0</v>
      </c>
      <c r="X450" s="151">
        <v>0</v>
      </c>
      <c r="Y450" s="151">
        <v>0</v>
      </c>
      <c r="Z450" s="151">
        <v>2.6225367974027857E-3</v>
      </c>
      <c r="AA450" s="151">
        <v>0</v>
      </c>
      <c r="AB450" s="151">
        <v>3.5780290418767433E-4</v>
      </c>
      <c r="AC450" s="151">
        <v>2.8594977616810908E-4</v>
      </c>
      <c r="AD450" s="151">
        <v>3.7238510616722961E-4</v>
      </c>
      <c r="AE450" s="151">
        <v>0</v>
      </c>
      <c r="AF450" s="151" t="e">
        <v>#DIV/0!</v>
      </c>
      <c r="AG450" s="152">
        <v>2.6426495034523231E-4</v>
      </c>
    </row>
    <row r="451" spans="1:33" ht="15" x14ac:dyDescent="0.2">
      <c r="A451" s="87">
        <v>445</v>
      </c>
      <c r="B451" s="101">
        <v>146020</v>
      </c>
      <c r="C451" s="102" t="s">
        <v>65</v>
      </c>
      <c r="D451" s="151">
        <v>1.950843979320048E-4</v>
      </c>
      <c r="E451" s="151">
        <v>0</v>
      </c>
      <c r="F451" s="151">
        <v>1.487902577595977E-4</v>
      </c>
      <c r="G451" s="151">
        <v>0</v>
      </c>
      <c r="H451" s="151">
        <v>9.7965276172441769E-5</v>
      </c>
      <c r="I451" s="151">
        <v>0</v>
      </c>
      <c r="J451" s="151">
        <v>0</v>
      </c>
      <c r="K451" s="151">
        <v>0</v>
      </c>
      <c r="L451" s="151">
        <v>0</v>
      </c>
      <c r="M451" s="151">
        <v>0</v>
      </c>
      <c r="N451" s="151">
        <v>1.8236036518845161E-5</v>
      </c>
      <c r="O451" s="151">
        <v>0</v>
      </c>
      <c r="P451" s="151">
        <v>0</v>
      </c>
      <c r="Q451" s="151">
        <v>3.5526432277259982E-4</v>
      </c>
      <c r="R451" s="151">
        <v>1.3520230391323979E-5</v>
      </c>
      <c r="S451" s="151">
        <v>0</v>
      </c>
      <c r="T451" s="151">
        <v>0</v>
      </c>
      <c r="U451" s="151">
        <v>0</v>
      </c>
      <c r="V451" s="151">
        <v>0</v>
      </c>
      <c r="W451" s="151">
        <v>0</v>
      </c>
      <c r="X451" s="151">
        <v>0</v>
      </c>
      <c r="Y451" s="151">
        <v>0</v>
      </c>
      <c r="Z451" s="151">
        <v>2.9915251192851136E-3</v>
      </c>
      <c r="AA451" s="151">
        <v>0</v>
      </c>
      <c r="AB451" s="151">
        <v>4.0814541732670206E-4</v>
      </c>
      <c r="AC451" s="151">
        <v>7.9338563597111721E-5</v>
      </c>
      <c r="AD451" s="151">
        <v>9.2820649337091823E-5</v>
      </c>
      <c r="AE451" s="151">
        <v>0</v>
      </c>
      <c r="AF451" s="151" t="e">
        <v>#DIV/0!</v>
      </c>
      <c r="AG451" s="152">
        <v>3.0144676630936793E-4</v>
      </c>
    </row>
    <row r="452" spans="1:33" ht="15" x14ac:dyDescent="0.25">
      <c r="A452" s="139">
        <v>446</v>
      </c>
      <c r="B452" s="101">
        <v>146025</v>
      </c>
      <c r="C452" s="102" t="s">
        <v>66</v>
      </c>
      <c r="D452" s="151">
        <v>4.4154327273677544E-5</v>
      </c>
      <c r="E452" s="151">
        <v>0</v>
      </c>
      <c r="F452" s="151">
        <v>4.3790292445571292E-5</v>
      </c>
      <c r="G452" s="151">
        <v>8.0742354364579375E-8</v>
      </c>
      <c r="H452" s="151">
        <v>2.6547411503239424E-5</v>
      </c>
      <c r="I452" s="151">
        <v>0</v>
      </c>
      <c r="J452" s="151">
        <v>0</v>
      </c>
      <c r="K452" s="151">
        <v>0</v>
      </c>
      <c r="L452" s="151">
        <v>0</v>
      </c>
      <c r="M452" s="151">
        <v>0</v>
      </c>
      <c r="N452" s="151">
        <v>0</v>
      </c>
      <c r="O452" s="151">
        <v>0</v>
      </c>
      <c r="P452" s="151">
        <v>0</v>
      </c>
      <c r="Q452" s="151">
        <v>4.673998150497708E-4</v>
      </c>
      <c r="R452" s="151">
        <v>1.6837651369291253E-5</v>
      </c>
      <c r="S452" s="151">
        <v>0</v>
      </c>
      <c r="T452" s="151">
        <v>0</v>
      </c>
      <c r="U452" s="151">
        <v>0</v>
      </c>
      <c r="V452" s="151">
        <v>0</v>
      </c>
      <c r="W452" s="151">
        <v>0</v>
      </c>
      <c r="X452" s="151">
        <v>0</v>
      </c>
      <c r="Y452" s="151">
        <v>0</v>
      </c>
      <c r="Z452" s="151">
        <v>2.0180500508024859E-2</v>
      </c>
      <c r="AA452" s="151">
        <v>0</v>
      </c>
      <c r="AB452" s="151">
        <v>2.7533042422447813E-3</v>
      </c>
      <c r="AC452" s="151">
        <v>9.2431998463404116E-5</v>
      </c>
      <c r="AD452" s="151">
        <v>3.0706092898907805E-5</v>
      </c>
      <c r="AE452" s="151">
        <v>0</v>
      </c>
      <c r="AF452" s="151" t="e">
        <v>#DIV/0!</v>
      </c>
      <c r="AG452" s="152">
        <v>2.0335268393475471E-3</v>
      </c>
    </row>
    <row r="453" spans="1:33" ht="15" x14ac:dyDescent="0.25">
      <c r="A453" s="139">
        <v>447</v>
      </c>
      <c r="B453" s="101">
        <v>1461</v>
      </c>
      <c r="C453" s="102" t="s">
        <v>155</v>
      </c>
      <c r="D453" s="151">
        <v>0</v>
      </c>
      <c r="E453" s="151">
        <v>0</v>
      </c>
      <c r="F453" s="151">
        <v>0</v>
      </c>
      <c r="G453" s="151">
        <v>0</v>
      </c>
      <c r="H453" s="151">
        <v>0</v>
      </c>
      <c r="I453" s="151">
        <v>0</v>
      </c>
      <c r="J453" s="151">
        <v>0</v>
      </c>
      <c r="K453" s="151">
        <v>0</v>
      </c>
      <c r="L453" s="151">
        <v>0</v>
      </c>
      <c r="M453" s="151">
        <v>2.4493238846532084E-4</v>
      </c>
      <c r="N453" s="151">
        <v>0</v>
      </c>
      <c r="O453" s="151">
        <v>0</v>
      </c>
      <c r="P453" s="151">
        <v>0</v>
      </c>
      <c r="Q453" s="151">
        <v>0</v>
      </c>
      <c r="R453" s="151">
        <v>6.8784771416853258E-5</v>
      </c>
      <c r="S453" s="151">
        <v>0</v>
      </c>
      <c r="T453" s="151">
        <v>0</v>
      </c>
      <c r="U453" s="151">
        <v>0</v>
      </c>
      <c r="V453" s="151">
        <v>0</v>
      </c>
      <c r="W453" s="151">
        <v>0</v>
      </c>
      <c r="X453" s="151">
        <v>0</v>
      </c>
      <c r="Y453" s="151">
        <v>0</v>
      </c>
      <c r="Z453" s="151">
        <v>0</v>
      </c>
      <c r="AA453" s="151">
        <v>0</v>
      </c>
      <c r="AB453" s="151">
        <v>0</v>
      </c>
      <c r="AC453" s="151">
        <v>2.1559165057819041E-5</v>
      </c>
      <c r="AD453" s="151">
        <v>2.899300768834287E-5</v>
      </c>
      <c r="AE453" s="151">
        <v>0</v>
      </c>
      <c r="AF453" s="151" t="e">
        <v>#DIV/0!</v>
      </c>
      <c r="AG453" s="152">
        <v>0</v>
      </c>
    </row>
    <row r="454" spans="1:33" x14ac:dyDescent="0.2">
      <c r="A454" s="150">
        <v>448</v>
      </c>
      <c r="B454" s="101">
        <v>146105</v>
      </c>
      <c r="C454" s="102" t="s">
        <v>62</v>
      </c>
      <c r="D454" s="151">
        <v>0</v>
      </c>
      <c r="E454" s="151">
        <v>0</v>
      </c>
      <c r="F454" s="151">
        <v>0</v>
      </c>
      <c r="G454" s="151">
        <v>0</v>
      </c>
      <c r="H454" s="151">
        <v>0</v>
      </c>
      <c r="I454" s="151">
        <v>0</v>
      </c>
      <c r="J454" s="151">
        <v>0</v>
      </c>
      <c r="K454" s="151">
        <v>0</v>
      </c>
      <c r="L454" s="151">
        <v>0</v>
      </c>
      <c r="M454" s="151">
        <v>0</v>
      </c>
      <c r="N454" s="151">
        <v>0</v>
      </c>
      <c r="O454" s="151">
        <v>0</v>
      </c>
      <c r="P454" s="151">
        <v>0</v>
      </c>
      <c r="Q454" s="151">
        <v>0</v>
      </c>
      <c r="R454" s="151">
        <v>0</v>
      </c>
      <c r="S454" s="151">
        <v>0</v>
      </c>
      <c r="T454" s="151">
        <v>0</v>
      </c>
      <c r="U454" s="151">
        <v>0</v>
      </c>
      <c r="V454" s="151">
        <v>0</v>
      </c>
      <c r="W454" s="151">
        <v>0</v>
      </c>
      <c r="X454" s="151">
        <v>0</v>
      </c>
      <c r="Y454" s="151">
        <v>0</v>
      </c>
      <c r="Z454" s="151">
        <v>0</v>
      </c>
      <c r="AA454" s="151">
        <v>0</v>
      </c>
      <c r="AB454" s="151">
        <v>0</v>
      </c>
      <c r="AC454" s="151">
        <v>0</v>
      </c>
      <c r="AD454" s="151">
        <v>0</v>
      </c>
      <c r="AE454" s="151">
        <v>0</v>
      </c>
      <c r="AF454" s="151" t="e">
        <v>#DIV/0!</v>
      </c>
      <c r="AG454" s="152">
        <v>0</v>
      </c>
    </row>
    <row r="455" spans="1:33" x14ac:dyDescent="0.2">
      <c r="A455" s="150">
        <v>449</v>
      </c>
      <c r="B455" s="101">
        <v>146110</v>
      </c>
      <c r="C455" s="102" t="s">
        <v>63</v>
      </c>
      <c r="D455" s="151">
        <v>0</v>
      </c>
      <c r="E455" s="151">
        <v>0</v>
      </c>
      <c r="F455" s="151">
        <v>0</v>
      </c>
      <c r="G455" s="151">
        <v>0</v>
      </c>
      <c r="H455" s="151">
        <v>0</v>
      </c>
      <c r="I455" s="151">
        <v>0</v>
      </c>
      <c r="J455" s="151">
        <v>0</v>
      </c>
      <c r="K455" s="151">
        <v>0</v>
      </c>
      <c r="L455" s="151">
        <v>0</v>
      </c>
      <c r="M455" s="151">
        <v>2.4493238846532084E-4</v>
      </c>
      <c r="N455" s="151">
        <v>0</v>
      </c>
      <c r="O455" s="151">
        <v>0</v>
      </c>
      <c r="P455" s="151">
        <v>0</v>
      </c>
      <c r="Q455" s="151">
        <v>0</v>
      </c>
      <c r="R455" s="151">
        <v>6.8784771416853258E-5</v>
      </c>
      <c r="S455" s="151">
        <v>0</v>
      </c>
      <c r="T455" s="151">
        <v>0</v>
      </c>
      <c r="U455" s="151">
        <v>0</v>
      </c>
      <c r="V455" s="151">
        <v>0</v>
      </c>
      <c r="W455" s="151">
        <v>0</v>
      </c>
      <c r="X455" s="151">
        <v>0</v>
      </c>
      <c r="Y455" s="151">
        <v>0</v>
      </c>
      <c r="Z455" s="151">
        <v>0</v>
      </c>
      <c r="AA455" s="151">
        <v>0</v>
      </c>
      <c r="AB455" s="151">
        <v>0</v>
      </c>
      <c r="AC455" s="151">
        <v>2.1559165057819041E-5</v>
      </c>
      <c r="AD455" s="151">
        <v>2.899300768834287E-5</v>
      </c>
      <c r="AE455" s="151">
        <v>0</v>
      </c>
      <c r="AF455" s="151" t="e">
        <v>#DIV/0!</v>
      </c>
      <c r="AG455" s="152">
        <v>0</v>
      </c>
    </row>
    <row r="456" spans="1:33" x14ac:dyDescent="0.2">
      <c r="A456" s="150">
        <v>450</v>
      </c>
      <c r="B456" s="101">
        <v>146115</v>
      </c>
      <c r="C456" s="102" t="s">
        <v>64</v>
      </c>
      <c r="D456" s="151">
        <v>0</v>
      </c>
      <c r="E456" s="151">
        <v>0</v>
      </c>
      <c r="F456" s="151">
        <v>0</v>
      </c>
      <c r="G456" s="151">
        <v>0</v>
      </c>
      <c r="H456" s="151">
        <v>0</v>
      </c>
      <c r="I456" s="151">
        <v>0</v>
      </c>
      <c r="J456" s="151">
        <v>0</v>
      </c>
      <c r="K456" s="151">
        <v>0</v>
      </c>
      <c r="L456" s="151">
        <v>0</v>
      </c>
      <c r="M456" s="151">
        <v>0</v>
      </c>
      <c r="N456" s="151">
        <v>0</v>
      </c>
      <c r="O456" s="151">
        <v>0</v>
      </c>
      <c r="P456" s="151">
        <v>0</v>
      </c>
      <c r="Q456" s="151">
        <v>0</v>
      </c>
      <c r="R456" s="151">
        <v>0</v>
      </c>
      <c r="S456" s="151">
        <v>0</v>
      </c>
      <c r="T456" s="151">
        <v>0</v>
      </c>
      <c r="U456" s="151">
        <v>0</v>
      </c>
      <c r="V456" s="151">
        <v>0</v>
      </c>
      <c r="W456" s="151">
        <v>0</v>
      </c>
      <c r="X456" s="151">
        <v>0</v>
      </c>
      <c r="Y456" s="151">
        <v>0</v>
      </c>
      <c r="Z456" s="151">
        <v>0</v>
      </c>
      <c r="AA456" s="151">
        <v>0</v>
      </c>
      <c r="AB456" s="151">
        <v>0</v>
      </c>
      <c r="AC456" s="151">
        <v>0</v>
      </c>
      <c r="AD456" s="151">
        <v>0</v>
      </c>
      <c r="AE456" s="151">
        <v>0</v>
      </c>
      <c r="AF456" s="151" t="e">
        <v>#DIV/0!</v>
      </c>
      <c r="AG456" s="152">
        <v>0</v>
      </c>
    </row>
    <row r="457" spans="1:33" x14ac:dyDescent="0.2">
      <c r="A457" s="150">
        <v>451</v>
      </c>
      <c r="B457" s="101">
        <v>146120</v>
      </c>
      <c r="C457" s="102" t="s">
        <v>65</v>
      </c>
      <c r="D457" s="151">
        <v>0</v>
      </c>
      <c r="E457" s="151">
        <v>0</v>
      </c>
      <c r="F457" s="151">
        <v>0</v>
      </c>
      <c r="G457" s="151">
        <v>0</v>
      </c>
      <c r="H457" s="151">
        <v>0</v>
      </c>
      <c r="I457" s="151">
        <v>0</v>
      </c>
      <c r="J457" s="151">
        <v>0</v>
      </c>
      <c r="K457" s="151">
        <v>0</v>
      </c>
      <c r="L457" s="151">
        <v>0</v>
      </c>
      <c r="M457" s="151">
        <v>0</v>
      </c>
      <c r="N457" s="151">
        <v>0</v>
      </c>
      <c r="O457" s="151">
        <v>0</v>
      </c>
      <c r="P457" s="151">
        <v>0</v>
      </c>
      <c r="Q457" s="151">
        <v>0</v>
      </c>
      <c r="R457" s="151">
        <v>0</v>
      </c>
      <c r="S457" s="151">
        <v>0</v>
      </c>
      <c r="T457" s="151">
        <v>0</v>
      </c>
      <c r="U457" s="151">
        <v>0</v>
      </c>
      <c r="V457" s="151">
        <v>0</v>
      </c>
      <c r="W457" s="151">
        <v>0</v>
      </c>
      <c r="X457" s="151">
        <v>0</v>
      </c>
      <c r="Y457" s="151">
        <v>0</v>
      </c>
      <c r="Z457" s="151">
        <v>0</v>
      </c>
      <c r="AA457" s="151">
        <v>0</v>
      </c>
      <c r="AB457" s="151">
        <v>0</v>
      </c>
      <c r="AC457" s="151">
        <v>0</v>
      </c>
      <c r="AD457" s="151">
        <v>0</v>
      </c>
      <c r="AE457" s="151">
        <v>0</v>
      </c>
      <c r="AF457" s="151" t="e">
        <v>#DIV/0!</v>
      </c>
      <c r="AG457" s="152">
        <v>0</v>
      </c>
    </row>
    <row r="458" spans="1:33" x14ac:dyDescent="0.2">
      <c r="A458" s="150">
        <v>452</v>
      </c>
      <c r="B458" s="101">
        <v>146125</v>
      </c>
      <c r="C458" s="102" t="s">
        <v>66</v>
      </c>
      <c r="D458" s="151">
        <v>0</v>
      </c>
      <c r="E458" s="151">
        <v>0</v>
      </c>
      <c r="F458" s="151">
        <v>0</v>
      </c>
      <c r="G458" s="151">
        <v>0</v>
      </c>
      <c r="H458" s="151">
        <v>0</v>
      </c>
      <c r="I458" s="151">
        <v>0</v>
      </c>
      <c r="J458" s="151">
        <v>0</v>
      </c>
      <c r="K458" s="151">
        <v>0</v>
      </c>
      <c r="L458" s="151">
        <v>0</v>
      </c>
      <c r="M458" s="151">
        <v>0</v>
      </c>
      <c r="N458" s="151">
        <v>0</v>
      </c>
      <c r="O458" s="151">
        <v>0</v>
      </c>
      <c r="P458" s="151">
        <v>0</v>
      </c>
      <c r="Q458" s="151">
        <v>0</v>
      </c>
      <c r="R458" s="151">
        <v>0</v>
      </c>
      <c r="S458" s="151">
        <v>0</v>
      </c>
      <c r="T458" s="151">
        <v>0</v>
      </c>
      <c r="U458" s="151">
        <v>0</v>
      </c>
      <c r="V458" s="151">
        <v>0</v>
      </c>
      <c r="W458" s="151">
        <v>0</v>
      </c>
      <c r="X458" s="151">
        <v>0</v>
      </c>
      <c r="Y458" s="151">
        <v>0</v>
      </c>
      <c r="Z458" s="151">
        <v>0</v>
      </c>
      <c r="AA458" s="151">
        <v>0</v>
      </c>
      <c r="AB458" s="151">
        <v>0</v>
      </c>
      <c r="AC458" s="151">
        <v>0</v>
      </c>
      <c r="AD458" s="151">
        <v>0</v>
      </c>
      <c r="AE458" s="151">
        <v>0</v>
      </c>
      <c r="AF458" s="151" t="e">
        <v>#DIV/0!</v>
      </c>
      <c r="AG458" s="152">
        <v>0</v>
      </c>
    </row>
    <row r="459" spans="1:33" x14ac:dyDescent="0.2">
      <c r="A459" s="150">
        <v>453</v>
      </c>
      <c r="B459" s="101">
        <v>1462</v>
      </c>
      <c r="C459" s="102" t="s">
        <v>156</v>
      </c>
      <c r="D459" s="151">
        <v>0</v>
      </c>
      <c r="E459" s="151">
        <v>0</v>
      </c>
      <c r="F459" s="151">
        <v>0</v>
      </c>
      <c r="G459" s="151">
        <v>0</v>
      </c>
      <c r="H459" s="151">
        <v>0</v>
      </c>
      <c r="I459" s="151">
        <v>0</v>
      </c>
      <c r="J459" s="151">
        <v>0</v>
      </c>
      <c r="K459" s="151">
        <v>0</v>
      </c>
      <c r="L459" s="151">
        <v>0</v>
      </c>
      <c r="M459" s="151">
        <v>0</v>
      </c>
      <c r="N459" s="151">
        <v>0</v>
      </c>
      <c r="O459" s="151">
        <v>0</v>
      </c>
      <c r="P459" s="151">
        <v>0</v>
      </c>
      <c r="Q459" s="151">
        <v>0</v>
      </c>
      <c r="R459" s="151">
        <v>0</v>
      </c>
      <c r="S459" s="151">
        <v>0</v>
      </c>
      <c r="T459" s="151">
        <v>0</v>
      </c>
      <c r="U459" s="151">
        <v>0</v>
      </c>
      <c r="V459" s="151">
        <v>0</v>
      </c>
      <c r="W459" s="151">
        <v>0</v>
      </c>
      <c r="X459" s="151">
        <v>0</v>
      </c>
      <c r="Y459" s="151">
        <v>0</v>
      </c>
      <c r="Z459" s="151">
        <v>0</v>
      </c>
      <c r="AA459" s="151">
        <v>0</v>
      </c>
      <c r="AB459" s="151">
        <v>0</v>
      </c>
      <c r="AC459" s="151">
        <v>0</v>
      </c>
      <c r="AD459" s="151">
        <v>0</v>
      </c>
      <c r="AE459" s="151">
        <v>0</v>
      </c>
      <c r="AF459" s="151" t="e">
        <v>#DIV/0!</v>
      </c>
      <c r="AG459" s="152">
        <v>0</v>
      </c>
    </row>
    <row r="460" spans="1:33" x14ac:dyDescent="0.2">
      <c r="A460" s="150">
        <v>454</v>
      </c>
      <c r="B460" s="101">
        <v>146205</v>
      </c>
      <c r="C460" s="102" t="s">
        <v>62</v>
      </c>
      <c r="D460" s="151">
        <v>0</v>
      </c>
      <c r="E460" s="151">
        <v>0</v>
      </c>
      <c r="F460" s="151">
        <v>0</v>
      </c>
      <c r="G460" s="151">
        <v>0</v>
      </c>
      <c r="H460" s="151">
        <v>0</v>
      </c>
      <c r="I460" s="151">
        <v>0</v>
      </c>
      <c r="J460" s="151">
        <v>0</v>
      </c>
      <c r="K460" s="151">
        <v>0</v>
      </c>
      <c r="L460" s="151">
        <v>0</v>
      </c>
      <c r="M460" s="151">
        <v>0</v>
      </c>
      <c r="N460" s="151">
        <v>0</v>
      </c>
      <c r="O460" s="151">
        <v>0</v>
      </c>
      <c r="P460" s="151">
        <v>0</v>
      </c>
      <c r="Q460" s="151">
        <v>0</v>
      </c>
      <c r="R460" s="151">
        <v>0</v>
      </c>
      <c r="S460" s="151">
        <v>0</v>
      </c>
      <c r="T460" s="151">
        <v>0</v>
      </c>
      <c r="U460" s="151">
        <v>0</v>
      </c>
      <c r="V460" s="151">
        <v>0</v>
      </c>
      <c r="W460" s="151">
        <v>0</v>
      </c>
      <c r="X460" s="151">
        <v>0</v>
      </c>
      <c r="Y460" s="151">
        <v>0</v>
      </c>
      <c r="Z460" s="151">
        <v>0</v>
      </c>
      <c r="AA460" s="151">
        <v>0</v>
      </c>
      <c r="AB460" s="151">
        <v>0</v>
      </c>
      <c r="AC460" s="151">
        <v>0</v>
      </c>
      <c r="AD460" s="151">
        <v>0</v>
      </c>
      <c r="AE460" s="151">
        <v>0</v>
      </c>
      <c r="AF460" s="151" t="e">
        <v>#DIV/0!</v>
      </c>
      <c r="AG460" s="152">
        <v>0</v>
      </c>
    </row>
    <row r="461" spans="1:33" x14ac:dyDescent="0.2">
      <c r="A461" s="150">
        <v>455</v>
      </c>
      <c r="B461" s="101">
        <v>146210</v>
      </c>
      <c r="C461" s="102" t="s">
        <v>63</v>
      </c>
      <c r="D461" s="151">
        <v>0</v>
      </c>
      <c r="E461" s="151">
        <v>0</v>
      </c>
      <c r="F461" s="151">
        <v>0</v>
      </c>
      <c r="G461" s="151">
        <v>0</v>
      </c>
      <c r="H461" s="151">
        <v>0</v>
      </c>
      <c r="I461" s="151">
        <v>0</v>
      </c>
      <c r="J461" s="151">
        <v>0</v>
      </c>
      <c r="K461" s="151">
        <v>0</v>
      </c>
      <c r="L461" s="151">
        <v>0</v>
      </c>
      <c r="M461" s="151">
        <v>0</v>
      </c>
      <c r="N461" s="151">
        <v>0</v>
      </c>
      <c r="O461" s="151">
        <v>0</v>
      </c>
      <c r="P461" s="151">
        <v>0</v>
      </c>
      <c r="Q461" s="151">
        <v>0</v>
      </c>
      <c r="R461" s="151">
        <v>0</v>
      </c>
      <c r="S461" s="151">
        <v>0</v>
      </c>
      <c r="T461" s="151">
        <v>0</v>
      </c>
      <c r="U461" s="151">
        <v>0</v>
      </c>
      <c r="V461" s="151">
        <v>0</v>
      </c>
      <c r="W461" s="151">
        <v>0</v>
      </c>
      <c r="X461" s="151">
        <v>0</v>
      </c>
      <c r="Y461" s="151">
        <v>0</v>
      </c>
      <c r="Z461" s="151">
        <v>0</v>
      </c>
      <c r="AA461" s="151">
        <v>0</v>
      </c>
      <c r="AB461" s="151">
        <v>0</v>
      </c>
      <c r="AC461" s="151">
        <v>0</v>
      </c>
      <c r="AD461" s="151">
        <v>0</v>
      </c>
      <c r="AE461" s="151">
        <v>0</v>
      </c>
      <c r="AF461" s="151" t="e">
        <v>#DIV/0!</v>
      </c>
      <c r="AG461" s="152">
        <v>0</v>
      </c>
    </row>
    <row r="462" spans="1:33" x14ac:dyDescent="0.2">
      <c r="A462" s="150">
        <v>456</v>
      </c>
      <c r="B462" s="101">
        <v>146215</v>
      </c>
      <c r="C462" s="102" t="s">
        <v>64</v>
      </c>
      <c r="D462" s="151">
        <v>0</v>
      </c>
      <c r="E462" s="151">
        <v>0</v>
      </c>
      <c r="F462" s="151">
        <v>0</v>
      </c>
      <c r="G462" s="151">
        <v>0</v>
      </c>
      <c r="H462" s="151">
        <v>0</v>
      </c>
      <c r="I462" s="151">
        <v>0</v>
      </c>
      <c r="J462" s="151">
        <v>0</v>
      </c>
      <c r="K462" s="151">
        <v>0</v>
      </c>
      <c r="L462" s="151">
        <v>0</v>
      </c>
      <c r="M462" s="151">
        <v>0</v>
      </c>
      <c r="N462" s="151">
        <v>0</v>
      </c>
      <c r="O462" s="151">
        <v>0</v>
      </c>
      <c r="P462" s="151">
        <v>0</v>
      </c>
      <c r="Q462" s="151">
        <v>0</v>
      </c>
      <c r="R462" s="151">
        <v>0</v>
      </c>
      <c r="S462" s="151">
        <v>0</v>
      </c>
      <c r="T462" s="151">
        <v>0</v>
      </c>
      <c r="U462" s="151">
        <v>0</v>
      </c>
      <c r="V462" s="151">
        <v>0</v>
      </c>
      <c r="W462" s="151">
        <v>0</v>
      </c>
      <c r="X462" s="151">
        <v>0</v>
      </c>
      <c r="Y462" s="151">
        <v>0</v>
      </c>
      <c r="Z462" s="151">
        <v>0</v>
      </c>
      <c r="AA462" s="151">
        <v>0</v>
      </c>
      <c r="AB462" s="151">
        <v>0</v>
      </c>
      <c r="AC462" s="151">
        <v>0</v>
      </c>
      <c r="AD462" s="151">
        <v>0</v>
      </c>
      <c r="AE462" s="151">
        <v>0</v>
      </c>
      <c r="AF462" s="151" t="e">
        <v>#DIV/0!</v>
      </c>
      <c r="AG462" s="152">
        <v>0</v>
      </c>
    </row>
    <row r="463" spans="1:33" ht="15" x14ac:dyDescent="0.2">
      <c r="A463" s="87">
        <v>457</v>
      </c>
      <c r="B463" s="101">
        <v>146220</v>
      </c>
      <c r="C463" s="102" t="s">
        <v>65</v>
      </c>
      <c r="D463" s="151">
        <v>0</v>
      </c>
      <c r="E463" s="151">
        <v>0</v>
      </c>
      <c r="F463" s="151">
        <v>0</v>
      </c>
      <c r="G463" s="151">
        <v>0</v>
      </c>
      <c r="H463" s="151">
        <v>0</v>
      </c>
      <c r="I463" s="151">
        <v>0</v>
      </c>
      <c r="J463" s="151">
        <v>0</v>
      </c>
      <c r="K463" s="151">
        <v>0</v>
      </c>
      <c r="L463" s="151">
        <v>0</v>
      </c>
      <c r="M463" s="151">
        <v>0</v>
      </c>
      <c r="N463" s="151">
        <v>0</v>
      </c>
      <c r="O463" s="151">
        <v>0</v>
      </c>
      <c r="P463" s="151">
        <v>0</v>
      </c>
      <c r="Q463" s="151">
        <v>0</v>
      </c>
      <c r="R463" s="151">
        <v>0</v>
      </c>
      <c r="S463" s="151">
        <v>0</v>
      </c>
      <c r="T463" s="151">
        <v>0</v>
      </c>
      <c r="U463" s="151">
        <v>0</v>
      </c>
      <c r="V463" s="151">
        <v>0</v>
      </c>
      <c r="W463" s="151">
        <v>0</v>
      </c>
      <c r="X463" s="151">
        <v>0</v>
      </c>
      <c r="Y463" s="151">
        <v>0</v>
      </c>
      <c r="Z463" s="151">
        <v>0</v>
      </c>
      <c r="AA463" s="151">
        <v>0</v>
      </c>
      <c r="AB463" s="151">
        <v>0</v>
      </c>
      <c r="AC463" s="151">
        <v>0</v>
      </c>
      <c r="AD463" s="151">
        <v>0</v>
      </c>
      <c r="AE463" s="151">
        <v>0</v>
      </c>
      <c r="AF463" s="151" t="e">
        <v>#DIV/0!</v>
      </c>
      <c r="AG463" s="152">
        <v>0</v>
      </c>
    </row>
    <row r="464" spans="1:33" ht="15" x14ac:dyDescent="0.25">
      <c r="A464" s="139">
        <v>458</v>
      </c>
      <c r="B464" s="101">
        <v>146225</v>
      </c>
      <c r="C464" s="102" t="s">
        <v>66</v>
      </c>
      <c r="D464" s="151">
        <v>0</v>
      </c>
      <c r="E464" s="151">
        <v>0</v>
      </c>
      <c r="F464" s="151">
        <v>0</v>
      </c>
      <c r="G464" s="151">
        <v>0</v>
      </c>
      <c r="H464" s="151">
        <v>0</v>
      </c>
      <c r="I464" s="151">
        <v>0</v>
      </c>
      <c r="J464" s="151">
        <v>0</v>
      </c>
      <c r="K464" s="151">
        <v>0</v>
      </c>
      <c r="L464" s="151">
        <v>0</v>
      </c>
      <c r="M464" s="151">
        <v>0</v>
      </c>
      <c r="N464" s="151">
        <v>0</v>
      </c>
      <c r="O464" s="151">
        <v>0</v>
      </c>
      <c r="P464" s="151">
        <v>0</v>
      </c>
      <c r="Q464" s="151">
        <v>0</v>
      </c>
      <c r="R464" s="151">
        <v>0</v>
      </c>
      <c r="S464" s="151">
        <v>0</v>
      </c>
      <c r="T464" s="151">
        <v>0</v>
      </c>
      <c r="U464" s="151">
        <v>0</v>
      </c>
      <c r="V464" s="151">
        <v>0</v>
      </c>
      <c r="W464" s="151">
        <v>0</v>
      </c>
      <c r="X464" s="151">
        <v>0</v>
      </c>
      <c r="Y464" s="151">
        <v>0</v>
      </c>
      <c r="Z464" s="151">
        <v>0</v>
      </c>
      <c r="AA464" s="151">
        <v>0</v>
      </c>
      <c r="AB464" s="151">
        <v>0</v>
      </c>
      <c r="AC464" s="151">
        <v>0</v>
      </c>
      <c r="AD464" s="151">
        <v>0</v>
      </c>
      <c r="AE464" s="151">
        <v>0</v>
      </c>
      <c r="AF464" s="151" t="e">
        <v>#DIV/0!</v>
      </c>
      <c r="AG464" s="152">
        <v>0</v>
      </c>
    </row>
    <row r="465" spans="1:33" ht="15" x14ac:dyDescent="0.25">
      <c r="A465" s="139">
        <v>459</v>
      </c>
      <c r="B465" s="101">
        <v>1463</v>
      </c>
      <c r="C465" s="102" t="s">
        <v>157</v>
      </c>
      <c r="D465" s="151">
        <v>0</v>
      </c>
      <c r="E465" s="151">
        <v>0</v>
      </c>
      <c r="F465" s="151">
        <v>0</v>
      </c>
      <c r="G465" s="151">
        <v>0</v>
      </c>
      <c r="H465" s="151">
        <v>0</v>
      </c>
      <c r="I465" s="151">
        <v>0</v>
      </c>
      <c r="J465" s="151">
        <v>0</v>
      </c>
      <c r="K465" s="151">
        <v>0</v>
      </c>
      <c r="L465" s="151">
        <v>0</v>
      </c>
      <c r="M465" s="151">
        <v>5.9588093051472749E-5</v>
      </c>
      <c r="N465" s="151">
        <v>0</v>
      </c>
      <c r="O465" s="151">
        <v>0</v>
      </c>
      <c r="P465" s="151">
        <v>0</v>
      </c>
      <c r="Q465" s="151">
        <v>0</v>
      </c>
      <c r="R465" s="151">
        <v>1.6734223617355796E-5</v>
      </c>
      <c r="S465" s="151">
        <v>0</v>
      </c>
      <c r="T465" s="151">
        <v>0</v>
      </c>
      <c r="U465" s="151">
        <v>0</v>
      </c>
      <c r="V465" s="151">
        <v>0</v>
      </c>
      <c r="W465" s="151">
        <v>0</v>
      </c>
      <c r="X465" s="151">
        <v>0</v>
      </c>
      <c r="Y465" s="151">
        <v>0</v>
      </c>
      <c r="Z465" s="151">
        <v>0</v>
      </c>
      <c r="AA465" s="151">
        <v>0</v>
      </c>
      <c r="AB465" s="151">
        <v>0</v>
      </c>
      <c r="AC465" s="151">
        <v>5.2449965544645524E-6</v>
      </c>
      <c r="AD465" s="151">
        <v>7.0535303672982818E-6</v>
      </c>
      <c r="AE465" s="151">
        <v>0</v>
      </c>
      <c r="AF465" s="151" t="e">
        <v>#DIV/0!</v>
      </c>
      <c r="AG465" s="152">
        <v>0</v>
      </c>
    </row>
    <row r="466" spans="1:33" x14ac:dyDescent="0.2">
      <c r="A466" s="150">
        <v>460</v>
      </c>
      <c r="B466" s="101">
        <v>146305</v>
      </c>
      <c r="C466" s="102" t="s">
        <v>62</v>
      </c>
      <c r="D466" s="151">
        <v>0</v>
      </c>
      <c r="E466" s="151">
        <v>0</v>
      </c>
      <c r="F466" s="151">
        <v>0</v>
      </c>
      <c r="G466" s="151">
        <v>0</v>
      </c>
      <c r="H466" s="151">
        <v>0</v>
      </c>
      <c r="I466" s="151">
        <v>0</v>
      </c>
      <c r="J466" s="151">
        <v>0</v>
      </c>
      <c r="K466" s="151">
        <v>0</v>
      </c>
      <c r="L466" s="151">
        <v>0</v>
      </c>
      <c r="M466" s="151">
        <v>0</v>
      </c>
      <c r="N466" s="151">
        <v>0</v>
      </c>
      <c r="O466" s="151">
        <v>0</v>
      </c>
      <c r="P466" s="151">
        <v>0</v>
      </c>
      <c r="Q466" s="151">
        <v>0</v>
      </c>
      <c r="R466" s="151">
        <v>0</v>
      </c>
      <c r="S466" s="151">
        <v>0</v>
      </c>
      <c r="T466" s="151">
        <v>0</v>
      </c>
      <c r="U466" s="151">
        <v>0</v>
      </c>
      <c r="V466" s="151">
        <v>0</v>
      </c>
      <c r="W466" s="151">
        <v>0</v>
      </c>
      <c r="X466" s="151">
        <v>0</v>
      </c>
      <c r="Y466" s="151">
        <v>0</v>
      </c>
      <c r="Z466" s="151">
        <v>0</v>
      </c>
      <c r="AA466" s="151">
        <v>0</v>
      </c>
      <c r="AB466" s="151">
        <v>0</v>
      </c>
      <c r="AC466" s="151">
        <v>0</v>
      </c>
      <c r="AD466" s="151">
        <v>0</v>
      </c>
      <c r="AE466" s="151">
        <v>0</v>
      </c>
      <c r="AF466" s="151" t="e">
        <v>#DIV/0!</v>
      </c>
      <c r="AG466" s="152">
        <v>0</v>
      </c>
    </row>
    <row r="467" spans="1:33" x14ac:dyDescent="0.2">
      <c r="A467" s="150">
        <v>461</v>
      </c>
      <c r="B467" s="101">
        <v>146310</v>
      </c>
      <c r="C467" s="102" t="s">
        <v>63</v>
      </c>
      <c r="D467" s="151">
        <v>0</v>
      </c>
      <c r="E467" s="151">
        <v>0</v>
      </c>
      <c r="F467" s="151">
        <v>0</v>
      </c>
      <c r="G467" s="151">
        <v>0</v>
      </c>
      <c r="H467" s="151">
        <v>0</v>
      </c>
      <c r="I467" s="151">
        <v>0</v>
      </c>
      <c r="J467" s="151">
        <v>0</v>
      </c>
      <c r="K467" s="151">
        <v>0</v>
      </c>
      <c r="L467" s="151">
        <v>0</v>
      </c>
      <c r="M467" s="151">
        <v>5.2985359782411615E-5</v>
      </c>
      <c r="N467" s="151">
        <v>0</v>
      </c>
      <c r="O467" s="151">
        <v>0</v>
      </c>
      <c r="P467" s="151">
        <v>0</v>
      </c>
      <c r="Q467" s="151">
        <v>0</v>
      </c>
      <c r="R467" s="151">
        <v>1.4879967014198854E-5</v>
      </c>
      <c r="S467" s="151">
        <v>0</v>
      </c>
      <c r="T467" s="151">
        <v>0</v>
      </c>
      <c r="U467" s="151">
        <v>0</v>
      </c>
      <c r="V467" s="151">
        <v>0</v>
      </c>
      <c r="W467" s="151">
        <v>0</v>
      </c>
      <c r="X467" s="151">
        <v>0</v>
      </c>
      <c r="Y467" s="151">
        <v>0</v>
      </c>
      <c r="Z467" s="151">
        <v>0</v>
      </c>
      <c r="AA467" s="151">
        <v>0</v>
      </c>
      <c r="AB467" s="151">
        <v>0</v>
      </c>
      <c r="AC467" s="151">
        <v>4.6638181432615074E-6</v>
      </c>
      <c r="AD467" s="151">
        <v>6.2719551022488771E-6</v>
      </c>
      <c r="AE467" s="151">
        <v>0</v>
      </c>
      <c r="AF467" s="151" t="e">
        <v>#DIV/0!</v>
      </c>
      <c r="AG467" s="152">
        <v>0</v>
      </c>
    </row>
    <row r="468" spans="1:33" x14ac:dyDescent="0.2">
      <c r="A468" s="150">
        <v>462</v>
      </c>
      <c r="B468" s="101">
        <v>146315</v>
      </c>
      <c r="C468" s="102" t="s">
        <v>64</v>
      </c>
      <c r="D468" s="151">
        <v>0</v>
      </c>
      <c r="E468" s="151">
        <v>0</v>
      </c>
      <c r="F468" s="151">
        <v>0</v>
      </c>
      <c r="G468" s="151">
        <v>0</v>
      </c>
      <c r="H468" s="151">
        <v>0</v>
      </c>
      <c r="I468" s="151">
        <v>0</v>
      </c>
      <c r="J468" s="151">
        <v>0</v>
      </c>
      <c r="K468" s="151">
        <v>0</v>
      </c>
      <c r="L468" s="151">
        <v>0</v>
      </c>
      <c r="M468" s="151">
        <v>6.6027332690611344E-6</v>
      </c>
      <c r="N468" s="151">
        <v>0</v>
      </c>
      <c r="O468" s="151">
        <v>0</v>
      </c>
      <c r="P468" s="151">
        <v>0</v>
      </c>
      <c r="Q468" s="151">
        <v>0</v>
      </c>
      <c r="R468" s="151">
        <v>1.8542566031569425E-6</v>
      </c>
      <c r="S468" s="151">
        <v>0</v>
      </c>
      <c r="T468" s="151">
        <v>0</v>
      </c>
      <c r="U468" s="151">
        <v>0</v>
      </c>
      <c r="V468" s="151">
        <v>0</v>
      </c>
      <c r="W468" s="151">
        <v>0</v>
      </c>
      <c r="X468" s="151">
        <v>0</v>
      </c>
      <c r="Y468" s="151">
        <v>0</v>
      </c>
      <c r="Z468" s="151">
        <v>0</v>
      </c>
      <c r="AA468" s="151">
        <v>0</v>
      </c>
      <c r="AB468" s="151">
        <v>0</v>
      </c>
      <c r="AC468" s="151">
        <v>5.8117841120304468E-7</v>
      </c>
      <c r="AD468" s="151">
        <v>7.8157526504940406E-7</v>
      </c>
      <c r="AE468" s="151">
        <v>0</v>
      </c>
      <c r="AF468" s="151" t="e">
        <v>#DIV/0!</v>
      </c>
      <c r="AG468" s="152">
        <v>0</v>
      </c>
    </row>
    <row r="469" spans="1:33" x14ac:dyDescent="0.2">
      <c r="A469" s="150">
        <v>463</v>
      </c>
      <c r="B469" s="101">
        <v>146320</v>
      </c>
      <c r="C469" s="102" t="s">
        <v>65</v>
      </c>
      <c r="D469" s="151">
        <v>0</v>
      </c>
      <c r="E469" s="151">
        <v>0</v>
      </c>
      <c r="F469" s="151">
        <v>0</v>
      </c>
      <c r="G469" s="151">
        <v>0</v>
      </c>
      <c r="H469" s="151">
        <v>0</v>
      </c>
      <c r="I469" s="151">
        <v>0</v>
      </c>
      <c r="J469" s="151">
        <v>0</v>
      </c>
      <c r="K469" s="151">
        <v>0</v>
      </c>
      <c r="L469" s="151">
        <v>0</v>
      </c>
      <c r="M469" s="151">
        <v>0</v>
      </c>
      <c r="N469" s="151">
        <v>0</v>
      </c>
      <c r="O469" s="151">
        <v>0</v>
      </c>
      <c r="P469" s="151">
        <v>0</v>
      </c>
      <c r="Q469" s="151">
        <v>0</v>
      </c>
      <c r="R469" s="151">
        <v>0</v>
      </c>
      <c r="S469" s="151">
        <v>0</v>
      </c>
      <c r="T469" s="151">
        <v>0</v>
      </c>
      <c r="U469" s="151">
        <v>0</v>
      </c>
      <c r="V469" s="151">
        <v>0</v>
      </c>
      <c r="W469" s="151">
        <v>0</v>
      </c>
      <c r="X469" s="151">
        <v>0</v>
      </c>
      <c r="Y469" s="151">
        <v>0</v>
      </c>
      <c r="Z469" s="151">
        <v>0</v>
      </c>
      <c r="AA469" s="151">
        <v>0</v>
      </c>
      <c r="AB469" s="151">
        <v>0</v>
      </c>
      <c r="AC469" s="151">
        <v>0</v>
      </c>
      <c r="AD469" s="151">
        <v>0</v>
      </c>
      <c r="AE469" s="151">
        <v>0</v>
      </c>
      <c r="AF469" s="151" t="e">
        <v>#DIV/0!</v>
      </c>
      <c r="AG469" s="152">
        <v>0</v>
      </c>
    </row>
    <row r="470" spans="1:33" x14ac:dyDescent="0.2">
      <c r="A470" s="150">
        <v>464</v>
      </c>
      <c r="B470" s="101">
        <v>146325</v>
      </c>
      <c r="C470" s="102" t="s">
        <v>66</v>
      </c>
      <c r="D470" s="151">
        <v>0</v>
      </c>
      <c r="E470" s="151">
        <v>0</v>
      </c>
      <c r="F470" s="151">
        <v>0</v>
      </c>
      <c r="G470" s="151">
        <v>0</v>
      </c>
      <c r="H470" s="151">
        <v>0</v>
      </c>
      <c r="I470" s="151">
        <v>0</v>
      </c>
      <c r="J470" s="151">
        <v>0</v>
      </c>
      <c r="K470" s="151">
        <v>0</v>
      </c>
      <c r="L470" s="151">
        <v>0</v>
      </c>
      <c r="M470" s="151">
        <v>0</v>
      </c>
      <c r="N470" s="151">
        <v>0</v>
      </c>
      <c r="O470" s="151">
        <v>0</v>
      </c>
      <c r="P470" s="151">
        <v>0</v>
      </c>
      <c r="Q470" s="151">
        <v>0</v>
      </c>
      <c r="R470" s="151">
        <v>0</v>
      </c>
      <c r="S470" s="151">
        <v>0</v>
      </c>
      <c r="T470" s="151">
        <v>0</v>
      </c>
      <c r="U470" s="151">
        <v>0</v>
      </c>
      <c r="V470" s="151">
        <v>0</v>
      </c>
      <c r="W470" s="151">
        <v>0</v>
      </c>
      <c r="X470" s="151">
        <v>0</v>
      </c>
      <c r="Y470" s="151">
        <v>0</v>
      </c>
      <c r="Z470" s="151">
        <v>0</v>
      </c>
      <c r="AA470" s="151">
        <v>0</v>
      </c>
      <c r="AB470" s="151">
        <v>0</v>
      </c>
      <c r="AC470" s="151">
        <v>0</v>
      </c>
      <c r="AD470" s="151">
        <v>0</v>
      </c>
      <c r="AE470" s="151">
        <v>0</v>
      </c>
      <c r="AF470" s="151" t="e">
        <v>#DIV/0!</v>
      </c>
      <c r="AG470" s="152">
        <v>0</v>
      </c>
    </row>
    <row r="471" spans="1:33" x14ac:dyDescent="0.2">
      <c r="A471" s="150">
        <v>465</v>
      </c>
      <c r="B471" s="101">
        <v>1464</v>
      </c>
      <c r="C471" s="102" t="s">
        <v>158</v>
      </c>
      <c r="D471" s="151">
        <v>0</v>
      </c>
      <c r="E471" s="151">
        <v>0</v>
      </c>
      <c r="F471" s="151">
        <v>0</v>
      </c>
      <c r="G471" s="151">
        <v>0</v>
      </c>
      <c r="H471" s="151">
        <v>0</v>
      </c>
      <c r="I471" s="151">
        <v>0</v>
      </c>
      <c r="J471" s="151">
        <v>0</v>
      </c>
      <c r="K471" s="151">
        <v>0</v>
      </c>
      <c r="L471" s="151">
        <v>0</v>
      </c>
      <c r="M471" s="151">
        <v>0</v>
      </c>
      <c r="N471" s="151">
        <v>0</v>
      </c>
      <c r="O471" s="151">
        <v>0</v>
      </c>
      <c r="P471" s="151">
        <v>0</v>
      </c>
      <c r="Q471" s="151">
        <v>0</v>
      </c>
      <c r="R471" s="151">
        <v>0</v>
      </c>
      <c r="S471" s="151">
        <v>0</v>
      </c>
      <c r="T471" s="151">
        <v>0</v>
      </c>
      <c r="U471" s="151">
        <v>0</v>
      </c>
      <c r="V471" s="151">
        <v>0</v>
      </c>
      <c r="W471" s="151">
        <v>0</v>
      </c>
      <c r="X471" s="151">
        <v>0</v>
      </c>
      <c r="Y471" s="151">
        <v>0</v>
      </c>
      <c r="Z471" s="151">
        <v>0</v>
      </c>
      <c r="AA471" s="151">
        <v>0</v>
      </c>
      <c r="AB471" s="151">
        <v>0</v>
      </c>
      <c r="AC471" s="151">
        <v>0</v>
      </c>
      <c r="AD471" s="151">
        <v>0</v>
      </c>
      <c r="AE471" s="151">
        <v>0</v>
      </c>
      <c r="AF471" s="151" t="e">
        <v>#DIV/0!</v>
      </c>
      <c r="AG471" s="152">
        <v>0</v>
      </c>
    </row>
    <row r="472" spans="1:33" x14ac:dyDescent="0.2">
      <c r="A472" s="150">
        <v>466</v>
      </c>
      <c r="B472" s="101">
        <v>146405</v>
      </c>
      <c r="C472" s="102" t="s">
        <v>62</v>
      </c>
      <c r="D472" s="151">
        <v>0</v>
      </c>
      <c r="E472" s="151">
        <v>0</v>
      </c>
      <c r="F472" s="151">
        <v>0</v>
      </c>
      <c r="G472" s="151">
        <v>0</v>
      </c>
      <c r="H472" s="151">
        <v>0</v>
      </c>
      <c r="I472" s="151">
        <v>0</v>
      </c>
      <c r="J472" s="151">
        <v>0</v>
      </c>
      <c r="K472" s="151">
        <v>0</v>
      </c>
      <c r="L472" s="151">
        <v>0</v>
      </c>
      <c r="M472" s="151">
        <v>0</v>
      </c>
      <c r="N472" s="151">
        <v>0</v>
      </c>
      <c r="O472" s="151">
        <v>0</v>
      </c>
      <c r="P472" s="151">
        <v>0</v>
      </c>
      <c r="Q472" s="151">
        <v>0</v>
      </c>
      <c r="R472" s="151">
        <v>0</v>
      </c>
      <c r="S472" s="151">
        <v>0</v>
      </c>
      <c r="T472" s="151">
        <v>0</v>
      </c>
      <c r="U472" s="151">
        <v>0</v>
      </c>
      <c r="V472" s="151">
        <v>0</v>
      </c>
      <c r="W472" s="151">
        <v>0</v>
      </c>
      <c r="X472" s="151">
        <v>0</v>
      </c>
      <c r="Y472" s="151">
        <v>0</v>
      </c>
      <c r="Z472" s="151">
        <v>0</v>
      </c>
      <c r="AA472" s="151">
        <v>0</v>
      </c>
      <c r="AB472" s="151">
        <v>0</v>
      </c>
      <c r="AC472" s="151">
        <v>0</v>
      </c>
      <c r="AD472" s="151">
        <v>0</v>
      </c>
      <c r="AE472" s="151">
        <v>0</v>
      </c>
      <c r="AF472" s="151" t="e">
        <v>#DIV/0!</v>
      </c>
      <c r="AG472" s="152">
        <v>0</v>
      </c>
    </row>
    <row r="473" spans="1:33" x14ac:dyDescent="0.2">
      <c r="A473" s="150">
        <v>467</v>
      </c>
      <c r="B473" s="101">
        <v>146410</v>
      </c>
      <c r="C473" s="102" t="s">
        <v>63</v>
      </c>
      <c r="D473" s="151">
        <v>0</v>
      </c>
      <c r="E473" s="151">
        <v>0</v>
      </c>
      <c r="F473" s="151">
        <v>0</v>
      </c>
      <c r="G473" s="151">
        <v>0</v>
      </c>
      <c r="H473" s="151">
        <v>0</v>
      </c>
      <c r="I473" s="151">
        <v>0</v>
      </c>
      <c r="J473" s="151">
        <v>0</v>
      </c>
      <c r="K473" s="151">
        <v>0</v>
      </c>
      <c r="L473" s="151">
        <v>0</v>
      </c>
      <c r="M473" s="151">
        <v>0</v>
      </c>
      <c r="N473" s="151">
        <v>0</v>
      </c>
      <c r="O473" s="151">
        <v>0</v>
      </c>
      <c r="P473" s="151">
        <v>0</v>
      </c>
      <c r="Q473" s="151">
        <v>0</v>
      </c>
      <c r="R473" s="151">
        <v>0</v>
      </c>
      <c r="S473" s="151">
        <v>0</v>
      </c>
      <c r="T473" s="151">
        <v>0</v>
      </c>
      <c r="U473" s="151">
        <v>0</v>
      </c>
      <c r="V473" s="151">
        <v>0</v>
      </c>
      <c r="W473" s="151">
        <v>0</v>
      </c>
      <c r="X473" s="151">
        <v>0</v>
      </c>
      <c r="Y473" s="151">
        <v>0</v>
      </c>
      <c r="Z473" s="151">
        <v>0</v>
      </c>
      <c r="AA473" s="151">
        <v>0</v>
      </c>
      <c r="AB473" s="151">
        <v>0</v>
      </c>
      <c r="AC473" s="151">
        <v>0</v>
      </c>
      <c r="AD473" s="151">
        <v>0</v>
      </c>
      <c r="AE473" s="151">
        <v>0</v>
      </c>
      <c r="AF473" s="151" t="e">
        <v>#DIV/0!</v>
      </c>
      <c r="AG473" s="152">
        <v>0</v>
      </c>
    </row>
    <row r="474" spans="1:33" x14ac:dyDescent="0.2">
      <c r="A474" s="150">
        <v>468</v>
      </c>
      <c r="B474" s="101">
        <v>146415</v>
      </c>
      <c r="C474" s="102" t="s">
        <v>142</v>
      </c>
      <c r="D474" s="151">
        <v>0</v>
      </c>
      <c r="E474" s="151">
        <v>0</v>
      </c>
      <c r="F474" s="151">
        <v>0</v>
      </c>
      <c r="G474" s="151">
        <v>0</v>
      </c>
      <c r="H474" s="151">
        <v>0</v>
      </c>
      <c r="I474" s="151">
        <v>0</v>
      </c>
      <c r="J474" s="151">
        <v>0</v>
      </c>
      <c r="K474" s="151">
        <v>0</v>
      </c>
      <c r="L474" s="151">
        <v>0</v>
      </c>
      <c r="M474" s="151">
        <v>0</v>
      </c>
      <c r="N474" s="151">
        <v>0</v>
      </c>
      <c r="O474" s="151">
        <v>0</v>
      </c>
      <c r="P474" s="151">
        <v>0</v>
      </c>
      <c r="Q474" s="151">
        <v>0</v>
      </c>
      <c r="R474" s="151">
        <v>0</v>
      </c>
      <c r="S474" s="151">
        <v>0</v>
      </c>
      <c r="T474" s="151">
        <v>0</v>
      </c>
      <c r="U474" s="151">
        <v>0</v>
      </c>
      <c r="V474" s="151">
        <v>0</v>
      </c>
      <c r="W474" s="151">
        <v>0</v>
      </c>
      <c r="X474" s="151">
        <v>0</v>
      </c>
      <c r="Y474" s="151">
        <v>0</v>
      </c>
      <c r="Z474" s="151">
        <v>0</v>
      </c>
      <c r="AA474" s="151">
        <v>0</v>
      </c>
      <c r="AB474" s="151">
        <v>0</v>
      </c>
      <c r="AC474" s="151">
        <v>0</v>
      </c>
      <c r="AD474" s="151">
        <v>0</v>
      </c>
      <c r="AE474" s="151">
        <v>0</v>
      </c>
      <c r="AF474" s="151" t="e">
        <v>#DIV/0!</v>
      </c>
      <c r="AG474" s="152">
        <v>0</v>
      </c>
    </row>
    <row r="475" spans="1:33" ht="15" x14ac:dyDescent="0.2">
      <c r="A475" s="87">
        <v>469</v>
      </c>
      <c r="B475" s="101">
        <v>146420</v>
      </c>
      <c r="C475" s="102" t="s">
        <v>143</v>
      </c>
      <c r="D475" s="151">
        <v>0</v>
      </c>
      <c r="E475" s="151">
        <v>0</v>
      </c>
      <c r="F475" s="151">
        <v>0</v>
      </c>
      <c r="G475" s="151">
        <v>0</v>
      </c>
      <c r="H475" s="151">
        <v>0</v>
      </c>
      <c r="I475" s="151">
        <v>0</v>
      </c>
      <c r="J475" s="151">
        <v>0</v>
      </c>
      <c r="K475" s="151">
        <v>0</v>
      </c>
      <c r="L475" s="151">
        <v>0</v>
      </c>
      <c r="M475" s="151">
        <v>0</v>
      </c>
      <c r="N475" s="151">
        <v>0</v>
      </c>
      <c r="O475" s="151">
        <v>0</v>
      </c>
      <c r="P475" s="151">
        <v>0</v>
      </c>
      <c r="Q475" s="151">
        <v>0</v>
      </c>
      <c r="R475" s="151">
        <v>0</v>
      </c>
      <c r="S475" s="151">
        <v>0</v>
      </c>
      <c r="T475" s="151">
        <v>0</v>
      </c>
      <c r="U475" s="151">
        <v>0</v>
      </c>
      <c r="V475" s="151">
        <v>0</v>
      </c>
      <c r="W475" s="151">
        <v>0</v>
      </c>
      <c r="X475" s="151">
        <v>0</v>
      </c>
      <c r="Y475" s="151">
        <v>0</v>
      </c>
      <c r="Z475" s="151">
        <v>0</v>
      </c>
      <c r="AA475" s="151">
        <v>0</v>
      </c>
      <c r="AB475" s="151">
        <v>0</v>
      </c>
      <c r="AC475" s="151">
        <v>0</v>
      </c>
      <c r="AD475" s="151">
        <v>0</v>
      </c>
      <c r="AE475" s="151">
        <v>0</v>
      </c>
      <c r="AF475" s="151" t="e">
        <v>#DIV/0!</v>
      </c>
      <c r="AG475" s="152">
        <v>0</v>
      </c>
    </row>
    <row r="476" spans="1:33" ht="15" x14ac:dyDescent="0.25">
      <c r="A476" s="139">
        <v>470</v>
      </c>
      <c r="B476" s="101">
        <v>146425</v>
      </c>
      <c r="C476" s="102" t="s">
        <v>144</v>
      </c>
      <c r="D476" s="151">
        <v>0</v>
      </c>
      <c r="E476" s="151">
        <v>0</v>
      </c>
      <c r="F476" s="151">
        <v>0</v>
      </c>
      <c r="G476" s="151">
        <v>0</v>
      </c>
      <c r="H476" s="151">
        <v>0</v>
      </c>
      <c r="I476" s="151">
        <v>0</v>
      </c>
      <c r="J476" s="151">
        <v>0</v>
      </c>
      <c r="K476" s="151">
        <v>0</v>
      </c>
      <c r="L476" s="151">
        <v>0</v>
      </c>
      <c r="M476" s="151">
        <v>0</v>
      </c>
      <c r="N476" s="151">
        <v>0</v>
      </c>
      <c r="O476" s="151">
        <v>0</v>
      </c>
      <c r="P476" s="151">
        <v>0</v>
      </c>
      <c r="Q476" s="151">
        <v>0</v>
      </c>
      <c r="R476" s="151">
        <v>0</v>
      </c>
      <c r="S476" s="151">
        <v>0</v>
      </c>
      <c r="T476" s="151">
        <v>0</v>
      </c>
      <c r="U476" s="151">
        <v>0</v>
      </c>
      <c r="V476" s="151">
        <v>0</v>
      </c>
      <c r="W476" s="151">
        <v>0</v>
      </c>
      <c r="X476" s="151">
        <v>0</v>
      </c>
      <c r="Y476" s="151">
        <v>0</v>
      </c>
      <c r="Z476" s="151">
        <v>0</v>
      </c>
      <c r="AA476" s="151">
        <v>0</v>
      </c>
      <c r="AB476" s="151">
        <v>0</v>
      </c>
      <c r="AC476" s="151">
        <v>0</v>
      </c>
      <c r="AD476" s="151">
        <v>0</v>
      </c>
      <c r="AE476" s="151">
        <v>0</v>
      </c>
      <c r="AF476" s="151" t="e">
        <v>#DIV/0!</v>
      </c>
      <c r="AG476" s="152">
        <v>0</v>
      </c>
    </row>
    <row r="477" spans="1:33" ht="15" x14ac:dyDescent="0.25">
      <c r="A477" s="139">
        <v>471</v>
      </c>
      <c r="B477" s="101">
        <v>146430</v>
      </c>
      <c r="C477" s="102" t="s">
        <v>145</v>
      </c>
      <c r="D477" s="151">
        <v>0</v>
      </c>
      <c r="E477" s="151">
        <v>0</v>
      </c>
      <c r="F477" s="151">
        <v>0</v>
      </c>
      <c r="G477" s="151">
        <v>0</v>
      </c>
      <c r="H477" s="151">
        <v>0</v>
      </c>
      <c r="I477" s="151">
        <v>0</v>
      </c>
      <c r="J477" s="151">
        <v>0</v>
      </c>
      <c r="K477" s="151">
        <v>0</v>
      </c>
      <c r="L477" s="151">
        <v>0</v>
      </c>
      <c r="M477" s="151">
        <v>0</v>
      </c>
      <c r="N477" s="151">
        <v>0</v>
      </c>
      <c r="O477" s="151">
        <v>0</v>
      </c>
      <c r="P477" s="151">
        <v>0</v>
      </c>
      <c r="Q477" s="151">
        <v>0</v>
      </c>
      <c r="R477" s="151">
        <v>0</v>
      </c>
      <c r="S477" s="151">
        <v>0</v>
      </c>
      <c r="T477" s="151">
        <v>0</v>
      </c>
      <c r="U477" s="151">
        <v>0</v>
      </c>
      <c r="V477" s="151">
        <v>0</v>
      </c>
      <c r="W477" s="151">
        <v>0</v>
      </c>
      <c r="X477" s="151">
        <v>0</v>
      </c>
      <c r="Y477" s="151">
        <v>0</v>
      </c>
      <c r="Z477" s="151">
        <v>0</v>
      </c>
      <c r="AA477" s="151">
        <v>0</v>
      </c>
      <c r="AB477" s="151">
        <v>0</v>
      </c>
      <c r="AC477" s="151">
        <v>0</v>
      </c>
      <c r="AD477" s="151">
        <v>0</v>
      </c>
      <c r="AE477" s="151">
        <v>0</v>
      </c>
      <c r="AF477" s="151" t="e">
        <v>#DIV/0!</v>
      </c>
      <c r="AG477" s="152">
        <v>0</v>
      </c>
    </row>
    <row r="478" spans="1:33" x14ac:dyDescent="0.2">
      <c r="A478" s="150">
        <v>472</v>
      </c>
      <c r="B478" s="101">
        <v>1465</v>
      </c>
      <c r="C478" s="102" t="s">
        <v>159</v>
      </c>
      <c r="D478" s="151">
        <v>0</v>
      </c>
      <c r="E478" s="151">
        <v>9.6884562198723406E-3</v>
      </c>
      <c r="F478" s="151">
        <v>1.2085171413148318E-2</v>
      </c>
      <c r="G478" s="151">
        <v>9.1852876431387388E-3</v>
      </c>
      <c r="H478" s="151">
        <v>8.9569534903540405E-3</v>
      </c>
      <c r="I478" s="151">
        <v>2.8143921294304521E-2</v>
      </c>
      <c r="J478" s="151">
        <v>7.3054743204607051E-8</v>
      </c>
      <c r="K478" s="151">
        <v>0</v>
      </c>
      <c r="L478" s="151">
        <v>3.0579520004612435E-5</v>
      </c>
      <c r="M478" s="151">
        <v>1.8068068608691826E-2</v>
      </c>
      <c r="N478" s="151">
        <v>0.23577287892011514</v>
      </c>
      <c r="O478" s="151">
        <v>1.0161530237571552E-6</v>
      </c>
      <c r="P478" s="151">
        <v>4.5306635581227022E-7</v>
      </c>
      <c r="Q478" s="151">
        <v>6.0879072768773711E-4</v>
      </c>
      <c r="R478" s="151">
        <v>1.8625967850855372E-2</v>
      </c>
      <c r="S478" s="151">
        <v>4.0772339839638898E-2</v>
      </c>
      <c r="T478" s="151">
        <v>0</v>
      </c>
      <c r="U478" s="151">
        <v>0</v>
      </c>
      <c r="V478" s="151">
        <v>0</v>
      </c>
      <c r="W478" s="151">
        <v>0</v>
      </c>
      <c r="X478" s="151">
        <v>0</v>
      </c>
      <c r="Y478" s="151">
        <v>7.2496953911799303E-6</v>
      </c>
      <c r="Z478" s="151">
        <v>0</v>
      </c>
      <c r="AA478" s="151">
        <v>0</v>
      </c>
      <c r="AB478" s="151">
        <v>7.2497030204643903E-3</v>
      </c>
      <c r="AC478" s="151">
        <v>1.1944349743558496E-2</v>
      </c>
      <c r="AD478" s="151">
        <v>1.2107905816995881E-2</v>
      </c>
      <c r="AE478" s="151">
        <v>1.3236909925755873E-2</v>
      </c>
      <c r="AF478" s="151" t="e">
        <v>#DIV/0!</v>
      </c>
      <c r="AG478" s="152">
        <v>2.6555910840016912E-7</v>
      </c>
    </row>
    <row r="479" spans="1:33" x14ac:dyDescent="0.2">
      <c r="A479" s="150">
        <v>473</v>
      </c>
      <c r="B479" s="101">
        <v>146505</v>
      </c>
      <c r="C479" s="102" t="s">
        <v>62</v>
      </c>
      <c r="D479" s="151">
        <v>0</v>
      </c>
      <c r="E479" s="151">
        <v>0</v>
      </c>
      <c r="F479" s="151">
        <v>0</v>
      </c>
      <c r="G479" s="151">
        <v>0</v>
      </c>
      <c r="H479" s="151">
        <v>0</v>
      </c>
      <c r="I479" s="151">
        <v>0</v>
      </c>
      <c r="J479" s="151">
        <v>0</v>
      </c>
      <c r="K479" s="151">
        <v>0</v>
      </c>
      <c r="L479" s="151">
        <v>0</v>
      </c>
      <c r="M479" s="151">
        <v>0</v>
      </c>
      <c r="N479" s="151">
        <v>4.5389409463565414E-2</v>
      </c>
      <c r="O479" s="151">
        <v>0</v>
      </c>
      <c r="P479" s="151">
        <v>0</v>
      </c>
      <c r="Q479" s="151">
        <v>0</v>
      </c>
      <c r="R479" s="151">
        <v>1.7974471221695585E-3</v>
      </c>
      <c r="S479" s="151">
        <v>0</v>
      </c>
      <c r="T479" s="151">
        <v>0</v>
      </c>
      <c r="U479" s="151">
        <v>0</v>
      </c>
      <c r="V479" s="151">
        <v>0</v>
      </c>
      <c r="W479" s="151">
        <v>0</v>
      </c>
      <c r="X479" s="151">
        <v>0</v>
      </c>
      <c r="Y479" s="151">
        <v>0</v>
      </c>
      <c r="Z479" s="151">
        <v>0</v>
      </c>
      <c r="AA479" s="151">
        <v>0</v>
      </c>
      <c r="AB479" s="151">
        <v>0</v>
      </c>
      <c r="AC479" s="151">
        <v>5.6337265344260019E-4</v>
      </c>
      <c r="AD479" s="151">
        <v>7.5762988171656912E-4</v>
      </c>
      <c r="AE479" s="151">
        <v>0</v>
      </c>
      <c r="AF479" s="151" t="e">
        <v>#DIV/0!</v>
      </c>
      <c r="AG479" s="152">
        <v>0</v>
      </c>
    </row>
    <row r="480" spans="1:33" x14ac:dyDescent="0.2">
      <c r="A480" s="150">
        <v>474</v>
      </c>
      <c r="B480" s="101">
        <v>146510</v>
      </c>
      <c r="C480" s="102" t="s">
        <v>63</v>
      </c>
      <c r="D480" s="151">
        <v>0</v>
      </c>
      <c r="E480" s="151">
        <v>1.4052608135651652E-4</v>
      </c>
      <c r="F480" s="151">
        <v>1.1156890339507597E-2</v>
      </c>
      <c r="G480" s="151">
        <v>8.3506692671194115E-3</v>
      </c>
      <c r="H480" s="151">
        <v>6.2635728837921482E-3</v>
      </c>
      <c r="I480" s="151">
        <v>0</v>
      </c>
      <c r="J480" s="151">
        <v>0</v>
      </c>
      <c r="K480" s="151">
        <v>0</v>
      </c>
      <c r="L480" s="151">
        <v>2.0024762601802931E-5</v>
      </c>
      <c r="M480" s="151">
        <v>1.6332025783539659E-3</v>
      </c>
      <c r="N480" s="151">
        <v>1.5026972509833555E-3</v>
      </c>
      <c r="O480" s="151">
        <v>0</v>
      </c>
      <c r="P480" s="151">
        <v>0</v>
      </c>
      <c r="Q480" s="151">
        <v>6.061074826761994E-4</v>
      </c>
      <c r="R480" s="151">
        <v>5.4114095775075583E-4</v>
      </c>
      <c r="S480" s="151">
        <v>4.0752495263522487E-3</v>
      </c>
      <c r="T480" s="151">
        <v>0</v>
      </c>
      <c r="U480" s="151">
        <v>0</v>
      </c>
      <c r="V480" s="151">
        <v>0</v>
      </c>
      <c r="W480" s="151">
        <v>0</v>
      </c>
      <c r="X480" s="151">
        <v>0</v>
      </c>
      <c r="Y480" s="151">
        <v>0</v>
      </c>
      <c r="Z480" s="151">
        <v>0</v>
      </c>
      <c r="AA480" s="151">
        <v>0</v>
      </c>
      <c r="AB480" s="151">
        <v>7.2459348826368235E-4</v>
      </c>
      <c r="AC480" s="151">
        <v>4.329978605545827E-3</v>
      </c>
      <c r="AD480" s="151">
        <v>5.7697344669631985E-3</v>
      </c>
      <c r="AE480" s="151">
        <v>1.7828751425411676E-4</v>
      </c>
      <c r="AF480" s="151" t="e">
        <v>#DIV/0!</v>
      </c>
      <c r="AG480" s="152">
        <v>0</v>
      </c>
    </row>
    <row r="481" spans="1:33" x14ac:dyDescent="0.2">
      <c r="A481" s="150">
        <v>475</v>
      </c>
      <c r="B481" s="101">
        <v>146515</v>
      </c>
      <c r="C481" s="102" t="s">
        <v>64</v>
      </c>
      <c r="D481" s="151">
        <v>0</v>
      </c>
      <c r="E481" s="151">
        <v>5.4024805908642927E-3</v>
      </c>
      <c r="F481" s="151">
        <v>6.1847726106080338E-4</v>
      </c>
      <c r="G481" s="151">
        <v>5.2879594321623481E-4</v>
      </c>
      <c r="H481" s="151">
        <v>1.5738114836611134E-3</v>
      </c>
      <c r="I481" s="151">
        <v>0</v>
      </c>
      <c r="J481" s="151">
        <v>0</v>
      </c>
      <c r="K481" s="151">
        <v>0</v>
      </c>
      <c r="L481" s="151">
        <v>5.6454498470053722E-6</v>
      </c>
      <c r="M481" s="151">
        <v>3.7371886781395933E-3</v>
      </c>
      <c r="N481" s="151">
        <v>0.18888028402362234</v>
      </c>
      <c r="O481" s="151">
        <v>0</v>
      </c>
      <c r="P481" s="151">
        <v>0</v>
      </c>
      <c r="Q481" s="151">
        <v>0</v>
      </c>
      <c r="R481" s="151">
        <v>8.5296129494307239E-3</v>
      </c>
      <c r="S481" s="151">
        <v>3.009985400483535E-3</v>
      </c>
      <c r="T481" s="151">
        <v>0</v>
      </c>
      <c r="U481" s="151">
        <v>0</v>
      </c>
      <c r="V481" s="151">
        <v>0</v>
      </c>
      <c r="W481" s="151">
        <v>0</v>
      </c>
      <c r="X481" s="151">
        <v>0</v>
      </c>
      <c r="Y481" s="151">
        <v>0</v>
      </c>
      <c r="Z481" s="151">
        <v>0</v>
      </c>
      <c r="AA481" s="151">
        <v>0</v>
      </c>
      <c r="AB481" s="151">
        <v>5.3518583508955001E-4</v>
      </c>
      <c r="AC481" s="151">
        <v>3.7277089592521757E-3</v>
      </c>
      <c r="AD481" s="151">
        <v>3.9123222959540384E-3</v>
      </c>
      <c r="AE481" s="151">
        <v>3.6840740391472834E-3</v>
      </c>
      <c r="AF481" s="151" t="e">
        <v>#DIV/0!</v>
      </c>
      <c r="AG481" s="152">
        <v>0</v>
      </c>
    </row>
    <row r="482" spans="1:33" x14ac:dyDescent="0.2">
      <c r="A482" s="150">
        <v>476</v>
      </c>
      <c r="B482" s="101">
        <v>146520</v>
      </c>
      <c r="C482" s="102" t="s">
        <v>65</v>
      </c>
      <c r="D482" s="151">
        <v>0</v>
      </c>
      <c r="E482" s="151">
        <v>4.144595457590482E-3</v>
      </c>
      <c r="F482" s="151">
        <v>3.0819932885220886E-4</v>
      </c>
      <c r="G482" s="151">
        <v>3.0488043866883953E-4</v>
      </c>
      <c r="H482" s="151">
        <v>1.1185245606758867E-3</v>
      </c>
      <c r="I482" s="151">
        <v>0</v>
      </c>
      <c r="J482" s="151">
        <v>0</v>
      </c>
      <c r="K482" s="151">
        <v>0</v>
      </c>
      <c r="L482" s="151">
        <v>1.6922811291982534E-7</v>
      </c>
      <c r="M482" s="151">
        <v>6.838461138260375E-3</v>
      </c>
      <c r="N482" s="151">
        <v>0</v>
      </c>
      <c r="O482" s="151">
        <v>0</v>
      </c>
      <c r="P482" s="151">
        <v>0</v>
      </c>
      <c r="Q482" s="151">
        <v>2.6832450115376759E-7</v>
      </c>
      <c r="R482" s="151">
        <v>1.9204757863570939E-3</v>
      </c>
      <c r="S482" s="151">
        <v>3.3682386433427615E-2</v>
      </c>
      <c r="T482" s="151">
        <v>0</v>
      </c>
      <c r="U482" s="151">
        <v>0</v>
      </c>
      <c r="V482" s="151">
        <v>0</v>
      </c>
      <c r="W482" s="151">
        <v>0</v>
      </c>
      <c r="X482" s="151">
        <v>0</v>
      </c>
      <c r="Y482" s="151">
        <v>0</v>
      </c>
      <c r="Z482" s="151">
        <v>0</v>
      </c>
      <c r="AA482" s="151">
        <v>0</v>
      </c>
      <c r="AB482" s="151">
        <v>5.9888450317025031E-3</v>
      </c>
      <c r="AC482" s="151">
        <v>1.4929932590674803E-3</v>
      </c>
      <c r="AD482" s="151">
        <v>9.7381173399435227E-4</v>
      </c>
      <c r="AE482" s="151">
        <v>3.4606342509235187E-3</v>
      </c>
      <c r="AF482" s="151" t="e">
        <v>#DIV/0!</v>
      </c>
      <c r="AG482" s="152">
        <v>0</v>
      </c>
    </row>
    <row r="483" spans="1:33" x14ac:dyDescent="0.2">
      <c r="A483" s="150">
        <v>477</v>
      </c>
      <c r="B483" s="101">
        <v>146525</v>
      </c>
      <c r="C483" s="102" t="s">
        <v>66</v>
      </c>
      <c r="D483" s="151">
        <v>0</v>
      </c>
      <c r="E483" s="151">
        <v>8.5409006104918758E-7</v>
      </c>
      <c r="F483" s="151">
        <v>1.6044837277080399E-6</v>
      </c>
      <c r="G483" s="151">
        <v>9.4199413425342616E-7</v>
      </c>
      <c r="H483" s="151">
        <v>1.0445622248922856E-6</v>
      </c>
      <c r="I483" s="151">
        <v>2.8143921294304521E-2</v>
      </c>
      <c r="J483" s="151">
        <v>7.3054743204607051E-8</v>
      </c>
      <c r="K483" s="151">
        <v>0</v>
      </c>
      <c r="L483" s="151">
        <v>4.740079442884307E-6</v>
      </c>
      <c r="M483" s="151">
        <v>5.859216213937893E-3</v>
      </c>
      <c r="N483" s="151">
        <v>4.8818194401941281E-7</v>
      </c>
      <c r="O483" s="151">
        <v>1.0161530237571552E-6</v>
      </c>
      <c r="P483" s="151">
        <v>4.5306635581227022E-7</v>
      </c>
      <c r="Q483" s="151">
        <v>2.414920510383908E-6</v>
      </c>
      <c r="R483" s="151">
        <v>5.8372910351472389E-3</v>
      </c>
      <c r="S483" s="151">
        <v>4.7184793755060565E-6</v>
      </c>
      <c r="T483" s="151">
        <v>0</v>
      </c>
      <c r="U483" s="151">
        <v>0</v>
      </c>
      <c r="V483" s="151">
        <v>0</v>
      </c>
      <c r="W483" s="151">
        <v>0</v>
      </c>
      <c r="X483" s="151">
        <v>0</v>
      </c>
      <c r="Y483" s="151">
        <v>7.2496953911799303E-6</v>
      </c>
      <c r="Z483" s="151">
        <v>0</v>
      </c>
      <c r="AA483" s="151">
        <v>0</v>
      </c>
      <c r="AB483" s="151">
        <v>1.0786654086545329E-6</v>
      </c>
      <c r="AC483" s="151">
        <v>1.8302962662504136E-3</v>
      </c>
      <c r="AD483" s="151">
        <v>6.9440743836772327E-4</v>
      </c>
      <c r="AE483" s="151">
        <v>5.913914121430954E-3</v>
      </c>
      <c r="AF483" s="151" t="e">
        <v>#DIV/0!</v>
      </c>
      <c r="AG483" s="152">
        <v>2.6555910840016912E-7</v>
      </c>
    </row>
    <row r="484" spans="1:33" x14ac:dyDescent="0.2">
      <c r="A484" s="150">
        <v>478</v>
      </c>
      <c r="B484" s="101">
        <v>1466</v>
      </c>
      <c r="C484" s="102" t="s">
        <v>160</v>
      </c>
      <c r="D484" s="151">
        <v>2.0462075777736696E-3</v>
      </c>
      <c r="E484" s="151">
        <v>1.1247503879765693E-2</v>
      </c>
      <c r="F484" s="151">
        <v>6.0484065822753218E-3</v>
      </c>
      <c r="G484" s="151">
        <v>8.0313076871952847E-3</v>
      </c>
      <c r="H484" s="151">
        <v>6.8635855981591092E-3</v>
      </c>
      <c r="I484" s="151">
        <v>1.3603601640511677E-3</v>
      </c>
      <c r="J484" s="151">
        <v>7.1450274754238721E-3</v>
      </c>
      <c r="K484" s="151">
        <v>0</v>
      </c>
      <c r="L484" s="151">
        <v>8.407264495824825E-3</v>
      </c>
      <c r="M484" s="151">
        <v>7.1146782909592096E-4</v>
      </c>
      <c r="N484" s="151">
        <v>1.7120753135906455E-2</v>
      </c>
      <c r="O484" s="151">
        <v>0</v>
      </c>
      <c r="P484" s="151">
        <v>1.9623052939937699E-2</v>
      </c>
      <c r="Q484" s="151">
        <v>0</v>
      </c>
      <c r="R484" s="151">
        <v>4.7073424586065379E-3</v>
      </c>
      <c r="S484" s="151">
        <v>5.3528115206946246E-2</v>
      </c>
      <c r="T484" s="151">
        <v>0</v>
      </c>
      <c r="U484" s="151">
        <v>7.9045495119963102E-3</v>
      </c>
      <c r="V484" s="151">
        <v>0</v>
      </c>
      <c r="W484" s="151">
        <v>0</v>
      </c>
      <c r="X484" s="151">
        <v>0</v>
      </c>
      <c r="Y484" s="151">
        <v>0</v>
      </c>
      <c r="Z484" s="151">
        <v>0</v>
      </c>
      <c r="AA484" s="151">
        <v>6.8327523247589967E-7</v>
      </c>
      <c r="AB484" s="151">
        <v>9.9032235213059022E-3</v>
      </c>
      <c r="AC484" s="151">
        <v>6.2645927761713792E-3</v>
      </c>
      <c r="AD484" s="151">
        <v>5.0173453319894762E-3</v>
      </c>
      <c r="AE484" s="151">
        <v>9.6322064328212866E-3</v>
      </c>
      <c r="AF484" s="151" t="e">
        <v>#DIV/0!</v>
      </c>
      <c r="AG484" s="152">
        <v>1.1501892562240013E-2</v>
      </c>
    </row>
    <row r="485" spans="1:33" x14ac:dyDescent="0.2">
      <c r="A485" s="150">
        <v>479</v>
      </c>
      <c r="B485" s="101">
        <v>146605</v>
      </c>
      <c r="C485" s="102" t="s">
        <v>62</v>
      </c>
      <c r="D485" s="151">
        <v>7.0844985438894392E-4</v>
      </c>
      <c r="E485" s="151">
        <v>4.6195779196296725E-3</v>
      </c>
      <c r="F485" s="151">
        <v>6.3767113673221184E-4</v>
      </c>
      <c r="G485" s="151">
        <v>1.3744598733126368E-3</v>
      </c>
      <c r="H485" s="151">
        <v>1.6724477078065175E-3</v>
      </c>
      <c r="I485" s="151">
        <v>1.2011468680471202E-5</v>
      </c>
      <c r="J485" s="151">
        <v>1.203449048495293E-4</v>
      </c>
      <c r="K485" s="151">
        <v>0</v>
      </c>
      <c r="L485" s="151">
        <v>3.021432573693145E-4</v>
      </c>
      <c r="M485" s="151">
        <v>9.0434694356794645E-5</v>
      </c>
      <c r="N485" s="151">
        <v>2.7438998436527125E-4</v>
      </c>
      <c r="O485" s="151">
        <v>0</v>
      </c>
      <c r="P485" s="151">
        <v>4.5851432771879417E-3</v>
      </c>
      <c r="Q485" s="151">
        <v>0</v>
      </c>
      <c r="R485" s="151">
        <v>3.8062775638699999E-4</v>
      </c>
      <c r="S485" s="151">
        <v>4.9382257007081967E-5</v>
      </c>
      <c r="T485" s="151">
        <v>0</v>
      </c>
      <c r="U485" s="151">
        <v>2.1410657751913106E-3</v>
      </c>
      <c r="V485" s="151">
        <v>0</v>
      </c>
      <c r="W485" s="151">
        <v>0</v>
      </c>
      <c r="X485" s="151">
        <v>0</v>
      </c>
      <c r="Y485" s="151">
        <v>0</v>
      </c>
      <c r="Z485" s="151">
        <v>0</v>
      </c>
      <c r="AA485" s="151">
        <v>0</v>
      </c>
      <c r="AB485" s="151">
        <v>1.1323110349782849E-4</v>
      </c>
      <c r="AC485" s="151">
        <v>1.2281390200978017E-3</v>
      </c>
      <c r="AD485" s="151">
        <v>5.9048351479531905E-4</v>
      </c>
      <c r="AE485" s="151">
        <v>3.1374916341648314E-3</v>
      </c>
      <c r="AF485" s="151" t="e">
        <v>#DIV/0!</v>
      </c>
      <c r="AG485" s="152">
        <v>2.6875236815897836E-3</v>
      </c>
    </row>
    <row r="486" spans="1:33" x14ac:dyDescent="0.2">
      <c r="A486" s="150">
        <v>480</v>
      </c>
      <c r="B486" s="101">
        <v>146610</v>
      </c>
      <c r="C486" s="102" t="s">
        <v>63</v>
      </c>
      <c r="D486" s="151">
        <v>6.0537815480191527E-4</v>
      </c>
      <c r="E486" s="151">
        <v>4.6142195212704714E-3</v>
      </c>
      <c r="F486" s="151">
        <v>3.1801729229069494E-3</v>
      </c>
      <c r="G486" s="151">
        <v>1.809431316768962E-3</v>
      </c>
      <c r="H486" s="151">
        <v>2.8236499316359144E-3</v>
      </c>
      <c r="I486" s="151">
        <v>9.349084393764272E-4</v>
      </c>
      <c r="J486" s="151">
        <v>1.3665726193231441E-3</v>
      </c>
      <c r="K486" s="151">
        <v>0</v>
      </c>
      <c r="L486" s="151">
        <v>6.5465810868977955E-3</v>
      </c>
      <c r="M486" s="151">
        <v>1.7421055131468103E-4</v>
      </c>
      <c r="N486" s="151">
        <v>4.454464966399534E-4</v>
      </c>
      <c r="O486" s="151">
        <v>0</v>
      </c>
      <c r="P486" s="151">
        <v>9.543392739272032E-3</v>
      </c>
      <c r="Q486" s="151">
        <v>0</v>
      </c>
      <c r="R486" s="151">
        <v>1.5521858975000393E-3</v>
      </c>
      <c r="S486" s="151">
        <v>3.4093440134567235E-3</v>
      </c>
      <c r="T486" s="151">
        <v>0</v>
      </c>
      <c r="U486" s="151">
        <v>2.5834789992836239E-3</v>
      </c>
      <c r="V486" s="151">
        <v>0</v>
      </c>
      <c r="W486" s="151">
        <v>0</v>
      </c>
      <c r="X486" s="151">
        <v>0</v>
      </c>
      <c r="Y486" s="151">
        <v>0</v>
      </c>
      <c r="Z486" s="151">
        <v>0</v>
      </c>
      <c r="AA486" s="151">
        <v>0</v>
      </c>
      <c r="AB486" s="151">
        <v>7.3222684380559418E-4</v>
      </c>
      <c r="AC486" s="151">
        <v>2.3722680843217378E-3</v>
      </c>
      <c r="AD486" s="151">
        <v>1.767114417129629E-3</v>
      </c>
      <c r="AE486" s="151">
        <v>3.9013939882095289E-3</v>
      </c>
      <c r="AF486" s="151" t="e">
        <v>#DIV/0!</v>
      </c>
      <c r="AG486" s="152">
        <v>5.593738829735218E-3</v>
      </c>
    </row>
    <row r="487" spans="1:33" ht="15" x14ac:dyDescent="0.2">
      <c r="A487" s="87">
        <v>481</v>
      </c>
      <c r="B487" s="101">
        <v>146615</v>
      </c>
      <c r="C487" s="102" t="s">
        <v>64</v>
      </c>
      <c r="D487" s="151">
        <v>6.1590849782693752E-4</v>
      </c>
      <c r="E487" s="151">
        <v>1.6116636747495116E-3</v>
      </c>
      <c r="F487" s="151">
        <v>1.238636679862888E-3</v>
      </c>
      <c r="G487" s="151">
        <v>3.1352719122597862E-3</v>
      </c>
      <c r="H487" s="151">
        <v>1.5375955950414444E-3</v>
      </c>
      <c r="I487" s="151">
        <v>1.8298374977498118E-4</v>
      </c>
      <c r="J487" s="151">
        <v>4.241204805502375E-3</v>
      </c>
      <c r="K487" s="151">
        <v>0</v>
      </c>
      <c r="L487" s="151">
        <v>7.568253511623012E-4</v>
      </c>
      <c r="M487" s="151">
        <v>1.6257187004689014E-4</v>
      </c>
      <c r="N487" s="151">
        <v>1.5708135217233563E-2</v>
      </c>
      <c r="O487" s="151">
        <v>0</v>
      </c>
      <c r="P487" s="151">
        <v>4.2113831665182375E-3</v>
      </c>
      <c r="Q487" s="151">
        <v>0</v>
      </c>
      <c r="R487" s="151">
        <v>2.1300748321749149E-3</v>
      </c>
      <c r="S487" s="151">
        <v>2.1336801959602653E-2</v>
      </c>
      <c r="T487" s="151">
        <v>0</v>
      </c>
      <c r="U487" s="151">
        <v>9.1580618361223731E-4</v>
      </c>
      <c r="V487" s="151">
        <v>0</v>
      </c>
      <c r="W487" s="151">
        <v>0</v>
      </c>
      <c r="X487" s="151">
        <v>0</v>
      </c>
      <c r="Y487" s="151">
        <v>0</v>
      </c>
      <c r="Z487" s="151">
        <v>0</v>
      </c>
      <c r="AA487" s="151">
        <v>0</v>
      </c>
      <c r="AB487" s="151">
        <v>3.8384344522485172E-3</v>
      </c>
      <c r="AC487" s="151">
        <v>1.781457374886538E-3</v>
      </c>
      <c r="AD487" s="151">
        <v>1.7990098424354626E-3</v>
      </c>
      <c r="AE487" s="151">
        <v>1.6168811700310389E-3</v>
      </c>
      <c r="AF487" s="151" t="e">
        <v>#DIV/0!</v>
      </c>
      <c r="AG487" s="152">
        <v>2.4684489247210079E-3</v>
      </c>
    </row>
    <row r="488" spans="1:33" ht="15" x14ac:dyDescent="0.25">
      <c r="A488" s="139">
        <v>482</v>
      </c>
      <c r="B488" s="101">
        <v>146620</v>
      </c>
      <c r="C488" s="102" t="s">
        <v>139</v>
      </c>
      <c r="D488" s="151">
        <v>1.0304315204330887E-4</v>
      </c>
      <c r="E488" s="151">
        <v>2.68129373379806E-4</v>
      </c>
      <c r="F488" s="151">
        <v>9.7637945802378793E-4</v>
      </c>
      <c r="G488" s="151">
        <v>1.6328407901029154E-3</v>
      </c>
      <c r="H488" s="151">
        <v>7.7719305407609996E-4</v>
      </c>
      <c r="I488" s="151">
        <v>2.0121644007559269E-4</v>
      </c>
      <c r="J488" s="151">
        <v>1.0266313660537384E-3</v>
      </c>
      <c r="K488" s="151">
        <v>0</v>
      </c>
      <c r="L488" s="151">
        <v>3.5333645380869087E-4</v>
      </c>
      <c r="M488" s="151">
        <v>6.9077951726408094E-5</v>
      </c>
      <c r="N488" s="151">
        <v>6.1217039416146322E-4</v>
      </c>
      <c r="O488" s="151">
        <v>0</v>
      </c>
      <c r="P488" s="151">
        <v>1.4654129234510673E-4</v>
      </c>
      <c r="Q488" s="151">
        <v>0</v>
      </c>
      <c r="R488" s="151">
        <v>3.7484430848625004E-4</v>
      </c>
      <c r="S488" s="151">
        <v>5.5940538897946042E-3</v>
      </c>
      <c r="T488" s="151">
        <v>0</v>
      </c>
      <c r="U488" s="151">
        <v>8.7738246734833344E-4</v>
      </c>
      <c r="V488" s="151">
        <v>0</v>
      </c>
      <c r="W488" s="151">
        <v>0</v>
      </c>
      <c r="X488" s="151">
        <v>0</v>
      </c>
      <c r="Y488" s="151">
        <v>0</v>
      </c>
      <c r="Z488" s="151">
        <v>0</v>
      </c>
      <c r="AA488" s="151">
        <v>0</v>
      </c>
      <c r="AB488" s="151">
        <v>1.0374448093213601E-3</v>
      </c>
      <c r="AC488" s="151">
        <v>6.5766388960285607E-4</v>
      </c>
      <c r="AD488" s="151">
        <v>7.7035403948258376E-4</v>
      </c>
      <c r="AE488" s="151">
        <v>3.6858166230873231E-4</v>
      </c>
      <c r="AF488" s="151" t="e">
        <v>#DIV/0!</v>
      </c>
      <c r="AG488" s="152">
        <v>8.5893323217978707E-5</v>
      </c>
    </row>
    <row r="489" spans="1:33" ht="15" x14ac:dyDescent="0.25">
      <c r="A489" s="139">
        <v>483</v>
      </c>
      <c r="B489" s="101">
        <v>146625</v>
      </c>
      <c r="C489" s="102" t="s">
        <v>140</v>
      </c>
      <c r="D489" s="151">
        <v>1.3427918712563946E-5</v>
      </c>
      <c r="E489" s="151">
        <v>1.3391339073623145E-4</v>
      </c>
      <c r="F489" s="151">
        <v>1.5546384749485804E-5</v>
      </c>
      <c r="G489" s="151">
        <v>7.9303794750983783E-5</v>
      </c>
      <c r="H489" s="151">
        <v>5.2699309599132577E-5</v>
      </c>
      <c r="I489" s="151">
        <v>2.9240066143695428E-5</v>
      </c>
      <c r="J489" s="151">
        <v>3.9027377969508379E-4</v>
      </c>
      <c r="K489" s="151">
        <v>0</v>
      </c>
      <c r="L489" s="151">
        <v>4.4837834658672317E-4</v>
      </c>
      <c r="M489" s="151">
        <v>2.1517276165114707E-4</v>
      </c>
      <c r="N489" s="151">
        <v>8.0611043506205533E-5</v>
      </c>
      <c r="O489" s="151">
        <v>0</v>
      </c>
      <c r="P489" s="151">
        <v>1.136592464614382E-3</v>
      </c>
      <c r="Q489" s="151">
        <v>0</v>
      </c>
      <c r="R489" s="151">
        <v>2.696096640583326E-4</v>
      </c>
      <c r="S489" s="151">
        <v>2.3138533087085179E-2</v>
      </c>
      <c r="T489" s="151">
        <v>0</v>
      </c>
      <c r="U489" s="151">
        <v>1.3868160865608066E-3</v>
      </c>
      <c r="V489" s="151">
        <v>0</v>
      </c>
      <c r="W489" s="151">
        <v>0</v>
      </c>
      <c r="X489" s="151">
        <v>0</v>
      </c>
      <c r="Y489" s="151">
        <v>0</v>
      </c>
      <c r="Z489" s="151">
        <v>0</v>
      </c>
      <c r="AA489" s="151">
        <v>6.8327523247589967E-7</v>
      </c>
      <c r="AB489" s="151">
        <v>4.1818863124326033E-3</v>
      </c>
      <c r="AC489" s="151">
        <v>2.2506440726244385E-4</v>
      </c>
      <c r="AD489" s="151">
        <v>9.0383518146482377E-5</v>
      </c>
      <c r="AE489" s="151">
        <v>6.0785797810715381E-4</v>
      </c>
      <c r="AF489" s="151" t="e">
        <v>#DIV/0!</v>
      </c>
      <c r="AG489" s="152">
        <v>6.6628780297602432E-4</v>
      </c>
    </row>
    <row r="490" spans="1:33" x14ac:dyDescent="0.2">
      <c r="A490" s="150">
        <v>484</v>
      </c>
      <c r="B490" s="101">
        <v>1467</v>
      </c>
      <c r="C490" s="102" t="s">
        <v>161</v>
      </c>
      <c r="D490" s="151">
        <v>1.0573164340601532E-7</v>
      </c>
      <c r="E490" s="151">
        <v>5.009709991134827E-4</v>
      </c>
      <c r="F490" s="151">
        <v>1.9745472737838481E-3</v>
      </c>
      <c r="G490" s="151">
        <v>7.6893635473201103E-6</v>
      </c>
      <c r="H490" s="151">
        <v>9.6554278770209301E-4</v>
      </c>
      <c r="I490" s="151">
        <v>0</v>
      </c>
      <c r="J490" s="151">
        <v>3.6527371602303525E-8</v>
      </c>
      <c r="K490" s="151">
        <v>0</v>
      </c>
      <c r="L490" s="151">
        <v>7.7255696576744096E-3</v>
      </c>
      <c r="M490" s="151">
        <v>1.8296417235929156E-4</v>
      </c>
      <c r="N490" s="151">
        <v>9.1087428024862139E-5</v>
      </c>
      <c r="O490" s="151">
        <v>0</v>
      </c>
      <c r="P490" s="151">
        <v>0</v>
      </c>
      <c r="Q490" s="151">
        <v>8.9937006296719822E-5</v>
      </c>
      <c r="R490" s="151">
        <v>4.9951583068490223E-4</v>
      </c>
      <c r="S490" s="151">
        <v>0</v>
      </c>
      <c r="T490" s="151">
        <v>0</v>
      </c>
      <c r="U490" s="151">
        <v>0</v>
      </c>
      <c r="V490" s="151">
        <v>0</v>
      </c>
      <c r="W490" s="151">
        <v>0</v>
      </c>
      <c r="X490" s="151">
        <v>0</v>
      </c>
      <c r="Y490" s="151">
        <v>0</v>
      </c>
      <c r="Z490" s="151">
        <v>0</v>
      </c>
      <c r="AA490" s="151">
        <v>0</v>
      </c>
      <c r="AB490" s="151">
        <v>0</v>
      </c>
      <c r="AC490" s="151">
        <v>7.9506894169518799E-4</v>
      </c>
      <c r="AD490" s="151">
        <v>7.8284596146635434E-4</v>
      </c>
      <c r="AE490" s="151">
        <v>9.5845703051488566E-4</v>
      </c>
      <c r="AF490" s="151" t="e">
        <v>#DIV/0!</v>
      </c>
      <c r="AG490" s="152">
        <v>0</v>
      </c>
    </row>
    <row r="491" spans="1:33" x14ac:dyDescent="0.2">
      <c r="A491" s="150">
        <v>485</v>
      </c>
      <c r="B491" s="101">
        <v>146705</v>
      </c>
      <c r="C491" s="102" t="s">
        <v>62</v>
      </c>
      <c r="D491" s="151">
        <v>0</v>
      </c>
      <c r="E491" s="151">
        <v>0</v>
      </c>
      <c r="F491" s="151">
        <v>0</v>
      </c>
      <c r="G491" s="151">
        <v>0</v>
      </c>
      <c r="H491" s="151">
        <v>0</v>
      </c>
      <c r="I491" s="151">
        <v>0</v>
      </c>
      <c r="J491" s="151">
        <v>0</v>
      </c>
      <c r="K491" s="151">
        <v>0</v>
      </c>
      <c r="L491" s="151">
        <v>3.7582043934744473E-3</v>
      </c>
      <c r="M491" s="151">
        <v>0</v>
      </c>
      <c r="N491" s="151">
        <v>4.5747529974059173E-5</v>
      </c>
      <c r="O491" s="151">
        <v>0</v>
      </c>
      <c r="P491" s="151">
        <v>0</v>
      </c>
      <c r="Q491" s="151">
        <v>0</v>
      </c>
      <c r="R491" s="151">
        <v>2.1647660467572749E-4</v>
      </c>
      <c r="S491" s="151">
        <v>0</v>
      </c>
      <c r="T491" s="151">
        <v>0</v>
      </c>
      <c r="U491" s="151">
        <v>0</v>
      </c>
      <c r="V491" s="151">
        <v>0</v>
      </c>
      <c r="W491" s="151">
        <v>0</v>
      </c>
      <c r="X491" s="151">
        <v>0</v>
      </c>
      <c r="Y491" s="151">
        <v>0</v>
      </c>
      <c r="Z491" s="151">
        <v>0</v>
      </c>
      <c r="AA491" s="151">
        <v>0</v>
      </c>
      <c r="AB491" s="151">
        <v>0</v>
      </c>
      <c r="AC491" s="151">
        <v>6.7850117914570166E-5</v>
      </c>
      <c r="AD491" s="151">
        <v>7.6360754926528336E-7</v>
      </c>
      <c r="AE491" s="151">
        <v>3.0283406161429757E-4</v>
      </c>
      <c r="AF491" s="151" t="e">
        <v>#DIV/0!</v>
      </c>
      <c r="AG491" s="152">
        <v>0</v>
      </c>
    </row>
    <row r="492" spans="1:33" x14ac:dyDescent="0.2">
      <c r="A492" s="150">
        <v>486</v>
      </c>
      <c r="B492" s="101">
        <v>146710</v>
      </c>
      <c r="C492" s="102" t="s">
        <v>63</v>
      </c>
      <c r="D492" s="151">
        <v>0</v>
      </c>
      <c r="E492" s="151">
        <v>3.9201473002543777E-4</v>
      </c>
      <c r="F492" s="151">
        <v>5.0432217535079523E-5</v>
      </c>
      <c r="G492" s="151">
        <v>7.2587376573756856E-6</v>
      </c>
      <c r="H492" s="151">
        <v>1.1129773854921168E-4</v>
      </c>
      <c r="I492" s="151">
        <v>0</v>
      </c>
      <c r="J492" s="151">
        <v>0</v>
      </c>
      <c r="K492" s="151">
        <v>0</v>
      </c>
      <c r="L492" s="151">
        <v>3.9910419694785761E-4</v>
      </c>
      <c r="M492" s="151">
        <v>2.1173285567757685E-5</v>
      </c>
      <c r="N492" s="151">
        <v>4.533989805080296E-5</v>
      </c>
      <c r="O492" s="151">
        <v>0</v>
      </c>
      <c r="P492" s="151">
        <v>0</v>
      </c>
      <c r="Q492" s="151">
        <v>0</v>
      </c>
      <c r="R492" s="151">
        <v>3.0538058704173824E-5</v>
      </c>
      <c r="S492" s="151">
        <v>0</v>
      </c>
      <c r="T492" s="151">
        <v>0</v>
      </c>
      <c r="U492" s="151">
        <v>0</v>
      </c>
      <c r="V492" s="151">
        <v>0</v>
      </c>
      <c r="W492" s="151">
        <v>0</v>
      </c>
      <c r="X492" s="151">
        <v>0</v>
      </c>
      <c r="Y492" s="151">
        <v>0</v>
      </c>
      <c r="Z492" s="151">
        <v>0</v>
      </c>
      <c r="AA492" s="151">
        <v>0</v>
      </c>
      <c r="AB492" s="151">
        <v>0</v>
      </c>
      <c r="AC492" s="151">
        <v>8.317186285457282E-5</v>
      </c>
      <c r="AD492" s="151">
        <v>2.3699620834853651E-5</v>
      </c>
      <c r="AE492" s="151">
        <v>2.9503191099896589E-4</v>
      </c>
      <c r="AF492" s="151" t="e">
        <v>#DIV/0!</v>
      </c>
      <c r="AG492" s="152">
        <v>0</v>
      </c>
    </row>
    <row r="493" spans="1:33" x14ac:dyDescent="0.2">
      <c r="A493" s="150">
        <v>487</v>
      </c>
      <c r="B493" s="101">
        <v>146715</v>
      </c>
      <c r="C493" s="102" t="s">
        <v>142</v>
      </c>
      <c r="D493" s="151">
        <v>0</v>
      </c>
      <c r="E493" s="151">
        <v>1.0746445844807895E-4</v>
      </c>
      <c r="F493" s="151">
        <v>1.5004463463734379E-3</v>
      </c>
      <c r="G493" s="151">
        <v>0</v>
      </c>
      <c r="H493" s="151">
        <v>6.7114721862559558E-4</v>
      </c>
      <c r="I493" s="151">
        <v>0</v>
      </c>
      <c r="J493" s="151">
        <v>0</v>
      </c>
      <c r="K493" s="151">
        <v>0</v>
      </c>
      <c r="L493" s="151">
        <v>3.5674149266875068E-3</v>
      </c>
      <c r="M493" s="151">
        <v>8.6611696993532281E-5</v>
      </c>
      <c r="N493" s="151">
        <v>0</v>
      </c>
      <c r="O493" s="151">
        <v>0</v>
      </c>
      <c r="P493" s="151">
        <v>0</v>
      </c>
      <c r="Q493" s="151">
        <v>8.9937006296719822E-5</v>
      </c>
      <c r="R493" s="151">
        <v>2.3133047309831646E-4</v>
      </c>
      <c r="S493" s="151">
        <v>0</v>
      </c>
      <c r="T493" s="151">
        <v>0</v>
      </c>
      <c r="U493" s="151">
        <v>0</v>
      </c>
      <c r="V493" s="151">
        <v>0</v>
      </c>
      <c r="W493" s="151">
        <v>0</v>
      </c>
      <c r="X493" s="151">
        <v>0</v>
      </c>
      <c r="Y493" s="151">
        <v>0</v>
      </c>
      <c r="Z493" s="151">
        <v>0</v>
      </c>
      <c r="AA493" s="151">
        <v>0</v>
      </c>
      <c r="AB493" s="151">
        <v>0</v>
      </c>
      <c r="AC493" s="151">
        <v>5.1633025565371799E-4</v>
      </c>
      <c r="AD493" s="151">
        <v>5.8694713423542279E-4</v>
      </c>
      <c r="AE493" s="151">
        <v>3.5952251672045384E-4</v>
      </c>
      <c r="AF493" s="151" t="e">
        <v>#DIV/0!</v>
      </c>
      <c r="AG493" s="152">
        <v>0</v>
      </c>
    </row>
    <row r="494" spans="1:33" x14ac:dyDescent="0.2">
      <c r="A494" s="150">
        <v>488</v>
      </c>
      <c r="B494" s="101">
        <v>146720</v>
      </c>
      <c r="C494" s="102" t="s">
        <v>143</v>
      </c>
      <c r="D494" s="151">
        <v>0</v>
      </c>
      <c r="E494" s="151">
        <v>1.4511396846778577E-6</v>
      </c>
      <c r="F494" s="151">
        <v>4.2323305535323802E-4</v>
      </c>
      <c r="G494" s="151">
        <v>0</v>
      </c>
      <c r="H494" s="151">
        <v>1.8280920149146029E-4</v>
      </c>
      <c r="I494" s="151">
        <v>0</v>
      </c>
      <c r="J494" s="151">
        <v>0</v>
      </c>
      <c r="K494" s="151">
        <v>0</v>
      </c>
      <c r="L494" s="151">
        <v>0</v>
      </c>
      <c r="M494" s="151">
        <v>2.1921225900013843E-5</v>
      </c>
      <c r="N494" s="151">
        <v>0</v>
      </c>
      <c r="O494" s="151">
        <v>0</v>
      </c>
      <c r="P494" s="151">
        <v>0</v>
      </c>
      <c r="Q494" s="151">
        <v>0</v>
      </c>
      <c r="R494" s="151">
        <v>6.1561744535192278E-6</v>
      </c>
      <c r="S494" s="151">
        <v>0</v>
      </c>
      <c r="T494" s="151">
        <v>0</v>
      </c>
      <c r="U494" s="151">
        <v>0</v>
      </c>
      <c r="V494" s="151">
        <v>0</v>
      </c>
      <c r="W494" s="151">
        <v>0</v>
      </c>
      <c r="X494" s="151">
        <v>0</v>
      </c>
      <c r="Y494" s="151">
        <v>0</v>
      </c>
      <c r="Z494" s="151">
        <v>0</v>
      </c>
      <c r="AA494" s="151">
        <v>0</v>
      </c>
      <c r="AB494" s="151">
        <v>0</v>
      </c>
      <c r="AC494" s="151">
        <v>1.2281984618974569E-4</v>
      </c>
      <c r="AD494" s="151">
        <v>1.6487876785167848E-4</v>
      </c>
      <c r="AE494" s="151">
        <v>9.7308701746026973E-7</v>
      </c>
      <c r="AF494" s="151" t="e">
        <v>#DIV/0!</v>
      </c>
      <c r="AG494" s="152">
        <v>0</v>
      </c>
    </row>
    <row r="495" spans="1:33" x14ac:dyDescent="0.2">
      <c r="A495" s="150">
        <v>489</v>
      </c>
      <c r="B495" s="101">
        <v>146725</v>
      </c>
      <c r="C495" s="102" t="s">
        <v>144</v>
      </c>
      <c r="D495" s="151">
        <v>0</v>
      </c>
      <c r="E495" s="151">
        <v>0</v>
      </c>
      <c r="F495" s="151">
        <v>1.0625720051046623E-7</v>
      </c>
      <c r="G495" s="151">
        <v>0</v>
      </c>
      <c r="H495" s="151">
        <v>4.5814132670714283E-8</v>
      </c>
      <c r="I495" s="151">
        <v>0</v>
      </c>
      <c r="J495" s="151">
        <v>0</v>
      </c>
      <c r="K495" s="151">
        <v>0</v>
      </c>
      <c r="L495" s="151">
        <v>1.6922811291982534E-7</v>
      </c>
      <c r="M495" s="151">
        <v>4.9346507876009367E-5</v>
      </c>
      <c r="N495" s="151">
        <v>0</v>
      </c>
      <c r="O495" s="151">
        <v>0</v>
      </c>
      <c r="P495" s="151">
        <v>0</v>
      </c>
      <c r="Q495" s="151">
        <v>0</v>
      </c>
      <c r="R495" s="151">
        <v>1.386772830553704E-5</v>
      </c>
      <c r="S495" s="151">
        <v>0</v>
      </c>
      <c r="T495" s="151">
        <v>0</v>
      </c>
      <c r="U495" s="151">
        <v>0</v>
      </c>
      <c r="V495" s="151">
        <v>0</v>
      </c>
      <c r="W495" s="151">
        <v>0</v>
      </c>
      <c r="X495" s="151">
        <v>0</v>
      </c>
      <c r="Y495" s="151">
        <v>0</v>
      </c>
      <c r="Z495" s="151">
        <v>0</v>
      </c>
      <c r="AA495" s="151">
        <v>0</v>
      </c>
      <c r="AB495" s="151">
        <v>0</v>
      </c>
      <c r="AC495" s="151">
        <v>4.3768493734697522E-6</v>
      </c>
      <c r="AD495" s="151">
        <v>5.8819619605581674E-6</v>
      </c>
      <c r="AE495" s="151">
        <v>1.3636309101180911E-8</v>
      </c>
      <c r="AF495" s="151" t="e">
        <v>#DIV/0!</v>
      </c>
      <c r="AG495" s="152">
        <v>0</v>
      </c>
    </row>
    <row r="496" spans="1:33" x14ac:dyDescent="0.2">
      <c r="A496" s="150">
        <v>490</v>
      </c>
      <c r="B496" s="101">
        <v>146730</v>
      </c>
      <c r="C496" s="102" t="s">
        <v>145</v>
      </c>
      <c r="D496" s="151">
        <v>1.0573164340601532E-7</v>
      </c>
      <c r="E496" s="151">
        <v>4.0670955288056546E-8</v>
      </c>
      <c r="F496" s="151">
        <v>3.2939732158244531E-7</v>
      </c>
      <c r="G496" s="151">
        <v>4.3062588994442337E-7</v>
      </c>
      <c r="H496" s="151">
        <v>2.4281490315478568E-7</v>
      </c>
      <c r="I496" s="151">
        <v>0</v>
      </c>
      <c r="J496" s="151">
        <v>3.6527371602303525E-8</v>
      </c>
      <c r="K496" s="151">
        <v>0</v>
      </c>
      <c r="L496" s="151">
        <v>6.7691245167930135E-7</v>
      </c>
      <c r="M496" s="151">
        <v>3.9114560219783529E-6</v>
      </c>
      <c r="N496" s="151">
        <v>0</v>
      </c>
      <c r="O496" s="151">
        <v>0</v>
      </c>
      <c r="P496" s="151">
        <v>0</v>
      </c>
      <c r="Q496" s="151">
        <v>0</v>
      </c>
      <c r="R496" s="151">
        <v>1.146791447628315E-6</v>
      </c>
      <c r="S496" s="151">
        <v>0</v>
      </c>
      <c r="T496" s="151">
        <v>0</v>
      </c>
      <c r="U496" s="151">
        <v>0</v>
      </c>
      <c r="V496" s="151">
        <v>0</v>
      </c>
      <c r="W496" s="151">
        <v>0</v>
      </c>
      <c r="X496" s="151">
        <v>0</v>
      </c>
      <c r="Y496" s="151">
        <v>0</v>
      </c>
      <c r="Z496" s="151">
        <v>0</v>
      </c>
      <c r="AA496" s="151">
        <v>0</v>
      </c>
      <c r="AB496" s="151">
        <v>0</v>
      </c>
      <c r="AC496" s="151">
        <v>5.2000970911166452E-7</v>
      </c>
      <c r="AD496" s="151">
        <v>6.7486903457636092E-7</v>
      </c>
      <c r="AE496" s="151">
        <v>8.1817854607085452E-8</v>
      </c>
      <c r="AF496" s="151" t="e">
        <v>#DIV/0!</v>
      </c>
      <c r="AG496" s="152">
        <v>0</v>
      </c>
    </row>
    <row r="497" spans="1:33" x14ac:dyDescent="0.2">
      <c r="A497" s="150">
        <v>491</v>
      </c>
      <c r="B497" s="101">
        <v>1468</v>
      </c>
      <c r="C497" s="102" t="s">
        <v>162</v>
      </c>
      <c r="D497" s="151">
        <v>0</v>
      </c>
      <c r="E497" s="151">
        <v>3.7569794947342235E-6</v>
      </c>
      <c r="F497" s="151">
        <v>3.8559720121267298E-3</v>
      </c>
      <c r="G497" s="151">
        <v>1.4092958929620537E-4</v>
      </c>
      <c r="H497" s="151">
        <v>1.6873869176301823E-3</v>
      </c>
      <c r="I497" s="151">
        <v>0</v>
      </c>
      <c r="J497" s="151">
        <v>0</v>
      </c>
      <c r="K497" s="151">
        <v>0</v>
      </c>
      <c r="L497" s="151">
        <v>3.9122493601031057E-4</v>
      </c>
      <c r="M497" s="151">
        <v>6.3622771640845359E-5</v>
      </c>
      <c r="N497" s="151">
        <v>3.0767178839879474E-4</v>
      </c>
      <c r="O497" s="151">
        <v>0</v>
      </c>
      <c r="P497" s="151">
        <v>7.3793937813516532E-3</v>
      </c>
      <c r="Q497" s="151">
        <v>1.280015200303933E-3</v>
      </c>
      <c r="R497" s="151">
        <v>5.708258824936378E-4</v>
      </c>
      <c r="S497" s="151">
        <v>0</v>
      </c>
      <c r="T497" s="151">
        <v>0</v>
      </c>
      <c r="U497" s="151">
        <v>1.1465990706495545E-2</v>
      </c>
      <c r="V497" s="151">
        <v>0</v>
      </c>
      <c r="W497" s="151">
        <v>0</v>
      </c>
      <c r="X497" s="151">
        <v>1.7817267064087358E-2</v>
      </c>
      <c r="Y497" s="151">
        <v>0</v>
      </c>
      <c r="Z497" s="151">
        <v>7.6553068242920741E-2</v>
      </c>
      <c r="AA497" s="151">
        <v>5.8761669992927371E-5</v>
      </c>
      <c r="AB497" s="151">
        <v>1.1929002702409703E-2</v>
      </c>
      <c r="AC497" s="151">
        <v>1.5963150739986543E-3</v>
      </c>
      <c r="AD497" s="151">
        <v>1.5319657870297599E-3</v>
      </c>
      <c r="AE497" s="151">
        <v>9.768629114503866E-5</v>
      </c>
      <c r="AF497" s="151" t="e">
        <v>#DIV/0!</v>
      </c>
      <c r="AG497" s="152">
        <v>1.272269168387535E-2</v>
      </c>
    </row>
    <row r="498" spans="1:33" x14ac:dyDescent="0.2">
      <c r="A498" s="150">
        <v>492</v>
      </c>
      <c r="B498" s="101">
        <v>146805</v>
      </c>
      <c r="C498" s="102" t="s">
        <v>62</v>
      </c>
      <c r="D498" s="151">
        <v>0</v>
      </c>
      <c r="E498" s="151">
        <v>0</v>
      </c>
      <c r="F498" s="151">
        <v>4.4431331510530892E-4</v>
      </c>
      <c r="G498" s="151">
        <v>2.1641104099156993E-5</v>
      </c>
      <c r="H498" s="151">
        <v>1.9525511458691916E-4</v>
      </c>
      <c r="I498" s="151">
        <v>0</v>
      </c>
      <c r="J498" s="151">
        <v>0</v>
      </c>
      <c r="K498" s="151">
        <v>0</v>
      </c>
      <c r="L498" s="151">
        <v>0</v>
      </c>
      <c r="M498" s="151">
        <v>1.2474736061647432E-5</v>
      </c>
      <c r="N498" s="151">
        <v>1.8404459289531861E-5</v>
      </c>
      <c r="O498" s="151">
        <v>0</v>
      </c>
      <c r="P498" s="151">
        <v>2.6343679178611199E-3</v>
      </c>
      <c r="Q498" s="151">
        <v>3.7603532240691306E-4</v>
      </c>
      <c r="R498" s="151">
        <v>1.8639072823655746E-4</v>
      </c>
      <c r="S498" s="151">
        <v>0</v>
      </c>
      <c r="T498" s="151">
        <v>0</v>
      </c>
      <c r="U498" s="151">
        <v>2.6826092391332734E-3</v>
      </c>
      <c r="V498" s="151">
        <v>0</v>
      </c>
      <c r="W498" s="151">
        <v>0</v>
      </c>
      <c r="X498" s="151">
        <v>8.7301947787622024E-3</v>
      </c>
      <c r="Y498" s="151">
        <v>0</v>
      </c>
      <c r="Z498" s="151">
        <v>6.5781102313325129E-3</v>
      </c>
      <c r="AA498" s="151">
        <v>0</v>
      </c>
      <c r="AB498" s="151">
        <v>1.4766342171091396E-3</v>
      </c>
      <c r="AC498" s="151">
        <v>2.2486790394309525E-4</v>
      </c>
      <c r="AD498" s="151">
        <v>1.8113665787480957E-4</v>
      </c>
      <c r="AE498" s="151">
        <v>1.4889894996852472E-5</v>
      </c>
      <c r="AF498" s="151" t="e">
        <v>#DIV/0!</v>
      </c>
      <c r="AG498" s="152">
        <v>2.5380519670326921E-3</v>
      </c>
    </row>
    <row r="499" spans="1:33" ht="15" x14ac:dyDescent="0.2">
      <c r="A499" s="87">
        <v>493</v>
      </c>
      <c r="B499" s="101">
        <v>146810</v>
      </c>
      <c r="C499" s="102" t="s">
        <v>63</v>
      </c>
      <c r="D499" s="151">
        <v>0</v>
      </c>
      <c r="E499" s="151">
        <v>3.716308539446167E-6</v>
      </c>
      <c r="F499" s="151">
        <v>2.0974719787663861E-3</v>
      </c>
      <c r="G499" s="151">
        <v>7.330948236295741E-5</v>
      </c>
      <c r="H499" s="151">
        <v>9.1766775208731923E-4</v>
      </c>
      <c r="I499" s="151">
        <v>0</v>
      </c>
      <c r="J499" s="151">
        <v>0</v>
      </c>
      <c r="K499" s="151">
        <v>0</v>
      </c>
      <c r="L499" s="151">
        <v>0</v>
      </c>
      <c r="M499" s="151">
        <v>3.9048474373583257E-5</v>
      </c>
      <c r="N499" s="151">
        <v>2.8707051036117552E-4</v>
      </c>
      <c r="O499" s="151">
        <v>0</v>
      </c>
      <c r="P499" s="151">
        <v>3.4437392478748334E-3</v>
      </c>
      <c r="Q499" s="151">
        <v>4.5774013300823528E-4</v>
      </c>
      <c r="R499" s="151">
        <v>2.5923982365867265E-4</v>
      </c>
      <c r="S499" s="151">
        <v>0</v>
      </c>
      <c r="T499" s="151">
        <v>0</v>
      </c>
      <c r="U499" s="151">
        <v>2.1234016754510632E-3</v>
      </c>
      <c r="V499" s="151">
        <v>0</v>
      </c>
      <c r="W499" s="151">
        <v>0</v>
      </c>
      <c r="X499" s="151">
        <v>9.0870722853251557E-3</v>
      </c>
      <c r="Y499" s="151">
        <v>0</v>
      </c>
      <c r="Z499" s="151">
        <v>7.9642497724823191E-3</v>
      </c>
      <c r="AA499" s="151">
        <v>0</v>
      </c>
      <c r="AB499" s="151">
        <v>1.6567953106968612E-3</v>
      </c>
      <c r="AC499" s="151">
        <v>7.2998104967253333E-4</v>
      </c>
      <c r="AD499" s="151">
        <v>8.3171399260095421E-4</v>
      </c>
      <c r="AE499" s="151">
        <v>1.4278033807482485E-5</v>
      </c>
      <c r="AF499" s="151" t="e">
        <v>#DIV/0!</v>
      </c>
      <c r="AG499" s="152">
        <v>3.1656663970523998E-3</v>
      </c>
    </row>
    <row r="500" spans="1:33" ht="15" x14ac:dyDescent="0.25">
      <c r="A500" s="139">
        <v>494</v>
      </c>
      <c r="B500" s="101">
        <v>146815</v>
      </c>
      <c r="C500" s="102" t="s">
        <v>64</v>
      </c>
      <c r="D500" s="151">
        <v>0</v>
      </c>
      <c r="E500" s="151">
        <v>0</v>
      </c>
      <c r="F500" s="151">
        <v>1.0738485505088354E-3</v>
      </c>
      <c r="G500" s="151">
        <v>4.5198493408566673E-5</v>
      </c>
      <c r="H500" s="151">
        <v>4.7069719372101141E-4</v>
      </c>
      <c r="I500" s="151">
        <v>0</v>
      </c>
      <c r="J500" s="151">
        <v>0</v>
      </c>
      <c r="K500" s="151">
        <v>0</v>
      </c>
      <c r="L500" s="151">
        <v>0</v>
      </c>
      <c r="M500" s="151">
        <v>1.1996302070926745E-5</v>
      </c>
      <c r="N500" s="151">
        <v>0</v>
      </c>
      <c r="O500" s="151">
        <v>0</v>
      </c>
      <c r="P500" s="151">
        <v>1.0626716682212379E-3</v>
      </c>
      <c r="Q500" s="151">
        <v>3.0159137280681171E-4</v>
      </c>
      <c r="R500" s="151">
        <v>8.2249614797094044E-5</v>
      </c>
      <c r="S500" s="151">
        <v>0</v>
      </c>
      <c r="T500" s="151">
        <v>0</v>
      </c>
      <c r="U500" s="151">
        <v>1.7950066528809854E-3</v>
      </c>
      <c r="V500" s="151">
        <v>0</v>
      </c>
      <c r="W500" s="151">
        <v>0</v>
      </c>
      <c r="X500" s="151">
        <v>0</v>
      </c>
      <c r="Y500" s="151">
        <v>0</v>
      </c>
      <c r="Z500" s="151">
        <v>7.5256874217144547E-3</v>
      </c>
      <c r="AA500" s="151">
        <v>0</v>
      </c>
      <c r="AB500" s="151">
        <v>1.1143272855817722E-3</v>
      </c>
      <c r="AC500" s="151">
        <v>3.652162340143652E-4</v>
      </c>
      <c r="AD500" s="151">
        <v>4.2459676216246342E-4</v>
      </c>
      <c r="AE500" s="151">
        <v>9.9632328816868191E-6</v>
      </c>
      <c r="AF500" s="151" t="e">
        <v>#DIV/0!</v>
      </c>
      <c r="AG500" s="152">
        <v>1.3812118714585117E-3</v>
      </c>
    </row>
    <row r="501" spans="1:33" ht="15" x14ac:dyDescent="0.25">
      <c r="A501" s="139">
        <v>495</v>
      </c>
      <c r="B501" s="101">
        <v>146820</v>
      </c>
      <c r="C501" s="102" t="s">
        <v>65</v>
      </c>
      <c r="D501" s="151">
        <v>0</v>
      </c>
      <c r="E501" s="151">
        <v>0</v>
      </c>
      <c r="F501" s="151">
        <v>2.186024073241796E-4</v>
      </c>
      <c r="G501" s="151">
        <v>0</v>
      </c>
      <c r="H501" s="151">
        <v>9.4253186072797138E-5</v>
      </c>
      <c r="I501" s="151">
        <v>0</v>
      </c>
      <c r="J501" s="151">
        <v>0</v>
      </c>
      <c r="K501" s="151">
        <v>0</v>
      </c>
      <c r="L501" s="151">
        <v>0</v>
      </c>
      <c r="M501" s="151">
        <v>0</v>
      </c>
      <c r="N501" s="151">
        <v>0</v>
      </c>
      <c r="O501" s="151">
        <v>0</v>
      </c>
      <c r="P501" s="151">
        <v>1.1930747369723116E-5</v>
      </c>
      <c r="Q501" s="151">
        <v>1.2452403449544048E-4</v>
      </c>
      <c r="R501" s="151">
        <v>5.2494900487018318E-6</v>
      </c>
      <c r="S501" s="151">
        <v>0</v>
      </c>
      <c r="T501" s="151">
        <v>0</v>
      </c>
      <c r="U501" s="151">
        <v>3.3490789161199613E-3</v>
      </c>
      <c r="V501" s="151">
        <v>0</v>
      </c>
      <c r="W501" s="151">
        <v>0</v>
      </c>
      <c r="X501" s="151">
        <v>0</v>
      </c>
      <c r="Y501" s="151">
        <v>0</v>
      </c>
      <c r="Z501" s="151">
        <v>7.4849180949394835E-3</v>
      </c>
      <c r="AA501" s="151">
        <v>0</v>
      </c>
      <c r="AB501" s="151">
        <v>1.1845795651303213E-3</v>
      </c>
      <c r="AC501" s="151">
        <v>9.3918467606252795E-5</v>
      </c>
      <c r="AD501" s="151">
        <v>8.5711423125174702E-5</v>
      </c>
      <c r="AE501" s="151">
        <v>1.858915292982083E-5</v>
      </c>
      <c r="AF501" s="151" t="e">
        <v>#DIV/0!</v>
      </c>
      <c r="AG501" s="152">
        <v>7.6122518422908482E-4</v>
      </c>
    </row>
    <row r="502" spans="1:33" x14ac:dyDescent="0.2">
      <c r="A502" s="150">
        <v>496</v>
      </c>
      <c r="B502" s="101">
        <v>146825</v>
      </c>
      <c r="C502" s="102" t="s">
        <v>66</v>
      </c>
      <c r="D502" s="151">
        <v>0</v>
      </c>
      <c r="E502" s="151">
        <v>4.0670955288056546E-8</v>
      </c>
      <c r="F502" s="151">
        <v>2.1735760422019949E-5</v>
      </c>
      <c r="G502" s="151">
        <v>7.8050942552426731E-7</v>
      </c>
      <c r="H502" s="151">
        <v>9.513671162135185E-6</v>
      </c>
      <c r="I502" s="151">
        <v>0</v>
      </c>
      <c r="J502" s="151">
        <v>0</v>
      </c>
      <c r="K502" s="151">
        <v>0</v>
      </c>
      <c r="L502" s="151">
        <v>3.9122493601031057E-4</v>
      </c>
      <c r="M502" s="151">
        <v>1.0325913468791849E-7</v>
      </c>
      <c r="N502" s="151">
        <v>2.1968187480873572E-6</v>
      </c>
      <c r="O502" s="151">
        <v>0</v>
      </c>
      <c r="P502" s="151">
        <v>2.266842000247392E-4</v>
      </c>
      <c r="Q502" s="151">
        <v>2.012433758653257E-5</v>
      </c>
      <c r="R502" s="151">
        <v>3.7696225752611727E-5</v>
      </c>
      <c r="S502" s="151">
        <v>0</v>
      </c>
      <c r="T502" s="151">
        <v>0</v>
      </c>
      <c r="U502" s="151">
        <v>1.515894222910263E-3</v>
      </c>
      <c r="V502" s="151">
        <v>0</v>
      </c>
      <c r="W502" s="151">
        <v>0</v>
      </c>
      <c r="X502" s="151">
        <v>0</v>
      </c>
      <c r="Y502" s="151">
        <v>0</v>
      </c>
      <c r="Z502" s="151">
        <v>4.7000102722451961E-2</v>
      </c>
      <c r="AA502" s="151">
        <v>5.8761669992927371E-5</v>
      </c>
      <c r="AB502" s="151">
        <v>6.496666323891607E-3</v>
      </c>
      <c r="AC502" s="151">
        <v>1.8233141876240763E-4</v>
      </c>
      <c r="AD502" s="151">
        <v>8.8069512663581871E-6</v>
      </c>
      <c r="AE502" s="151">
        <v>3.9965976529196062E-5</v>
      </c>
      <c r="AF502" s="151" t="e">
        <v>#DIV/0!</v>
      </c>
      <c r="AG502" s="152">
        <v>4.8765362641026572E-3</v>
      </c>
    </row>
    <row r="503" spans="1:33" x14ac:dyDescent="0.2">
      <c r="A503" s="150">
        <v>497</v>
      </c>
      <c r="B503" s="101">
        <v>1469</v>
      </c>
      <c r="C503" s="102" t="s">
        <v>163</v>
      </c>
      <c r="D503" s="151">
        <v>0</v>
      </c>
      <c r="E503" s="151">
        <v>0</v>
      </c>
      <c r="F503" s="151">
        <v>0</v>
      </c>
      <c r="G503" s="151">
        <v>0</v>
      </c>
      <c r="H503" s="151">
        <v>0</v>
      </c>
      <c r="I503" s="151">
        <v>0</v>
      </c>
      <c r="J503" s="151">
        <v>0</v>
      </c>
      <c r="K503" s="151">
        <v>0</v>
      </c>
      <c r="L503" s="151">
        <v>0</v>
      </c>
      <c r="M503" s="151">
        <v>4.2343198003782243E-4</v>
      </c>
      <c r="N503" s="151">
        <v>0</v>
      </c>
      <c r="O503" s="151">
        <v>0</v>
      </c>
      <c r="P503" s="151">
        <v>0</v>
      </c>
      <c r="Q503" s="151">
        <v>1.1698143276800806E-4</v>
      </c>
      <c r="R503" s="151">
        <v>1.2312725886695045E-4</v>
      </c>
      <c r="S503" s="151">
        <v>0</v>
      </c>
      <c r="T503" s="151">
        <v>0</v>
      </c>
      <c r="U503" s="151">
        <v>0</v>
      </c>
      <c r="V503" s="151">
        <v>0</v>
      </c>
      <c r="W503" s="151">
        <v>0</v>
      </c>
      <c r="X503" s="151">
        <v>0</v>
      </c>
      <c r="Y503" s="151">
        <v>0</v>
      </c>
      <c r="Z503" s="151">
        <v>0</v>
      </c>
      <c r="AA503" s="151">
        <v>0</v>
      </c>
      <c r="AB503" s="151">
        <v>0</v>
      </c>
      <c r="AC503" s="151">
        <v>3.8591694678206076E-5</v>
      </c>
      <c r="AD503" s="151">
        <v>5.1898545120401709E-5</v>
      </c>
      <c r="AE503" s="151">
        <v>0</v>
      </c>
      <c r="AF503" s="151" t="e">
        <v>#DIV/0!</v>
      </c>
      <c r="AG503" s="152">
        <v>0</v>
      </c>
    </row>
    <row r="504" spans="1:33" x14ac:dyDescent="0.2">
      <c r="A504" s="150">
        <v>498</v>
      </c>
      <c r="B504" s="101">
        <v>146905</v>
      </c>
      <c r="C504" s="102" t="s">
        <v>62</v>
      </c>
      <c r="D504" s="151">
        <v>0</v>
      </c>
      <c r="E504" s="151">
        <v>0</v>
      </c>
      <c r="F504" s="151">
        <v>0</v>
      </c>
      <c r="G504" s="151">
        <v>0</v>
      </c>
      <c r="H504" s="151">
        <v>0</v>
      </c>
      <c r="I504" s="151">
        <v>0</v>
      </c>
      <c r="J504" s="151">
        <v>0</v>
      </c>
      <c r="K504" s="151">
        <v>0</v>
      </c>
      <c r="L504" s="151">
        <v>0</v>
      </c>
      <c r="M504" s="151">
        <v>0</v>
      </c>
      <c r="N504" s="151">
        <v>0</v>
      </c>
      <c r="O504" s="151">
        <v>0</v>
      </c>
      <c r="P504" s="151">
        <v>0</v>
      </c>
      <c r="Q504" s="151">
        <v>0</v>
      </c>
      <c r="R504" s="151">
        <v>0</v>
      </c>
      <c r="S504" s="151">
        <v>0</v>
      </c>
      <c r="T504" s="151">
        <v>0</v>
      </c>
      <c r="U504" s="151">
        <v>0</v>
      </c>
      <c r="V504" s="151">
        <v>0</v>
      </c>
      <c r="W504" s="151">
        <v>0</v>
      </c>
      <c r="X504" s="151">
        <v>0</v>
      </c>
      <c r="Y504" s="151">
        <v>0</v>
      </c>
      <c r="Z504" s="151">
        <v>0</v>
      </c>
      <c r="AA504" s="151">
        <v>0</v>
      </c>
      <c r="AB504" s="151">
        <v>0</v>
      </c>
      <c r="AC504" s="151">
        <v>0</v>
      </c>
      <c r="AD504" s="151">
        <v>0</v>
      </c>
      <c r="AE504" s="151">
        <v>0</v>
      </c>
      <c r="AF504" s="151" t="e">
        <v>#DIV/0!</v>
      </c>
      <c r="AG504" s="152">
        <v>0</v>
      </c>
    </row>
    <row r="505" spans="1:33" x14ac:dyDescent="0.2">
      <c r="A505" s="150">
        <v>499</v>
      </c>
      <c r="B505" s="101">
        <v>146910</v>
      </c>
      <c r="C505" s="102" t="s">
        <v>63</v>
      </c>
      <c r="D505" s="151">
        <v>0</v>
      </c>
      <c r="E505" s="151">
        <v>0</v>
      </c>
      <c r="F505" s="151">
        <v>0</v>
      </c>
      <c r="G505" s="151">
        <v>0</v>
      </c>
      <c r="H505" s="151">
        <v>0</v>
      </c>
      <c r="I505" s="151">
        <v>0</v>
      </c>
      <c r="J505" s="151">
        <v>0</v>
      </c>
      <c r="K505" s="151">
        <v>0</v>
      </c>
      <c r="L505" s="151">
        <v>0</v>
      </c>
      <c r="M505" s="151">
        <v>2.3757173314765034E-4</v>
      </c>
      <c r="N505" s="151">
        <v>0</v>
      </c>
      <c r="O505" s="151">
        <v>0</v>
      </c>
      <c r="P505" s="151">
        <v>0</v>
      </c>
      <c r="Q505" s="151">
        <v>1.1698143276800806E-4</v>
      </c>
      <c r="R505" s="151">
        <v>7.0931815553292924E-5</v>
      </c>
      <c r="S505" s="151">
        <v>0</v>
      </c>
      <c r="T505" s="151">
        <v>0</v>
      </c>
      <c r="U505" s="151">
        <v>0</v>
      </c>
      <c r="V505" s="151">
        <v>0</v>
      </c>
      <c r="W505" s="151">
        <v>0</v>
      </c>
      <c r="X505" s="151">
        <v>0</v>
      </c>
      <c r="Y505" s="151">
        <v>0</v>
      </c>
      <c r="Z505" s="151">
        <v>0</v>
      </c>
      <c r="AA505" s="151">
        <v>0</v>
      </c>
      <c r="AB505" s="151">
        <v>0</v>
      </c>
      <c r="AC505" s="151">
        <v>2.2232111670426141E-5</v>
      </c>
      <c r="AD505" s="151">
        <v>2.9897993862938988E-5</v>
      </c>
      <c r="AE505" s="151">
        <v>0</v>
      </c>
      <c r="AF505" s="151" t="e">
        <v>#DIV/0!</v>
      </c>
      <c r="AG505" s="152">
        <v>0</v>
      </c>
    </row>
    <row r="506" spans="1:33" x14ac:dyDescent="0.2">
      <c r="A506" s="150">
        <v>500</v>
      </c>
      <c r="B506" s="101">
        <v>146915</v>
      </c>
      <c r="C506" s="102" t="s">
        <v>64</v>
      </c>
      <c r="D506" s="151">
        <v>0</v>
      </c>
      <c r="E506" s="151">
        <v>0</v>
      </c>
      <c r="F506" s="151">
        <v>0</v>
      </c>
      <c r="G506" s="151">
        <v>0</v>
      </c>
      <c r="H506" s="151">
        <v>0</v>
      </c>
      <c r="I506" s="151">
        <v>0</v>
      </c>
      <c r="J506" s="151">
        <v>0</v>
      </c>
      <c r="K506" s="151">
        <v>0</v>
      </c>
      <c r="L506" s="151">
        <v>0</v>
      </c>
      <c r="M506" s="151">
        <v>1.7723191359564954E-4</v>
      </c>
      <c r="N506" s="151">
        <v>0</v>
      </c>
      <c r="O506" s="151">
        <v>0</v>
      </c>
      <c r="P506" s="151">
        <v>0</v>
      </c>
      <c r="Q506" s="151">
        <v>0</v>
      </c>
      <c r="R506" s="151">
        <v>4.9772334074855552E-5</v>
      </c>
      <c r="S506" s="151">
        <v>0</v>
      </c>
      <c r="T506" s="151">
        <v>0</v>
      </c>
      <c r="U506" s="151">
        <v>0</v>
      </c>
      <c r="V506" s="151">
        <v>0</v>
      </c>
      <c r="W506" s="151">
        <v>0</v>
      </c>
      <c r="X506" s="151">
        <v>0</v>
      </c>
      <c r="Y506" s="151">
        <v>0</v>
      </c>
      <c r="Z506" s="151">
        <v>0</v>
      </c>
      <c r="AA506" s="151">
        <v>0</v>
      </c>
      <c r="AB506" s="151">
        <v>0</v>
      </c>
      <c r="AC506" s="151">
        <v>1.5600109494146097E-5</v>
      </c>
      <c r="AD506" s="151">
        <v>2.0979202733026578E-5</v>
      </c>
      <c r="AE506" s="151">
        <v>0</v>
      </c>
      <c r="AF506" s="151" t="e">
        <v>#DIV/0!</v>
      </c>
      <c r="AG506" s="152">
        <v>0</v>
      </c>
    </row>
    <row r="507" spans="1:33" x14ac:dyDescent="0.2">
      <c r="A507" s="150">
        <v>501</v>
      </c>
      <c r="B507" s="101">
        <v>146920</v>
      </c>
      <c r="C507" s="102" t="s">
        <v>65</v>
      </c>
      <c r="D507" s="151">
        <v>0</v>
      </c>
      <c r="E507" s="151">
        <v>0</v>
      </c>
      <c r="F507" s="151">
        <v>0</v>
      </c>
      <c r="G507" s="151">
        <v>0</v>
      </c>
      <c r="H507" s="151">
        <v>0</v>
      </c>
      <c r="I507" s="151">
        <v>0</v>
      </c>
      <c r="J507" s="151">
        <v>0</v>
      </c>
      <c r="K507" s="151">
        <v>0</v>
      </c>
      <c r="L507" s="151">
        <v>0</v>
      </c>
      <c r="M507" s="151">
        <v>8.6283332945224702E-6</v>
      </c>
      <c r="N507" s="151">
        <v>0</v>
      </c>
      <c r="O507" s="151">
        <v>0</v>
      </c>
      <c r="P507" s="151">
        <v>0</v>
      </c>
      <c r="Q507" s="151">
        <v>0</v>
      </c>
      <c r="R507" s="151">
        <v>2.4231092388019725E-6</v>
      </c>
      <c r="S507" s="151">
        <v>0</v>
      </c>
      <c r="T507" s="151">
        <v>0</v>
      </c>
      <c r="U507" s="151">
        <v>0</v>
      </c>
      <c r="V507" s="151">
        <v>0</v>
      </c>
      <c r="W507" s="151">
        <v>0</v>
      </c>
      <c r="X507" s="151">
        <v>0</v>
      </c>
      <c r="Y507" s="151">
        <v>0</v>
      </c>
      <c r="Z507" s="151">
        <v>0</v>
      </c>
      <c r="AA507" s="151">
        <v>0</v>
      </c>
      <c r="AB507" s="151">
        <v>0</v>
      </c>
      <c r="AC507" s="151">
        <v>7.5947351363383861E-7</v>
      </c>
      <c r="AD507" s="151">
        <v>1.0213485244361395E-6</v>
      </c>
      <c r="AE507" s="151">
        <v>0</v>
      </c>
      <c r="AF507" s="151" t="e">
        <v>#DIV/0!</v>
      </c>
      <c r="AG507" s="152">
        <v>0</v>
      </c>
    </row>
    <row r="508" spans="1:33" x14ac:dyDescent="0.2">
      <c r="A508" s="150">
        <v>502</v>
      </c>
      <c r="B508" s="101">
        <v>146925</v>
      </c>
      <c r="C508" s="102" t="s">
        <v>66</v>
      </c>
      <c r="D508" s="151">
        <v>0</v>
      </c>
      <c r="E508" s="151">
        <v>0</v>
      </c>
      <c r="F508" s="151">
        <v>0</v>
      </c>
      <c r="G508" s="151">
        <v>0</v>
      </c>
      <c r="H508" s="151">
        <v>0</v>
      </c>
      <c r="I508" s="151">
        <v>0</v>
      </c>
      <c r="J508" s="151">
        <v>0</v>
      </c>
      <c r="K508" s="151">
        <v>0</v>
      </c>
      <c r="L508" s="151">
        <v>0</v>
      </c>
      <c r="M508" s="151">
        <v>0</v>
      </c>
      <c r="N508" s="151">
        <v>0</v>
      </c>
      <c r="O508" s="151">
        <v>0</v>
      </c>
      <c r="P508" s="151">
        <v>0</v>
      </c>
      <c r="Q508" s="151">
        <v>0</v>
      </c>
      <c r="R508" s="151">
        <v>0</v>
      </c>
      <c r="S508" s="151">
        <v>0</v>
      </c>
      <c r="T508" s="151">
        <v>0</v>
      </c>
      <c r="U508" s="151">
        <v>0</v>
      </c>
      <c r="V508" s="151">
        <v>0</v>
      </c>
      <c r="W508" s="151">
        <v>0</v>
      </c>
      <c r="X508" s="151">
        <v>0</v>
      </c>
      <c r="Y508" s="151">
        <v>0</v>
      </c>
      <c r="Z508" s="151">
        <v>0</v>
      </c>
      <c r="AA508" s="151">
        <v>0</v>
      </c>
      <c r="AB508" s="151">
        <v>0</v>
      </c>
      <c r="AC508" s="151">
        <v>0</v>
      </c>
      <c r="AD508" s="151">
        <v>0</v>
      </c>
      <c r="AE508" s="151">
        <v>0</v>
      </c>
      <c r="AF508" s="151" t="e">
        <v>#DIV/0!</v>
      </c>
      <c r="AG508" s="152">
        <v>0</v>
      </c>
    </row>
    <row r="509" spans="1:33" x14ac:dyDescent="0.2">
      <c r="A509" s="150">
        <v>503</v>
      </c>
      <c r="B509" s="101">
        <v>1470</v>
      </c>
      <c r="C509" s="102" t="s">
        <v>164</v>
      </c>
      <c r="D509" s="151">
        <v>0</v>
      </c>
      <c r="E509" s="151">
        <v>0</v>
      </c>
      <c r="F509" s="151">
        <v>0</v>
      </c>
      <c r="G509" s="151">
        <v>0</v>
      </c>
      <c r="H509" s="151">
        <v>0</v>
      </c>
      <c r="I509" s="151">
        <v>0</v>
      </c>
      <c r="J509" s="151">
        <v>0</v>
      </c>
      <c r="K509" s="151">
        <v>0</v>
      </c>
      <c r="L509" s="151">
        <v>0</v>
      </c>
      <c r="M509" s="151">
        <v>0</v>
      </c>
      <c r="N509" s="151">
        <v>0</v>
      </c>
      <c r="O509" s="151">
        <v>0</v>
      </c>
      <c r="P509" s="151">
        <v>0</v>
      </c>
      <c r="Q509" s="151">
        <v>0</v>
      </c>
      <c r="R509" s="151">
        <v>0</v>
      </c>
      <c r="S509" s="151">
        <v>0</v>
      </c>
      <c r="T509" s="151">
        <v>0</v>
      </c>
      <c r="U509" s="151">
        <v>0</v>
      </c>
      <c r="V509" s="151">
        <v>0</v>
      </c>
      <c r="W509" s="151">
        <v>0</v>
      </c>
      <c r="X509" s="151">
        <v>0</v>
      </c>
      <c r="Y509" s="151">
        <v>0</v>
      </c>
      <c r="Z509" s="151">
        <v>0</v>
      </c>
      <c r="AA509" s="151">
        <v>0</v>
      </c>
      <c r="AB509" s="151">
        <v>0</v>
      </c>
      <c r="AC509" s="151">
        <v>0</v>
      </c>
      <c r="AD509" s="151">
        <v>0</v>
      </c>
      <c r="AE509" s="151">
        <v>0</v>
      </c>
      <c r="AF509" s="151" t="e">
        <v>#DIV/0!</v>
      </c>
      <c r="AG509" s="152">
        <v>0</v>
      </c>
    </row>
    <row r="510" spans="1:33" x14ac:dyDescent="0.2">
      <c r="A510" s="150">
        <v>504</v>
      </c>
      <c r="B510" s="101">
        <v>147005</v>
      </c>
      <c r="C510" s="102" t="s">
        <v>62</v>
      </c>
      <c r="D510" s="151">
        <v>0</v>
      </c>
      <c r="E510" s="151">
        <v>0</v>
      </c>
      <c r="F510" s="151">
        <v>0</v>
      </c>
      <c r="G510" s="151">
        <v>0</v>
      </c>
      <c r="H510" s="151">
        <v>0</v>
      </c>
      <c r="I510" s="151">
        <v>0</v>
      </c>
      <c r="J510" s="151">
        <v>0</v>
      </c>
      <c r="K510" s="151">
        <v>0</v>
      </c>
      <c r="L510" s="151">
        <v>0</v>
      </c>
      <c r="M510" s="151">
        <v>0</v>
      </c>
      <c r="N510" s="151">
        <v>0</v>
      </c>
      <c r="O510" s="151">
        <v>0</v>
      </c>
      <c r="P510" s="151">
        <v>0</v>
      </c>
      <c r="Q510" s="151">
        <v>0</v>
      </c>
      <c r="R510" s="151">
        <v>0</v>
      </c>
      <c r="S510" s="151">
        <v>0</v>
      </c>
      <c r="T510" s="151">
        <v>0</v>
      </c>
      <c r="U510" s="151">
        <v>0</v>
      </c>
      <c r="V510" s="151">
        <v>0</v>
      </c>
      <c r="W510" s="151">
        <v>0</v>
      </c>
      <c r="X510" s="151">
        <v>0</v>
      </c>
      <c r="Y510" s="151">
        <v>0</v>
      </c>
      <c r="Z510" s="151">
        <v>0</v>
      </c>
      <c r="AA510" s="151">
        <v>0</v>
      </c>
      <c r="AB510" s="151">
        <v>0</v>
      </c>
      <c r="AC510" s="151">
        <v>0</v>
      </c>
      <c r="AD510" s="151">
        <v>0</v>
      </c>
      <c r="AE510" s="151">
        <v>0</v>
      </c>
      <c r="AF510" s="151" t="e">
        <v>#DIV/0!</v>
      </c>
      <c r="AG510" s="152">
        <v>0</v>
      </c>
    </row>
    <row r="511" spans="1:33" ht="15" x14ac:dyDescent="0.2">
      <c r="A511" s="87">
        <v>505</v>
      </c>
      <c r="B511" s="101">
        <v>147010</v>
      </c>
      <c r="C511" s="102" t="s">
        <v>63</v>
      </c>
      <c r="D511" s="151">
        <v>0</v>
      </c>
      <c r="E511" s="151">
        <v>0</v>
      </c>
      <c r="F511" s="151">
        <v>0</v>
      </c>
      <c r="G511" s="151">
        <v>0</v>
      </c>
      <c r="H511" s="151">
        <v>0</v>
      </c>
      <c r="I511" s="151">
        <v>0</v>
      </c>
      <c r="J511" s="151">
        <v>0</v>
      </c>
      <c r="K511" s="151">
        <v>0</v>
      </c>
      <c r="L511" s="151">
        <v>0</v>
      </c>
      <c r="M511" s="151">
        <v>0</v>
      </c>
      <c r="N511" s="151">
        <v>0</v>
      </c>
      <c r="O511" s="151">
        <v>0</v>
      </c>
      <c r="P511" s="151">
        <v>0</v>
      </c>
      <c r="Q511" s="151">
        <v>0</v>
      </c>
      <c r="R511" s="151">
        <v>0</v>
      </c>
      <c r="S511" s="151">
        <v>0</v>
      </c>
      <c r="T511" s="151">
        <v>0</v>
      </c>
      <c r="U511" s="151">
        <v>0</v>
      </c>
      <c r="V511" s="151">
        <v>0</v>
      </c>
      <c r="W511" s="151">
        <v>0</v>
      </c>
      <c r="X511" s="151">
        <v>0</v>
      </c>
      <c r="Y511" s="151">
        <v>0</v>
      </c>
      <c r="Z511" s="151">
        <v>0</v>
      </c>
      <c r="AA511" s="151">
        <v>0</v>
      </c>
      <c r="AB511" s="151">
        <v>0</v>
      </c>
      <c r="AC511" s="151">
        <v>0</v>
      </c>
      <c r="AD511" s="151">
        <v>0</v>
      </c>
      <c r="AE511" s="151">
        <v>0</v>
      </c>
      <c r="AF511" s="151" t="e">
        <v>#DIV/0!</v>
      </c>
      <c r="AG511" s="152">
        <v>0</v>
      </c>
    </row>
    <row r="512" spans="1:33" ht="15" x14ac:dyDescent="0.25">
      <c r="A512" s="139">
        <v>506</v>
      </c>
      <c r="B512" s="101">
        <v>147015</v>
      </c>
      <c r="C512" s="102" t="s">
        <v>64</v>
      </c>
      <c r="D512" s="151">
        <v>0</v>
      </c>
      <c r="E512" s="151">
        <v>0</v>
      </c>
      <c r="F512" s="151">
        <v>0</v>
      </c>
      <c r="G512" s="151">
        <v>0</v>
      </c>
      <c r="H512" s="151">
        <v>0</v>
      </c>
      <c r="I512" s="151">
        <v>0</v>
      </c>
      <c r="J512" s="151">
        <v>0</v>
      </c>
      <c r="K512" s="151">
        <v>0</v>
      </c>
      <c r="L512" s="151">
        <v>0</v>
      </c>
      <c r="M512" s="151">
        <v>0</v>
      </c>
      <c r="N512" s="151">
        <v>0</v>
      </c>
      <c r="O512" s="151">
        <v>0</v>
      </c>
      <c r="P512" s="151">
        <v>0</v>
      </c>
      <c r="Q512" s="151">
        <v>0</v>
      </c>
      <c r="R512" s="151">
        <v>0</v>
      </c>
      <c r="S512" s="151">
        <v>0</v>
      </c>
      <c r="T512" s="151">
        <v>0</v>
      </c>
      <c r="U512" s="151">
        <v>0</v>
      </c>
      <c r="V512" s="151">
        <v>0</v>
      </c>
      <c r="W512" s="151">
        <v>0</v>
      </c>
      <c r="X512" s="151">
        <v>0</v>
      </c>
      <c r="Y512" s="151">
        <v>0</v>
      </c>
      <c r="Z512" s="151">
        <v>0</v>
      </c>
      <c r="AA512" s="151">
        <v>0</v>
      </c>
      <c r="AB512" s="151">
        <v>0</v>
      </c>
      <c r="AC512" s="151">
        <v>0</v>
      </c>
      <c r="AD512" s="151">
        <v>0</v>
      </c>
      <c r="AE512" s="151">
        <v>0</v>
      </c>
      <c r="AF512" s="151" t="e">
        <v>#DIV/0!</v>
      </c>
      <c r="AG512" s="152">
        <v>0</v>
      </c>
    </row>
    <row r="513" spans="1:33" ht="15" x14ac:dyDescent="0.25">
      <c r="A513" s="139">
        <v>507</v>
      </c>
      <c r="B513" s="101">
        <v>147020</v>
      </c>
      <c r="C513" s="102" t="s">
        <v>65</v>
      </c>
      <c r="D513" s="151">
        <v>0</v>
      </c>
      <c r="E513" s="151">
        <v>0</v>
      </c>
      <c r="F513" s="151">
        <v>0</v>
      </c>
      <c r="G513" s="151">
        <v>0</v>
      </c>
      <c r="H513" s="151">
        <v>0</v>
      </c>
      <c r="I513" s="151">
        <v>0</v>
      </c>
      <c r="J513" s="151">
        <v>0</v>
      </c>
      <c r="K513" s="151">
        <v>0</v>
      </c>
      <c r="L513" s="151">
        <v>0</v>
      </c>
      <c r="M513" s="151">
        <v>0</v>
      </c>
      <c r="N513" s="151">
        <v>0</v>
      </c>
      <c r="O513" s="151">
        <v>0</v>
      </c>
      <c r="P513" s="151">
        <v>0</v>
      </c>
      <c r="Q513" s="151">
        <v>0</v>
      </c>
      <c r="R513" s="151">
        <v>0</v>
      </c>
      <c r="S513" s="151">
        <v>0</v>
      </c>
      <c r="T513" s="151">
        <v>0</v>
      </c>
      <c r="U513" s="151">
        <v>0</v>
      </c>
      <c r="V513" s="151">
        <v>0</v>
      </c>
      <c r="W513" s="151">
        <v>0</v>
      </c>
      <c r="X513" s="151">
        <v>0</v>
      </c>
      <c r="Y513" s="151">
        <v>0</v>
      </c>
      <c r="Z513" s="151">
        <v>0</v>
      </c>
      <c r="AA513" s="151">
        <v>0</v>
      </c>
      <c r="AB513" s="151">
        <v>0</v>
      </c>
      <c r="AC513" s="151">
        <v>0</v>
      </c>
      <c r="AD513" s="151">
        <v>0</v>
      </c>
      <c r="AE513" s="151">
        <v>0</v>
      </c>
      <c r="AF513" s="151" t="e">
        <v>#DIV/0!</v>
      </c>
      <c r="AG513" s="152">
        <v>0</v>
      </c>
    </row>
    <row r="514" spans="1:33" x14ac:dyDescent="0.2">
      <c r="A514" s="150">
        <v>508</v>
      </c>
      <c r="B514" s="101">
        <v>147025</v>
      </c>
      <c r="C514" s="102" t="s">
        <v>66</v>
      </c>
      <c r="D514" s="151">
        <v>0</v>
      </c>
      <c r="E514" s="151">
        <v>0</v>
      </c>
      <c r="F514" s="151">
        <v>0</v>
      </c>
      <c r="G514" s="151">
        <v>0</v>
      </c>
      <c r="H514" s="151">
        <v>0</v>
      </c>
      <c r="I514" s="151">
        <v>0</v>
      </c>
      <c r="J514" s="151">
        <v>0</v>
      </c>
      <c r="K514" s="151">
        <v>0</v>
      </c>
      <c r="L514" s="151">
        <v>0</v>
      </c>
      <c r="M514" s="151">
        <v>0</v>
      </c>
      <c r="N514" s="151">
        <v>0</v>
      </c>
      <c r="O514" s="151">
        <v>0</v>
      </c>
      <c r="P514" s="151">
        <v>0</v>
      </c>
      <c r="Q514" s="151">
        <v>0</v>
      </c>
      <c r="R514" s="151">
        <v>0</v>
      </c>
      <c r="S514" s="151">
        <v>0</v>
      </c>
      <c r="T514" s="151">
        <v>0</v>
      </c>
      <c r="U514" s="151">
        <v>0</v>
      </c>
      <c r="V514" s="151">
        <v>0</v>
      </c>
      <c r="W514" s="151">
        <v>0</v>
      </c>
      <c r="X514" s="151">
        <v>0</v>
      </c>
      <c r="Y514" s="151">
        <v>0</v>
      </c>
      <c r="Z514" s="151">
        <v>0</v>
      </c>
      <c r="AA514" s="151">
        <v>0</v>
      </c>
      <c r="AB514" s="151">
        <v>0</v>
      </c>
      <c r="AC514" s="151">
        <v>0</v>
      </c>
      <c r="AD514" s="151">
        <v>0</v>
      </c>
      <c r="AE514" s="151">
        <v>0</v>
      </c>
      <c r="AF514" s="151" t="e">
        <v>#DIV/0!</v>
      </c>
      <c r="AG514" s="152">
        <v>0</v>
      </c>
    </row>
    <row r="515" spans="1:33" x14ac:dyDescent="0.2">
      <c r="A515" s="150">
        <v>509</v>
      </c>
      <c r="B515" s="101">
        <v>1471</v>
      </c>
      <c r="C515" s="102" t="s">
        <v>165</v>
      </c>
      <c r="D515" s="151">
        <v>0</v>
      </c>
      <c r="E515" s="151">
        <v>0</v>
      </c>
      <c r="F515" s="151">
        <v>0</v>
      </c>
      <c r="G515" s="151">
        <v>1.1525217490236303E-4</v>
      </c>
      <c r="H515" s="151">
        <v>1.961861952051861E-5</v>
      </c>
      <c r="I515" s="151">
        <v>0</v>
      </c>
      <c r="J515" s="151">
        <v>0</v>
      </c>
      <c r="K515" s="151">
        <v>0</v>
      </c>
      <c r="L515" s="151">
        <v>0</v>
      </c>
      <c r="M515" s="151">
        <v>0</v>
      </c>
      <c r="N515" s="151">
        <v>0</v>
      </c>
      <c r="O515" s="151">
        <v>0</v>
      </c>
      <c r="P515" s="151">
        <v>0</v>
      </c>
      <c r="Q515" s="151">
        <v>0</v>
      </c>
      <c r="R515" s="151">
        <v>0</v>
      </c>
      <c r="S515" s="151">
        <v>0</v>
      </c>
      <c r="T515" s="151">
        <v>0</v>
      </c>
      <c r="U515" s="151">
        <v>7.4687204029671222E-3</v>
      </c>
      <c r="V515" s="151">
        <v>0</v>
      </c>
      <c r="W515" s="151">
        <v>0</v>
      </c>
      <c r="X515" s="151">
        <v>0</v>
      </c>
      <c r="Y515" s="151">
        <v>0</v>
      </c>
      <c r="Z515" s="151">
        <v>0</v>
      </c>
      <c r="AA515" s="151">
        <v>0</v>
      </c>
      <c r="AB515" s="151">
        <v>3.6435759432093171E-4</v>
      </c>
      <c r="AC515" s="151">
        <v>2.2184000774477101E-5</v>
      </c>
      <c r="AD515" s="151">
        <v>1.74471002006978E-5</v>
      </c>
      <c r="AE515" s="151">
        <v>4.1455334209227047E-5</v>
      </c>
      <c r="AF515" s="151" t="e">
        <v>#DIV/0!</v>
      </c>
      <c r="AG515" s="152">
        <v>0</v>
      </c>
    </row>
    <row r="516" spans="1:33" x14ac:dyDescent="0.2">
      <c r="A516" s="150">
        <v>510</v>
      </c>
      <c r="B516" s="101">
        <v>147105</v>
      </c>
      <c r="C516" s="102" t="s">
        <v>62</v>
      </c>
      <c r="D516" s="151">
        <v>0</v>
      </c>
      <c r="E516" s="151">
        <v>0</v>
      </c>
      <c r="F516" s="151">
        <v>0</v>
      </c>
      <c r="G516" s="151">
        <v>5.1376360082181849E-5</v>
      </c>
      <c r="H516" s="151">
        <v>8.7454597855126503E-6</v>
      </c>
      <c r="I516" s="151">
        <v>0</v>
      </c>
      <c r="J516" s="151">
        <v>0</v>
      </c>
      <c r="K516" s="151">
        <v>0</v>
      </c>
      <c r="L516" s="151">
        <v>0</v>
      </c>
      <c r="M516" s="151">
        <v>0</v>
      </c>
      <c r="N516" s="151">
        <v>0</v>
      </c>
      <c r="O516" s="151">
        <v>0</v>
      </c>
      <c r="P516" s="151">
        <v>0</v>
      </c>
      <c r="Q516" s="151">
        <v>0</v>
      </c>
      <c r="R516" s="151">
        <v>0</v>
      </c>
      <c r="S516" s="151">
        <v>0</v>
      </c>
      <c r="T516" s="151">
        <v>0</v>
      </c>
      <c r="U516" s="151">
        <v>4.7939482261664485E-3</v>
      </c>
      <c r="V516" s="151">
        <v>0</v>
      </c>
      <c r="W516" s="151">
        <v>0</v>
      </c>
      <c r="X516" s="151">
        <v>0</v>
      </c>
      <c r="Y516" s="151">
        <v>0</v>
      </c>
      <c r="Z516" s="151">
        <v>0</v>
      </c>
      <c r="AA516" s="151">
        <v>0</v>
      </c>
      <c r="AB516" s="151">
        <v>2.3387024131887215E-4</v>
      </c>
      <c r="AC516" s="151">
        <v>1.1695158933838969E-5</v>
      </c>
      <c r="AD516" s="151">
        <v>7.7774541179836703E-6</v>
      </c>
      <c r="AE516" s="151">
        <v>2.6608939038407346E-5</v>
      </c>
      <c r="AF516" s="151" t="e">
        <v>#DIV/0!</v>
      </c>
      <c r="AG516" s="152">
        <v>0</v>
      </c>
    </row>
    <row r="517" spans="1:33" x14ac:dyDescent="0.2">
      <c r="A517" s="150">
        <v>511</v>
      </c>
      <c r="B517" s="101">
        <v>147110</v>
      </c>
      <c r="C517" s="102" t="s">
        <v>63</v>
      </c>
      <c r="D517" s="151">
        <v>0</v>
      </c>
      <c r="E517" s="151">
        <v>0</v>
      </c>
      <c r="F517" s="151">
        <v>0</v>
      </c>
      <c r="G517" s="151">
        <v>6.2126935424644382E-5</v>
      </c>
      <c r="H517" s="151">
        <v>1.057545950091166E-5</v>
      </c>
      <c r="I517" s="151">
        <v>0</v>
      </c>
      <c r="J517" s="151">
        <v>0</v>
      </c>
      <c r="K517" s="151">
        <v>0</v>
      </c>
      <c r="L517" s="151">
        <v>0</v>
      </c>
      <c r="M517" s="151">
        <v>0</v>
      </c>
      <c r="N517" s="151">
        <v>0</v>
      </c>
      <c r="O517" s="151">
        <v>0</v>
      </c>
      <c r="P517" s="151">
        <v>0</v>
      </c>
      <c r="Q517" s="151">
        <v>0</v>
      </c>
      <c r="R517" s="151">
        <v>0</v>
      </c>
      <c r="S517" s="151">
        <v>0</v>
      </c>
      <c r="T517" s="151">
        <v>0</v>
      </c>
      <c r="U517" s="151">
        <v>2.6747721768006741E-3</v>
      </c>
      <c r="V517" s="151">
        <v>0</v>
      </c>
      <c r="W517" s="151">
        <v>0</v>
      </c>
      <c r="X517" s="151">
        <v>0</v>
      </c>
      <c r="Y517" s="151">
        <v>0</v>
      </c>
      <c r="Z517" s="151">
        <v>0</v>
      </c>
      <c r="AA517" s="151">
        <v>0</v>
      </c>
      <c r="AB517" s="151">
        <v>1.3048735300205956E-4</v>
      </c>
      <c r="AC517" s="151">
        <v>1.0291974962881923E-5</v>
      </c>
      <c r="AD517" s="151">
        <v>9.4048972909562702E-6</v>
      </c>
      <c r="AE517" s="151">
        <v>1.4846395170819705E-5</v>
      </c>
      <c r="AF517" s="151" t="e">
        <v>#DIV/0!</v>
      </c>
      <c r="AG517" s="152">
        <v>0</v>
      </c>
    </row>
    <row r="518" spans="1:33" x14ac:dyDescent="0.2">
      <c r="A518" s="150">
        <v>512</v>
      </c>
      <c r="B518" s="101">
        <v>147115</v>
      </c>
      <c r="C518" s="102" t="s">
        <v>64</v>
      </c>
      <c r="D518" s="151">
        <v>0</v>
      </c>
      <c r="E518" s="151">
        <v>0</v>
      </c>
      <c r="F518" s="151">
        <v>0</v>
      </c>
      <c r="G518" s="151">
        <v>1.7488793955367891E-6</v>
      </c>
      <c r="H518" s="151">
        <v>2.9770023409430142E-7</v>
      </c>
      <c r="I518" s="151">
        <v>0</v>
      </c>
      <c r="J518" s="151">
        <v>0</v>
      </c>
      <c r="K518" s="151">
        <v>0</v>
      </c>
      <c r="L518" s="151">
        <v>0</v>
      </c>
      <c r="M518" s="151">
        <v>0</v>
      </c>
      <c r="N518" s="151">
        <v>0</v>
      </c>
      <c r="O518" s="151">
        <v>0</v>
      </c>
      <c r="P518" s="151">
        <v>0</v>
      </c>
      <c r="Q518" s="151">
        <v>0</v>
      </c>
      <c r="R518" s="151">
        <v>0</v>
      </c>
      <c r="S518" s="151">
        <v>0</v>
      </c>
      <c r="T518" s="151">
        <v>0</v>
      </c>
      <c r="U518" s="151">
        <v>0</v>
      </c>
      <c r="V518" s="151">
        <v>0</v>
      </c>
      <c r="W518" s="151">
        <v>0</v>
      </c>
      <c r="X518" s="151">
        <v>0</v>
      </c>
      <c r="Y518" s="151">
        <v>0</v>
      </c>
      <c r="Z518" s="151">
        <v>0</v>
      </c>
      <c r="AA518" s="151">
        <v>0</v>
      </c>
      <c r="AB518" s="151">
        <v>0</v>
      </c>
      <c r="AC518" s="151">
        <v>1.9686687775621044E-7</v>
      </c>
      <c r="AD518" s="151">
        <v>2.6474879175785996E-7</v>
      </c>
      <c r="AE518" s="151">
        <v>0</v>
      </c>
      <c r="AF518" s="151" t="e">
        <v>#DIV/0!</v>
      </c>
      <c r="AG518" s="152">
        <v>0</v>
      </c>
    </row>
    <row r="519" spans="1:33" x14ac:dyDescent="0.2">
      <c r="A519" s="150">
        <v>513</v>
      </c>
      <c r="B519" s="101">
        <v>147120</v>
      </c>
      <c r="C519" s="102" t="s">
        <v>65</v>
      </c>
      <c r="D519" s="151">
        <v>0</v>
      </c>
      <c r="E519" s="151">
        <v>0</v>
      </c>
      <c r="F519" s="151">
        <v>0</v>
      </c>
      <c r="G519" s="151">
        <v>0</v>
      </c>
      <c r="H519" s="151">
        <v>0</v>
      </c>
      <c r="I519" s="151">
        <v>0</v>
      </c>
      <c r="J519" s="151">
        <v>0</v>
      </c>
      <c r="K519" s="151">
        <v>0</v>
      </c>
      <c r="L519" s="151">
        <v>0</v>
      </c>
      <c r="M519" s="151">
        <v>0</v>
      </c>
      <c r="N519" s="151">
        <v>0</v>
      </c>
      <c r="O519" s="151">
        <v>0</v>
      </c>
      <c r="P519" s="151">
        <v>0</v>
      </c>
      <c r="Q519" s="151">
        <v>0</v>
      </c>
      <c r="R519" s="151">
        <v>0</v>
      </c>
      <c r="S519" s="151">
        <v>0</v>
      </c>
      <c r="T519" s="151">
        <v>0</v>
      </c>
      <c r="U519" s="151">
        <v>0</v>
      </c>
      <c r="V519" s="151">
        <v>0</v>
      </c>
      <c r="W519" s="151">
        <v>0</v>
      </c>
      <c r="X519" s="151">
        <v>0</v>
      </c>
      <c r="Y519" s="151">
        <v>0</v>
      </c>
      <c r="Z519" s="151">
        <v>0</v>
      </c>
      <c r="AA519" s="151">
        <v>0</v>
      </c>
      <c r="AB519" s="151">
        <v>0</v>
      </c>
      <c r="AC519" s="151">
        <v>0</v>
      </c>
      <c r="AD519" s="151">
        <v>0</v>
      </c>
      <c r="AE519" s="151">
        <v>0</v>
      </c>
      <c r="AF519" s="151" t="e">
        <v>#DIV/0!</v>
      </c>
      <c r="AG519" s="152">
        <v>0</v>
      </c>
    </row>
    <row r="520" spans="1:33" x14ac:dyDescent="0.2">
      <c r="A520" s="150">
        <v>514</v>
      </c>
      <c r="B520" s="101">
        <v>147125</v>
      </c>
      <c r="C520" s="102" t="s">
        <v>66</v>
      </c>
      <c r="D520" s="151">
        <v>0</v>
      </c>
      <c r="E520" s="151">
        <v>0</v>
      </c>
      <c r="F520" s="151">
        <v>0</v>
      </c>
      <c r="G520" s="151">
        <v>0</v>
      </c>
      <c r="H520" s="151">
        <v>0</v>
      </c>
      <c r="I520" s="151">
        <v>0</v>
      </c>
      <c r="J520" s="151">
        <v>0</v>
      </c>
      <c r="K520" s="151">
        <v>0</v>
      </c>
      <c r="L520" s="151">
        <v>0</v>
      </c>
      <c r="M520" s="151">
        <v>0</v>
      </c>
      <c r="N520" s="151">
        <v>0</v>
      </c>
      <c r="O520" s="151">
        <v>0</v>
      </c>
      <c r="P520" s="151">
        <v>0</v>
      </c>
      <c r="Q520" s="151">
        <v>0</v>
      </c>
      <c r="R520" s="151">
        <v>0</v>
      </c>
      <c r="S520" s="151">
        <v>0</v>
      </c>
      <c r="T520" s="151">
        <v>0</v>
      </c>
      <c r="U520" s="151">
        <v>0</v>
      </c>
      <c r="V520" s="151">
        <v>0</v>
      </c>
      <c r="W520" s="151">
        <v>0</v>
      </c>
      <c r="X520" s="151">
        <v>0</v>
      </c>
      <c r="Y520" s="151">
        <v>0</v>
      </c>
      <c r="Z520" s="151">
        <v>0</v>
      </c>
      <c r="AA520" s="151">
        <v>0</v>
      </c>
      <c r="AB520" s="151">
        <v>0</v>
      </c>
      <c r="AC520" s="151">
        <v>0</v>
      </c>
      <c r="AD520" s="151">
        <v>0</v>
      </c>
      <c r="AE520" s="151">
        <v>0</v>
      </c>
      <c r="AF520" s="151" t="e">
        <v>#DIV/0!</v>
      </c>
      <c r="AG520" s="152">
        <v>0</v>
      </c>
    </row>
    <row r="521" spans="1:33" x14ac:dyDescent="0.2">
      <c r="A521" s="150">
        <v>515</v>
      </c>
      <c r="B521" s="101">
        <v>1472</v>
      </c>
      <c r="C521" s="102" t="s">
        <v>166</v>
      </c>
      <c r="D521" s="151">
        <v>0</v>
      </c>
      <c r="E521" s="151">
        <v>0</v>
      </c>
      <c r="F521" s="151">
        <v>0</v>
      </c>
      <c r="G521" s="151">
        <v>0</v>
      </c>
      <c r="H521" s="151">
        <v>0</v>
      </c>
      <c r="I521" s="151">
        <v>0</v>
      </c>
      <c r="J521" s="151">
        <v>0</v>
      </c>
      <c r="K521" s="151">
        <v>0</v>
      </c>
      <c r="L521" s="151">
        <v>0</v>
      </c>
      <c r="M521" s="151">
        <v>0</v>
      </c>
      <c r="N521" s="151">
        <v>0</v>
      </c>
      <c r="O521" s="151">
        <v>0</v>
      </c>
      <c r="P521" s="151">
        <v>0</v>
      </c>
      <c r="Q521" s="151">
        <v>0</v>
      </c>
      <c r="R521" s="151">
        <v>0</v>
      </c>
      <c r="S521" s="151">
        <v>0</v>
      </c>
      <c r="T521" s="151">
        <v>0</v>
      </c>
      <c r="U521" s="151">
        <v>0</v>
      </c>
      <c r="V521" s="151">
        <v>0</v>
      </c>
      <c r="W521" s="151">
        <v>0</v>
      </c>
      <c r="X521" s="151">
        <v>0</v>
      </c>
      <c r="Y521" s="151">
        <v>0</v>
      </c>
      <c r="Z521" s="151">
        <v>0</v>
      </c>
      <c r="AA521" s="151">
        <v>0</v>
      </c>
      <c r="AB521" s="151">
        <v>0</v>
      </c>
      <c r="AC521" s="151">
        <v>0</v>
      </c>
      <c r="AD521" s="151">
        <v>0</v>
      </c>
      <c r="AE521" s="151">
        <v>0</v>
      </c>
      <c r="AF521" s="151" t="e">
        <v>#DIV/0!</v>
      </c>
      <c r="AG521" s="152">
        <v>0</v>
      </c>
    </row>
    <row r="522" spans="1:33" x14ac:dyDescent="0.2">
      <c r="A522" s="150">
        <v>516</v>
      </c>
      <c r="B522" s="101">
        <v>147205</v>
      </c>
      <c r="C522" s="102" t="s">
        <v>62</v>
      </c>
      <c r="D522" s="151">
        <v>0</v>
      </c>
      <c r="E522" s="151">
        <v>0</v>
      </c>
      <c r="F522" s="151">
        <v>0</v>
      </c>
      <c r="G522" s="151">
        <v>0</v>
      </c>
      <c r="H522" s="151">
        <v>0</v>
      </c>
      <c r="I522" s="151">
        <v>0</v>
      </c>
      <c r="J522" s="151">
        <v>0</v>
      </c>
      <c r="K522" s="151">
        <v>0</v>
      </c>
      <c r="L522" s="151">
        <v>0</v>
      </c>
      <c r="M522" s="151">
        <v>0</v>
      </c>
      <c r="N522" s="151">
        <v>0</v>
      </c>
      <c r="O522" s="151">
        <v>0</v>
      </c>
      <c r="P522" s="151">
        <v>0</v>
      </c>
      <c r="Q522" s="151">
        <v>0</v>
      </c>
      <c r="R522" s="151">
        <v>0</v>
      </c>
      <c r="S522" s="151">
        <v>0</v>
      </c>
      <c r="T522" s="151">
        <v>0</v>
      </c>
      <c r="U522" s="151">
        <v>0</v>
      </c>
      <c r="V522" s="151">
        <v>0</v>
      </c>
      <c r="W522" s="151">
        <v>0</v>
      </c>
      <c r="X522" s="151">
        <v>0</v>
      </c>
      <c r="Y522" s="151">
        <v>0</v>
      </c>
      <c r="Z522" s="151">
        <v>0</v>
      </c>
      <c r="AA522" s="151">
        <v>0</v>
      </c>
      <c r="AB522" s="151">
        <v>0</v>
      </c>
      <c r="AC522" s="151">
        <v>0</v>
      </c>
      <c r="AD522" s="151">
        <v>0</v>
      </c>
      <c r="AE522" s="151">
        <v>0</v>
      </c>
      <c r="AF522" s="151" t="e">
        <v>#DIV/0!</v>
      </c>
      <c r="AG522" s="152">
        <v>0</v>
      </c>
    </row>
    <row r="523" spans="1:33" ht="15" x14ac:dyDescent="0.2">
      <c r="A523" s="87">
        <v>517</v>
      </c>
      <c r="B523" s="101">
        <v>147210</v>
      </c>
      <c r="C523" s="102" t="s">
        <v>63</v>
      </c>
      <c r="D523" s="151">
        <v>0</v>
      </c>
      <c r="E523" s="151">
        <v>0</v>
      </c>
      <c r="F523" s="151">
        <v>0</v>
      </c>
      <c r="G523" s="151">
        <v>0</v>
      </c>
      <c r="H523" s="151">
        <v>0</v>
      </c>
      <c r="I523" s="151">
        <v>0</v>
      </c>
      <c r="J523" s="151">
        <v>0</v>
      </c>
      <c r="K523" s="151">
        <v>0</v>
      </c>
      <c r="L523" s="151">
        <v>0</v>
      </c>
      <c r="M523" s="151">
        <v>0</v>
      </c>
      <c r="N523" s="151">
        <v>0</v>
      </c>
      <c r="O523" s="151">
        <v>0</v>
      </c>
      <c r="P523" s="151">
        <v>0</v>
      </c>
      <c r="Q523" s="151">
        <v>0</v>
      </c>
      <c r="R523" s="151">
        <v>0</v>
      </c>
      <c r="S523" s="151">
        <v>0</v>
      </c>
      <c r="T523" s="151">
        <v>0</v>
      </c>
      <c r="U523" s="151">
        <v>0</v>
      </c>
      <c r="V523" s="151">
        <v>0</v>
      </c>
      <c r="W523" s="151">
        <v>0</v>
      </c>
      <c r="X523" s="151">
        <v>0</v>
      </c>
      <c r="Y523" s="151">
        <v>0</v>
      </c>
      <c r="Z523" s="151">
        <v>0</v>
      </c>
      <c r="AA523" s="151">
        <v>0</v>
      </c>
      <c r="AB523" s="151">
        <v>0</v>
      </c>
      <c r="AC523" s="151">
        <v>0</v>
      </c>
      <c r="AD523" s="151">
        <v>0</v>
      </c>
      <c r="AE523" s="151">
        <v>0</v>
      </c>
      <c r="AF523" s="151" t="e">
        <v>#DIV/0!</v>
      </c>
      <c r="AG523" s="152">
        <v>0</v>
      </c>
    </row>
    <row r="524" spans="1:33" ht="15" x14ac:dyDescent="0.25">
      <c r="A524" s="139">
        <v>518</v>
      </c>
      <c r="B524" s="101">
        <v>147215</v>
      </c>
      <c r="C524" s="102" t="s">
        <v>142</v>
      </c>
      <c r="D524" s="151">
        <v>0</v>
      </c>
      <c r="E524" s="151">
        <v>0</v>
      </c>
      <c r="F524" s="151">
        <v>0</v>
      </c>
      <c r="G524" s="151">
        <v>0</v>
      </c>
      <c r="H524" s="151">
        <v>0</v>
      </c>
      <c r="I524" s="151">
        <v>0</v>
      </c>
      <c r="J524" s="151">
        <v>0</v>
      </c>
      <c r="K524" s="151">
        <v>0</v>
      </c>
      <c r="L524" s="151">
        <v>0</v>
      </c>
      <c r="M524" s="151">
        <v>0</v>
      </c>
      <c r="N524" s="151">
        <v>0</v>
      </c>
      <c r="O524" s="151">
        <v>0</v>
      </c>
      <c r="P524" s="151">
        <v>0</v>
      </c>
      <c r="Q524" s="151">
        <v>0</v>
      </c>
      <c r="R524" s="151">
        <v>0</v>
      </c>
      <c r="S524" s="151">
        <v>0</v>
      </c>
      <c r="T524" s="151">
        <v>0</v>
      </c>
      <c r="U524" s="151">
        <v>0</v>
      </c>
      <c r="V524" s="151">
        <v>0</v>
      </c>
      <c r="W524" s="151">
        <v>0</v>
      </c>
      <c r="X524" s="151">
        <v>0</v>
      </c>
      <c r="Y524" s="151">
        <v>0</v>
      </c>
      <c r="Z524" s="151">
        <v>0</v>
      </c>
      <c r="AA524" s="151">
        <v>0</v>
      </c>
      <c r="AB524" s="151">
        <v>0</v>
      </c>
      <c r="AC524" s="151">
        <v>0</v>
      </c>
      <c r="AD524" s="151">
        <v>0</v>
      </c>
      <c r="AE524" s="151">
        <v>0</v>
      </c>
      <c r="AF524" s="151" t="e">
        <v>#DIV/0!</v>
      </c>
      <c r="AG524" s="152">
        <v>0</v>
      </c>
    </row>
    <row r="525" spans="1:33" ht="15" x14ac:dyDescent="0.25">
      <c r="A525" s="139">
        <v>519</v>
      </c>
      <c r="B525" s="101">
        <v>147220</v>
      </c>
      <c r="C525" s="102" t="s">
        <v>143</v>
      </c>
      <c r="D525" s="151">
        <v>0</v>
      </c>
      <c r="E525" s="151">
        <v>0</v>
      </c>
      <c r="F525" s="151">
        <v>0</v>
      </c>
      <c r="G525" s="151">
        <v>0</v>
      </c>
      <c r="H525" s="151">
        <v>0</v>
      </c>
      <c r="I525" s="151">
        <v>0</v>
      </c>
      <c r="J525" s="151">
        <v>0</v>
      </c>
      <c r="K525" s="151">
        <v>0</v>
      </c>
      <c r="L525" s="151">
        <v>0</v>
      </c>
      <c r="M525" s="151">
        <v>0</v>
      </c>
      <c r="N525" s="151">
        <v>0</v>
      </c>
      <c r="O525" s="151">
        <v>0</v>
      </c>
      <c r="P525" s="151">
        <v>0</v>
      </c>
      <c r="Q525" s="151">
        <v>0</v>
      </c>
      <c r="R525" s="151">
        <v>0</v>
      </c>
      <c r="S525" s="151">
        <v>0</v>
      </c>
      <c r="T525" s="151">
        <v>0</v>
      </c>
      <c r="U525" s="151">
        <v>0</v>
      </c>
      <c r="V525" s="151">
        <v>0</v>
      </c>
      <c r="W525" s="151">
        <v>0</v>
      </c>
      <c r="X525" s="151">
        <v>0</v>
      </c>
      <c r="Y525" s="151">
        <v>0</v>
      </c>
      <c r="Z525" s="151">
        <v>0</v>
      </c>
      <c r="AA525" s="151">
        <v>0</v>
      </c>
      <c r="AB525" s="151">
        <v>0</v>
      </c>
      <c r="AC525" s="151">
        <v>0</v>
      </c>
      <c r="AD525" s="151">
        <v>0</v>
      </c>
      <c r="AE525" s="151">
        <v>0</v>
      </c>
      <c r="AF525" s="151" t="e">
        <v>#DIV/0!</v>
      </c>
      <c r="AG525" s="152">
        <v>0</v>
      </c>
    </row>
    <row r="526" spans="1:33" x14ac:dyDescent="0.2">
      <c r="A526" s="150">
        <v>520</v>
      </c>
      <c r="B526" s="101">
        <v>147225</v>
      </c>
      <c r="C526" s="102" t="s">
        <v>144</v>
      </c>
      <c r="D526" s="151">
        <v>0</v>
      </c>
      <c r="E526" s="151">
        <v>0</v>
      </c>
      <c r="F526" s="151">
        <v>0</v>
      </c>
      <c r="G526" s="151">
        <v>0</v>
      </c>
      <c r="H526" s="151">
        <v>0</v>
      </c>
      <c r="I526" s="151">
        <v>0</v>
      </c>
      <c r="J526" s="151">
        <v>0</v>
      </c>
      <c r="K526" s="151">
        <v>0</v>
      </c>
      <c r="L526" s="151">
        <v>0</v>
      </c>
      <c r="M526" s="151">
        <v>0</v>
      </c>
      <c r="N526" s="151">
        <v>0</v>
      </c>
      <c r="O526" s="151">
        <v>0</v>
      </c>
      <c r="P526" s="151">
        <v>0</v>
      </c>
      <c r="Q526" s="151">
        <v>0</v>
      </c>
      <c r="R526" s="151">
        <v>0</v>
      </c>
      <c r="S526" s="151">
        <v>0</v>
      </c>
      <c r="T526" s="151">
        <v>0</v>
      </c>
      <c r="U526" s="151">
        <v>0</v>
      </c>
      <c r="V526" s="151">
        <v>0</v>
      </c>
      <c r="W526" s="151">
        <v>0</v>
      </c>
      <c r="X526" s="151">
        <v>0</v>
      </c>
      <c r="Y526" s="151">
        <v>0</v>
      </c>
      <c r="Z526" s="151">
        <v>0</v>
      </c>
      <c r="AA526" s="151">
        <v>0</v>
      </c>
      <c r="AB526" s="151">
        <v>0</v>
      </c>
      <c r="AC526" s="151">
        <v>0</v>
      </c>
      <c r="AD526" s="151">
        <v>0</v>
      </c>
      <c r="AE526" s="151">
        <v>0</v>
      </c>
      <c r="AF526" s="151" t="e">
        <v>#DIV/0!</v>
      </c>
      <c r="AG526" s="152">
        <v>0</v>
      </c>
    </row>
    <row r="527" spans="1:33" x14ac:dyDescent="0.2">
      <c r="A527" s="150">
        <v>521</v>
      </c>
      <c r="B527" s="101">
        <v>147230</v>
      </c>
      <c r="C527" s="102" t="s">
        <v>145</v>
      </c>
      <c r="D527" s="151">
        <v>0</v>
      </c>
      <c r="E527" s="151">
        <v>0</v>
      </c>
      <c r="F527" s="151">
        <v>0</v>
      </c>
      <c r="G527" s="151">
        <v>0</v>
      </c>
      <c r="H527" s="151">
        <v>0</v>
      </c>
      <c r="I527" s="151">
        <v>0</v>
      </c>
      <c r="J527" s="151">
        <v>0</v>
      </c>
      <c r="K527" s="151">
        <v>0</v>
      </c>
      <c r="L527" s="151">
        <v>0</v>
      </c>
      <c r="M527" s="151">
        <v>0</v>
      </c>
      <c r="N527" s="151">
        <v>0</v>
      </c>
      <c r="O527" s="151">
        <v>0</v>
      </c>
      <c r="P527" s="151">
        <v>0</v>
      </c>
      <c r="Q527" s="151">
        <v>0</v>
      </c>
      <c r="R527" s="151">
        <v>0</v>
      </c>
      <c r="S527" s="151">
        <v>0</v>
      </c>
      <c r="T527" s="151">
        <v>0</v>
      </c>
      <c r="U527" s="151">
        <v>0</v>
      </c>
      <c r="V527" s="151">
        <v>0</v>
      </c>
      <c r="W527" s="151">
        <v>0</v>
      </c>
      <c r="X527" s="151">
        <v>0</v>
      </c>
      <c r="Y527" s="151">
        <v>0</v>
      </c>
      <c r="Z527" s="151">
        <v>0</v>
      </c>
      <c r="AA527" s="151">
        <v>0</v>
      </c>
      <c r="AB527" s="151">
        <v>0</v>
      </c>
      <c r="AC527" s="151">
        <v>0</v>
      </c>
      <c r="AD527" s="151">
        <v>0</v>
      </c>
      <c r="AE527" s="151">
        <v>0</v>
      </c>
      <c r="AF527" s="151" t="e">
        <v>#DIV/0!</v>
      </c>
      <c r="AG527" s="152">
        <v>0</v>
      </c>
    </row>
    <row r="528" spans="1:33" x14ac:dyDescent="0.2">
      <c r="A528" s="150">
        <v>522</v>
      </c>
      <c r="B528" s="101">
        <v>1473</v>
      </c>
      <c r="C528" s="102" t="s">
        <v>167</v>
      </c>
      <c r="D528" s="151">
        <v>0.1124429956843</v>
      </c>
      <c r="E528" s="151">
        <v>8.0459306199821121</v>
      </c>
      <c r="F528" s="151">
        <v>0</v>
      </c>
      <c r="G528" s="151">
        <v>0</v>
      </c>
      <c r="H528" s="151">
        <v>1.83216984757353</v>
      </c>
      <c r="I528" s="151">
        <v>0</v>
      </c>
      <c r="J528" s="151">
        <v>1.5209377665703098E-2</v>
      </c>
      <c r="K528" s="151">
        <v>0</v>
      </c>
      <c r="L528" s="151">
        <v>0</v>
      </c>
      <c r="M528" s="151">
        <v>0</v>
      </c>
      <c r="N528" s="151">
        <v>0</v>
      </c>
      <c r="O528" s="151">
        <v>0</v>
      </c>
      <c r="P528" s="151">
        <v>0</v>
      </c>
      <c r="Q528" s="151">
        <v>0</v>
      </c>
      <c r="R528" s="151">
        <v>4.0248187604649708E-3</v>
      </c>
      <c r="S528" s="151">
        <v>0</v>
      </c>
      <c r="T528" s="151">
        <v>0</v>
      </c>
      <c r="U528" s="151">
        <v>0</v>
      </c>
      <c r="V528" s="151">
        <v>0</v>
      </c>
      <c r="W528" s="151">
        <v>0</v>
      </c>
      <c r="X528" s="151">
        <v>0</v>
      </c>
      <c r="Y528" s="151">
        <v>0</v>
      </c>
      <c r="Z528" s="151">
        <v>0</v>
      </c>
      <c r="AA528" s="151">
        <v>0</v>
      </c>
      <c r="AB528" s="151">
        <v>0</v>
      </c>
      <c r="AC528" s="151">
        <v>1.212861341012015</v>
      </c>
      <c r="AD528" s="151">
        <v>1.90281956304337E-2</v>
      </c>
      <c r="AE528" s="151">
        <v>5.3953390651215756</v>
      </c>
      <c r="AF528" s="151" t="e">
        <v>#DIV/0!</v>
      </c>
      <c r="AG528" s="152">
        <v>0</v>
      </c>
    </row>
    <row r="529" spans="1:33" x14ac:dyDescent="0.2">
      <c r="A529" s="150">
        <v>523</v>
      </c>
      <c r="B529" s="101">
        <v>147305</v>
      </c>
      <c r="C529" s="102" t="s">
        <v>62</v>
      </c>
      <c r="D529" s="151">
        <v>1.3806970354782032E-2</v>
      </c>
      <c r="E529" s="151">
        <v>6.0744119098601661E-2</v>
      </c>
      <c r="F529" s="151">
        <v>0</v>
      </c>
      <c r="G529" s="151">
        <v>0</v>
      </c>
      <c r="H529" s="151">
        <v>1.6078198732750029E-2</v>
      </c>
      <c r="I529" s="151">
        <v>0</v>
      </c>
      <c r="J529" s="151">
        <v>7.7237127253070805E-6</v>
      </c>
      <c r="K529" s="151">
        <v>0</v>
      </c>
      <c r="L529" s="151">
        <v>0</v>
      </c>
      <c r="M529" s="151">
        <v>0</v>
      </c>
      <c r="N529" s="151">
        <v>0</v>
      </c>
      <c r="O529" s="151">
        <v>0</v>
      </c>
      <c r="P529" s="151">
        <v>0</v>
      </c>
      <c r="Q529" s="151">
        <v>0</v>
      </c>
      <c r="R529" s="151">
        <v>2.0439063688554214E-6</v>
      </c>
      <c r="S529" s="151">
        <v>0</v>
      </c>
      <c r="T529" s="151">
        <v>0</v>
      </c>
      <c r="U529" s="151">
        <v>0</v>
      </c>
      <c r="V529" s="151">
        <v>0</v>
      </c>
      <c r="W529" s="151">
        <v>0</v>
      </c>
      <c r="X529" s="151">
        <v>0</v>
      </c>
      <c r="Y529" s="151">
        <v>0</v>
      </c>
      <c r="Z529" s="151">
        <v>0</v>
      </c>
      <c r="AA529" s="151">
        <v>0</v>
      </c>
      <c r="AB529" s="151">
        <v>0</v>
      </c>
      <c r="AC529" s="151">
        <v>1.0633029923128598E-2</v>
      </c>
      <c r="AD529" s="151">
        <v>2.1290381976554113E-3</v>
      </c>
      <c r="AE529" s="151">
        <v>4.0733028188827687E-2</v>
      </c>
      <c r="AF529" s="151" t="e">
        <v>#DIV/0!</v>
      </c>
      <c r="AG529" s="152">
        <v>0</v>
      </c>
    </row>
    <row r="530" spans="1:33" x14ac:dyDescent="0.2">
      <c r="A530" s="150">
        <v>524</v>
      </c>
      <c r="B530" s="101">
        <v>147310</v>
      </c>
      <c r="C530" s="102" t="s">
        <v>63</v>
      </c>
      <c r="D530" s="151">
        <v>9.1856958277530352E-3</v>
      </c>
      <c r="E530" s="151">
        <v>0.11330315333633752</v>
      </c>
      <c r="F530" s="151">
        <v>0</v>
      </c>
      <c r="G530" s="151">
        <v>0</v>
      </c>
      <c r="H530" s="151">
        <v>2.7118340169205439E-2</v>
      </c>
      <c r="I530" s="151">
        <v>0</v>
      </c>
      <c r="J530" s="151">
        <v>4.0573143280974663E-5</v>
      </c>
      <c r="K530" s="151">
        <v>0</v>
      </c>
      <c r="L530" s="151">
        <v>0</v>
      </c>
      <c r="M530" s="151">
        <v>0</v>
      </c>
      <c r="N530" s="151">
        <v>0</v>
      </c>
      <c r="O530" s="151">
        <v>0</v>
      </c>
      <c r="P530" s="151">
        <v>0</v>
      </c>
      <c r="Q530" s="151">
        <v>0</v>
      </c>
      <c r="R530" s="151">
        <v>1.0736767265404814E-5</v>
      </c>
      <c r="S530" s="151">
        <v>0</v>
      </c>
      <c r="T530" s="151">
        <v>0</v>
      </c>
      <c r="U530" s="151">
        <v>0</v>
      </c>
      <c r="V530" s="151">
        <v>0</v>
      </c>
      <c r="W530" s="151">
        <v>0</v>
      </c>
      <c r="X530" s="151">
        <v>0</v>
      </c>
      <c r="Y530" s="151">
        <v>0</v>
      </c>
      <c r="Z530" s="151">
        <v>0</v>
      </c>
      <c r="AA530" s="151">
        <v>0</v>
      </c>
      <c r="AB530" s="151">
        <v>0</v>
      </c>
      <c r="AC530" s="151">
        <v>1.793651523794218E-2</v>
      </c>
      <c r="AD530" s="151">
        <v>1.4203889610562704E-3</v>
      </c>
      <c r="AE530" s="151">
        <v>7.5977405010032389E-2</v>
      </c>
      <c r="AF530" s="151" t="e">
        <v>#DIV/0!</v>
      </c>
      <c r="AG530" s="152">
        <v>0</v>
      </c>
    </row>
    <row r="531" spans="1:33" x14ac:dyDescent="0.2">
      <c r="A531" s="150">
        <v>525</v>
      </c>
      <c r="B531" s="101">
        <v>147315</v>
      </c>
      <c r="C531" s="102" t="s">
        <v>64</v>
      </c>
      <c r="D531" s="151">
        <v>1.6585161007475736E-2</v>
      </c>
      <c r="E531" s="151">
        <v>0.17334790810922099</v>
      </c>
      <c r="F531" s="151">
        <v>0</v>
      </c>
      <c r="G531" s="151">
        <v>0</v>
      </c>
      <c r="H531" s="151">
        <v>4.1928414338508878E-2</v>
      </c>
      <c r="I531" s="151">
        <v>0</v>
      </c>
      <c r="J531" s="151">
        <v>1.2531628012460284E-4</v>
      </c>
      <c r="K531" s="151">
        <v>0</v>
      </c>
      <c r="L531" s="151">
        <v>0</v>
      </c>
      <c r="M531" s="151">
        <v>0</v>
      </c>
      <c r="N531" s="151">
        <v>0</v>
      </c>
      <c r="O531" s="151">
        <v>0</v>
      </c>
      <c r="P531" s="151">
        <v>0</v>
      </c>
      <c r="Q531" s="151">
        <v>0</v>
      </c>
      <c r="R531" s="151">
        <v>3.3162127098371899E-5</v>
      </c>
      <c r="S531" s="151">
        <v>0</v>
      </c>
      <c r="T531" s="151">
        <v>0</v>
      </c>
      <c r="U531" s="151">
        <v>0</v>
      </c>
      <c r="V531" s="151">
        <v>0</v>
      </c>
      <c r="W531" s="151">
        <v>0</v>
      </c>
      <c r="X531" s="151">
        <v>0</v>
      </c>
      <c r="Y531" s="151">
        <v>0</v>
      </c>
      <c r="Z531" s="151">
        <v>0</v>
      </c>
      <c r="AA531" s="151">
        <v>0</v>
      </c>
      <c r="AB531" s="151">
        <v>0</v>
      </c>
      <c r="AC531" s="151">
        <v>2.7737332274869818E-2</v>
      </c>
      <c r="AD531" s="151">
        <v>2.57037895600205E-3</v>
      </c>
      <c r="AE531" s="151">
        <v>0.11624146225621627</v>
      </c>
      <c r="AF531" s="151" t="e">
        <v>#DIV/0!</v>
      </c>
      <c r="AG531" s="152">
        <v>0</v>
      </c>
    </row>
    <row r="532" spans="1:33" x14ac:dyDescent="0.2">
      <c r="A532" s="150">
        <v>526</v>
      </c>
      <c r="B532" s="101">
        <v>147320</v>
      </c>
      <c r="C532" s="102" t="s">
        <v>65</v>
      </c>
      <c r="D532" s="151">
        <v>3.1996931003798225E-2</v>
      </c>
      <c r="E532" s="151">
        <v>0.36500912705148569</v>
      </c>
      <c r="F532" s="151">
        <v>0</v>
      </c>
      <c r="G532" s="151">
        <v>0</v>
      </c>
      <c r="H532" s="151">
        <v>8.7779289806182673E-2</v>
      </c>
      <c r="I532" s="151">
        <v>0</v>
      </c>
      <c r="J532" s="151">
        <v>6.194103470300498E-4</v>
      </c>
      <c r="K532" s="151">
        <v>0</v>
      </c>
      <c r="L532" s="151">
        <v>0</v>
      </c>
      <c r="M532" s="151">
        <v>0</v>
      </c>
      <c r="N532" s="151">
        <v>0</v>
      </c>
      <c r="O532" s="151">
        <v>0</v>
      </c>
      <c r="P532" s="151">
        <v>0</v>
      </c>
      <c r="Q532" s="151">
        <v>0</v>
      </c>
      <c r="R532" s="151">
        <v>1.6391297789746979E-4</v>
      </c>
      <c r="S532" s="151">
        <v>0</v>
      </c>
      <c r="T532" s="151">
        <v>0</v>
      </c>
      <c r="U532" s="151">
        <v>0</v>
      </c>
      <c r="V532" s="151">
        <v>0</v>
      </c>
      <c r="W532" s="151">
        <v>0</v>
      </c>
      <c r="X532" s="151">
        <v>0</v>
      </c>
      <c r="Y532" s="151">
        <v>0</v>
      </c>
      <c r="Z532" s="151">
        <v>0</v>
      </c>
      <c r="AA532" s="151">
        <v>0</v>
      </c>
      <c r="AB532" s="151">
        <v>0</v>
      </c>
      <c r="AC532" s="151">
        <v>5.8099145129189761E-2</v>
      </c>
      <c r="AD532" s="151">
        <v>5.0010279162684751E-3</v>
      </c>
      <c r="AE532" s="151">
        <v>0.24476323440024689</v>
      </c>
      <c r="AF532" s="151" t="e">
        <v>#DIV/0!</v>
      </c>
      <c r="AG532" s="152">
        <v>0</v>
      </c>
    </row>
    <row r="533" spans="1:33" x14ac:dyDescent="0.2">
      <c r="A533" s="150">
        <v>527</v>
      </c>
      <c r="B533" s="101">
        <v>147325</v>
      </c>
      <c r="C533" s="102" t="s">
        <v>66</v>
      </c>
      <c r="D533" s="151">
        <v>4.0868237490490983E-2</v>
      </c>
      <c r="E533" s="151">
        <v>7.3335263123864642</v>
      </c>
      <c r="F533" s="151">
        <v>0</v>
      </c>
      <c r="G533" s="151">
        <v>0</v>
      </c>
      <c r="H533" s="151">
        <v>1.6592656045268828</v>
      </c>
      <c r="I533" s="151">
        <v>0</v>
      </c>
      <c r="J533" s="151">
        <v>1.4416354182542163E-2</v>
      </c>
      <c r="K533" s="151">
        <v>0</v>
      </c>
      <c r="L533" s="151">
        <v>0</v>
      </c>
      <c r="M533" s="151">
        <v>0</v>
      </c>
      <c r="N533" s="151">
        <v>0</v>
      </c>
      <c r="O533" s="151">
        <v>0</v>
      </c>
      <c r="P533" s="151">
        <v>0</v>
      </c>
      <c r="Q533" s="151">
        <v>0</v>
      </c>
      <c r="R533" s="151">
        <v>3.8149629818348689E-3</v>
      </c>
      <c r="S533" s="151">
        <v>0</v>
      </c>
      <c r="T533" s="151">
        <v>0</v>
      </c>
      <c r="U533" s="151">
        <v>0</v>
      </c>
      <c r="V533" s="151">
        <v>0</v>
      </c>
      <c r="W533" s="151">
        <v>0</v>
      </c>
      <c r="X533" s="151">
        <v>0</v>
      </c>
      <c r="Y533" s="151">
        <v>0</v>
      </c>
      <c r="Z533" s="151">
        <v>0</v>
      </c>
      <c r="AA533" s="151">
        <v>0</v>
      </c>
      <c r="AB533" s="151">
        <v>0</v>
      </c>
      <c r="AC533" s="151">
        <v>1.0984553184468846</v>
      </c>
      <c r="AD533" s="151">
        <v>7.907361599451497E-3</v>
      </c>
      <c r="AE533" s="151">
        <v>4.9176239352662519</v>
      </c>
      <c r="AF533" s="151" t="e">
        <v>#DIV/0!</v>
      </c>
      <c r="AG533" s="152">
        <v>0</v>
      </c>
    </row>
    <row r="534" spans="1:33" x14ac:dyDescent="0.2">
      <c r="A534" s="150">
        <v>528</v>
      </c>
      <c r="B534" s="101">
        <v>1474</v>
      </c>
      <c r="C534" s="102" t="s">
        <v>168</v>
      </c>
      <c r="D534" s="151">
        <v>0</v>
      </c>
      <c r="E534" s="151">
        <v>0</v>
      </c>
      <c r="F534" s="151">
        <v>0</v>
      </c>
      <c r="G534" s="151">
        <v>0</v>
      </c>
      <c r="H534" s="151">
        <v>0</v>
      </c>
      <c r="I534" s="151">
        <v>0</v>
      </c>
      <c r="J534" s="151">
        <v>0</v>
      </c>
      <c r="K534" s="151">
        <v>0</v>
      </c>
      <c r="L534" s="151">
        <v>0</v>
      </c>
      <c r="M534" s="151">
        <v>0</v>
      </c>
      <c r="N534" s="151">
        <v>0</v>
      </c>
      <c r="O534" s="151">
        <v>0</v>
      </c>
      <c r="P534" s="151">
        <v>0</v>
      </c>
      <c r="Q534" s="151">
        <v>0</v>
      </c>
      <c r="R534" s="151">
        <v>0</v>
      </c>
      <c r="S534" s="151">
        <v>0</v>
      </c>
      <c r="T534" s="151">
        <v>0</v>
      </c>
      <c r="U534" s="151">
        <v>0</v>
      </c>
      <c r="V534" s="151">
        <v>0</v>
      </c>
      <c r="W534" s="151">
        <v>0</v>
      </c>
      <c r="X534" s="151">
        <v>0</v>
      </c>
      <c r="Y534" s="151">
        <v>0</v>
      </c>
      <c r="Z534" s="151">
        <v>0</v>
      </c>
      <c r="AA534" s="151">
        <v>0</v>
      </c>
      <c r="AB534" s="151">
        <v>0</v>
      </c>
      <c r="AC534" s="151">
        <v>0</v>
      </c>
      <c r="AD534" s="151">
        <v>0</v>
      </c>
      <c r="AE534" s="151">
        <v>0</v>
      </c>
      <c r="AF534" s="151" t="e">
        <v>#DIV/0!</v>
      </c>
      <c r="AG534" s="152">
        <v>0</v>
      </c>
    </row>
    <row r="535" spans="1:33" ht="15" x14ac:dyDescent="0.2">
      <c r="A535" s="87">
        <v>529</v>
      </c>
      <c r="B535" s="101">
        <v>147405</v>
      </c>
      <c r="C535" s="102" t="s">
        <v>62</v>
      </c>
      <c r="D535" s="151">
        <v>0</v>
      </c>
      <c r="E535" s="151">
        <v>0</v>
      </c>
      <c r="F535" s="151">
        <v>0</v>
      </c>
      <c r="G535" s="151">
        <v>0</v>
      </c>
      <c r="H535" s="151">
        <v>0</v>
      </c>
      <c r="I535" s="151">
        <v>0</v>
      </c>
      <c r="J535" s="151">
        <v>0</v>
      </c>
      <c r="K535" s="151">
        <v>0</v>
      </c>
      <c r="L535" s="151">
        <v>0</v>
      </c>
      <c r="M535" s="151">
        <v>0</v>
      </c>
      <c r="N535" s="151">
        <v>0</v>
      </c>
      <c r="O535" s="151">
        <v>0</v>
      </c>
      <c r="P535" s="151">
        <v>0</v>
      </c>
      <c r="Q535" s="151">
        <v>0</v>
      </c>
      <c r="R535" s="151">
        <v>0</v>
      </c>
      <c r="S535" s="151">
        <v>0</v>
      </c>
      <c r="T535" s="151">
        <v>0</v>
      </c>
      <c r="U535" s="151">
        <v>0</v>
      </c>
      <c r="V535" s="151">
        <v>0</v>
      </c>
      <c r="W535" s="151">
        <v>0</v>
      </c>
      <c r="X535" s="151">
        <v>0</v>
      </c>
      <c r="Y535" s="151">
        <v>0</v>
      </c>
      <c r="Z535" s="151">
        <v>0</v>
      </c>
      <c r="AA535" s="151">
        <v>0</v>
      </c>
      <c r="AB535" s="151">
        <v>0</v>
      </c>
      <c r="AC535" s="151">
        <v>0</v>
      </c>
      <c r="AD535" s="151">
        <v>0</v>
      </c>
      <c r="AE535" s="151">
        <v>0</v>
      </c>
      <c r="AF535" s="151" t="e">
        <v>#DIV/0!</v>
      </c>
      <c r="AG535" s="152">
        <v>0</v>
      </c>
    </row>
    <row r="536" spans="1:33" ht="15" x14ac:dyDescent="0.25">
      <c r="A536" s="139">
        <v>530</v>
      </c>
      <c r="B536" s="101">
        <v>147410</v>
      </c>
      <c r="C536" s="102" t="s">
        <v>63</v>
      </c>
      <c r="D536" s="151">
        <v>0</v>
      </c>
      <c r="E536" s="151">
        <v>0</v>
      </c>
      <c r="F536" s="151">
        <v>0</v>
      </c>
      <c r="G536" s="151">
        <v>0</v>
      </c>
      <c r="H536" s="151">
        <v>0</v>
      </c>
      <c r="I536" s="151">
        <v>0</v>
      </c>
      <c r="J536" s="151">
        <v>0</v>
      </c>
      <c r="K536" s="151">
        <v>0</v>
      </c>
      <c r="L536" s="151">
        <v>0</v>
      </c>
      <c r="M536" s="151">
        <v>0</v>
      </c>
      <c r="N536" s="151">
        <v>0</v>
      </c>
      <c r="O536" s="151">
        <v>0</v>
      </c>
      <c r="P536" s="151">
        <v>0</v>
      </c>
      <c r="Q536" s="151">
        <v>0</v>
      </c>
      <c r="R536" s="151">
        <v>0</v>
      </c>
      <c r="S536" s="151">
        <v>0</v>
      </c>
      <c r="T536" s="151">
        <v>0</v>
      </c>
      <c r="U536" s="151">
        <v>0</v>
      </c>
      <c r="V536" s="151">
        <v>0</v>
      </c>
      <c r="W536" s="151">
        <v>0</v>
      </c>
      <c r="X536" s="151">
        <v>0</v>
      </c>
      <c r="Y536" s="151">
        <v>0</v>
      </c>
      <c r="Z536" s="151">
        <v>0</v>
      </c>
      <c r="AA536" s="151">
        <v>0</v>
      </c>
      <c r="AB536" s="151">
        <v>0</v>
      </c>
      <c r="AC536" s="151">
        <v>0</v>
      </c>
      <c r="AD536" s="151">
        <v>0</v>
      </c>
      <c r="AE536" s="151">
        <v>0</v>
      </c>
      <c r="AF536" s="151" t="e">
        <v>#DIV/0!</v>
      </c>
      <c r="AG536" s="152">
        <v>0</v>
      </c>
    </row>
    <row r="537" spans="1:33" ht="15" x14ac:dyDescent="0.25">
      <c r="A537" s="139">
        <v>531</v>
      </c>
      <c r="B537" s="101">
        <v>147415</v>
      </c>
      <c r="C537" s="102" t="s">
        <v>64</v>
      </c>
      <c r="D537" s="151">
        <v>0</v>
      </c>
      <c r="E537" s="151">
        <v>0</v>
      </c>
      <c r="F537" s="151">
        <v>0</v>
      </c>
      <c r="G537" s="151">
        <v>0</v>
      </c>
      <c r="H537" s="151">
        <v>0</v>
      </c>
      <c r="I537" s="151">
        <v>0</v>
      </c>
      <c r="J537" s="151">
        <v>0</v>
      </c>
      <c r="K537" s="151">
        <v>0</v>
      </c>
      <c r="L537" s="151">
        <v>0</v>
      </c>
      <c r="M537" s="151">
        <v>0</v>
      </c>
      <c r="N537" s="151">
        <v>0</v>
      </c>
      <c r="O537" s="151">
        <v>0</v>
      </c>
      <c r="P537" s="151">
        <v>0</v>
      </c>
      <c r="Q537" s="151">
        <v>0</v>
      </c>
      <c r="R537" s="151">
        <v>0</v>
      </c>
      <c r="S537" s="151">
        <v>0</v>
      </c>
      <c r="T537" s="151">
        <v>0</v>
      </c>
      <c r="U537" s="151">
        <v>0</v>
      </c>
      <c r="V537" s="151">
        <v>0</v>
      </c>
      <c r="W537" s="151">
        <v>0</v>
      </c>
      <c r="X537" s="151">
        <v>0</v>
      </c>
      <c r="Y537" s="151">
        <v>0</v>
      </c>
      <c r="Z537" s="151">
        <v>0</v>
      </c>
      <c r="AA537" s="151">
        <v>0</v>
      </c>
      <c r="AB537" s="151">
        <v>0</v>
      </c>
      <c r="AC537" s="151">
        <v>0</v>
      </c>
      <c r="AD537" s="151">
        <v>0</v>
      </c>
      <c r="AE537" s="151">
        <v>0</v>
      </c>
      <c r="AF537" s="151" t="e">
        <v>#DIV/0!</v>
      </c>
      <c r="AG537" s="152">
        <v>0</v>
      </c>
    </row>
    <row r="538" spans="1:33" x14ac:dyDescent="0.2">
      <c r="A538" s="150">
        <v>532</v>
      </c>
      <c r="B538" s="101">
        <v>147420</v>
      </c>
      <c r="C538" s="102" t="s">
        <v>65</v>
      </c>
      <c r="D538" s="151">
        <v>0</v>
      </c>
      <c r="E538" s="151">
        <v>0</v>
      </c>
      <c r="F538" s="151">
        <v>0</v>
      </c>
      <c r="G538" s="151">
        <v>0</v>
      </c>
      <c r="H538" s="151">
        <v>0</v>
      </c>
      <c r="I538" s="151">
        <v>0</v>
      </c>
      <c r="J538" s="151">
        <v>0</v>
      </c>
      <c r="K538" s="151">
        <v>0</v>
      </c>
      <c r="L538" s="151">
        <v>0</v>
      </c>
      <c r="M538" s="151">
        <v>0</v>
      </c>
      <c r="N538" s="151">
        <v>0</v>
      </c>
      <c r="O538" s="151">
        <v>0</v>
      </c>
      <c r="P538" s="151">
        <v>0</v>
      </c>
      <c r="Q538" s="151">
        <v>0</v>
      </c>
      <c r="R538" s="151">
        <v>0</v>
      </c>
      <c r="S538" s="151">
        <v>0</v>
      </c>
      <c r="T538" s="151">
        <v>0</v>
      </c>
      <c r="U538" s="151">
        <v>0</v>
      </c>
      <c r="V538" s="151">
        <v>0</v>
      </c>
      <c r="W538" s="151">
        <v>0</v>
      </c>
      <c r="X538" s="151">
        <v>0</v>
      </c>
      <c r="Y538" s="151">
        <v>0</v>
      </c>
      <c r="Z538" s="151">
        <v>0</v>
      </c>
      <c r="AA538" s="151">
        <v>0</v>
      </c>
      <c r="AB538" s="151">
        <v>0</v>
      </c>
      <c r="AC538" s="151">
        <v>0</v>
      </c>
      <c r="AD538" s="151">
        <v>0</v>
      </c>
      <c r="AE538" s="151">
        <v>0</v>
      </c>
      <c r="AF538" s="151" t="e">
        <v>#DIV/0!</v>
      </c>
      <c r="AG538" s="152">
        <v>0</v>
      </c>
    </row>
    <row r="539" spans="1:33" x14ac:dyDescent="0.2">
      <c r="A539" s="150">
        <v>533</v>
      </c>
      <c r="B539" s="101">
        <v>147425</v>
      </c>
      <c r="C539" s="102" t="s">
        <v>66</v>
      </c>
      <c r="D539" s="151">
        <v>0</v>
      </c>
      <c r="E539" s="151">
        <v>0</v>
      </c>
      <c r="F539" s="151">
        <v>0</v>
      </c>
      <c r="G539" s="151">
        <v>0</v>
      </c>
      <c r="H539" s="151">
        <v>0</v>
      </c>
      <c r="I539" s="151">
        <v>0</v>
      </c>
      <c r="J539" s="151">
        <v>0</v>
      </c>
      <c r="K539" s="151">
        <v>0</v>
      </c>
      <c r="L539" s="151">
        <v>0</v>
      </c>
      <c r="M539" s="151">
        <v>0</v>
      </c>
      <c r="N539" s="151">
        <v>0</v>
      </c>
      <c r="O539" s="151">
        <v>0</v>
      </c>
      <c r="P539" s="151">
        <v>0</v>
      </c>
      <c r="Q539" s="151">
        <v>0</v>
      </c>
      <c r="R539" s="151">
        <v>0</v>
      </c>
      <c r="S539" s="151">
        <v>0</v>
      </c>
      <c r="T539" s="151">
        <v>0</v>
      </c>
      <c r="U539" s="151">
        <v>0</v>
      </c>
      <c r="V539" s="151">
        <v>0</v>
      </c>
      <c r="W539" s="151">
        <v>0</v>
      </c>
      <c r="X539" s="151">
        <v>0</v>
      </c>
      <c r="Y539" s="151">
        <v>0</v>
      </c>
      <c r="Z539" s="151">
        <v>0</v>
      </c>
      <c r="AA539" s="151">
        <v>0</v>
      </c>
      <c r="AB539" s="151">
        <v>0</v>
      </c>
      <c r="AC539" s="151">
        <v>0</v>
      </c>
      <c r="AD539" s="151">
        <v>0</v>
      </c>
      <c r="AE539" s="151">
        <v>0</v>
      </c>
      <c r="AF539" s="151" t="e">
        <v>#DIV/0!</v>
      </c>
      <c r="AG539" s="152">
        <v>0</v>
      </c>
    </row>
    <row r="540" spans="1:33" x14ac:dyDescent="0.2">
      <c r="A540" s="150">
        <v>534</v>
      </c>
      <c r="B540" s="101">
        <v>1475</v>
      </c>
      <c r="C540" s="102" t="s">
        <v>169</v>
      </c>
      <c r="D540" s="151">
        <v>0</v>
      </c>
      <c r="E540" s="151">
        <v>0</v>
      </c>
      <c r="F540" s="151">
        <v>0</v>
      </c>
      <c r="G540" s="151">
        <v>0</v>
      </c>
      <c r="H540" s="151">
        <v>0</v>
      </c>
      <c r="I540" s="151">
        <v>0</v>
      </c>
      <c r="J540" s="151">
        <v>0</v>
      </c>
      <c r="K540" s="151">
        <v>0</v>
      </c>
      <c r="L540" s="151">
        <v>0</v>
      </c>
      <c r="M540" s="151">
        <v>0</v>
      </c>
      <c r="N540" s="151">
        <v>0</v>
      </c>
      <c r="O540" s="151">
        <v>0</v>
      </c>
      <c r="P540" s="151">
        <v>0</v>
      </c>
      <c r="Q540" s="151">
        <v>0</v>
      </c>
      <c r="R540" s="151">
        <v>0</v>
      </c>
      <c r="S540" s="151">
        <v>0</v>
      </c>
      <c r="T540" s="151">
        <v>0</v>
      </c>
      <c r="U540" s="151">
        <v>0</v>
      </c>
      <c r="V540" s="151">
        <v>0</v>
      </c>
      <c r="W540" s="151">
        <v>0</v>
      </c>
      <c r="X540" s="151">
        <v>0</v>
      </c>
      <c r="Y540" s="151">
        <v>0</v>
      </c>
      <c r="Z540" s="151">
        <v>0</v>
      </c>
      <c r="AA540" s="151">
        <v>0</v>
      </c>
      <c r="AB540" s="151">
        <v>0</v>
      </c>
      <c r="AC540" s="151">
        <v>0</v>
      </c>
      <c r="AD540" s="151">
        <v>0</v>
      </c>
      <c r="AE540" s="151">
        <v>0</v>
      </c>
      <c r="AF540" s="151" t="e">
        <v>#DIV/0!</v>
      </c>
      <c r="AG540" s="152">
        <v>0</v>
      </c>
    </row>
    <row r="541" spans="1:33" x14ac:dyDescent="0.2">
      <c r="A541" s="150">
        <v>535</v>
      </c>
      <c r="B541" s="101">
        <v>147505</v>
      </c>
      <c r="C541" s="102" t="s">
        <v>62</v>
      </c>
      <c r="D541" s="151">
        <v>0</v>
      </c>
      <c r="E541" s="151">
        <v>0</v>
      </c>
      <c r="F541" s="151">
        <v>0</v>
      </c>
      <c r="G541" s="151">
        <v>0</v>
      </c>
      <c r="H541" s="151">
        <v>0</v>
      </c>
      <c r="I541" s="151">
        <v>0</v>
      </c>
      <c r="J541" s="151">
        <v>0</v>
      </c>
      <c r="K541" s="151">
        <v>0</v>
      </c>
      <c r="L541" s="151">
        <v>0</v>
      </c>
      <c r="M541" s="151">
        <v>0</v>
      </c>
      <c r="N541" s="151">
        <v>0</v>
      </c>
      <c r="O541" s="151">
        <v>0</v>
      </c>
      <c r="P541" s="151">
        <v>0</v>
      </c>
      <c r="Q541" s="151">
        <v>0</v>
      </c>
      <c r="R541" s="151">
        <v>0</v>
      </c>
      <c r="S541" s="151">
        <v>0</v>
      </c>
      <c r="T541" s="151">
        <v>0</v>
      </c>
      <c r="U541" s="151">
        <v>0</v>
      </c>
      <c r="V541" s="151">
        <v>0</v>
      </c>
      <c r="W541" s="151">
        <v>0</v>
      </c>
      <c r="X541" s="151">
        <v>0</v>
      </c>
      <c r="Y541" s="151">
        <v>0</v>
      </c>
      <c r="Z541" s="151">
        <v>0</v>
      </c>
      <c r="AA541" s="151">
        <v>0</v>
      </c>
      <c r="AB541" s="151">
        <v>0</v>
      </c>
      <c r="AC541" s="151">
        <v>0</v>
      </c>
      <c r="AD541" s="151">
        <v>0</v>
      </c>
      <c r="AE541" s="151">
        <v>0</v>
      </c>
      <c r="AF541" s="151" t="e">
        <v>#DIV/0!</v>
      </c>
      <c r="AG541" s="152">
        <v>0</v>
      </c>
    </row>
    <row r="542" spans="1:33" x14ac:dyDescent="0.2">
      <c r="A542" s="150">
        <v>536</v>
      </c>
      <c r="B542" s="101">
        <v>147510</v>
      </c>
      <c r="C542" s="102" t="s">
        <v>63</v>
      </c>
      <c r="D542" s="151">
        <v>0</v>
      </c>
      <c r="E542" s="151">
        <v>0</v>
      </c>
      <c r="F542" s="151">
        <v>0</v>
      </c>
      <c r="G542" s="151">
        <v>0</v>
      </c>
      <c r="H542" s="151">
        <v>0</v>
      </c>
      <c r="I542" s="151">
        <v>0</v>
      </c>
      <c r="J542" s="151">
        <v>0</v>
      </c>
      <c r="K542" s="151">
        <v>0</v>
      </c>
      <c r="L542" s="151">
        <v>0</v>
      </c>
      <c r="M542" s="151">
        <v>0</v>
      </c>
      <c r="N542" s="151">
        <v>0</v>
      </c>
      <c r="O542" s="151">
        <v>0</v>
      </c>
      <c r="P542" s="151">
        <v>0</v>
      </c>
      <c r="Q542" s="151">
        <v>0</v>
      </c>
      <c r="R542" s="151">
        <v>0</v>
      </c>
      <c r="S542" s="151">
        <v>0</v>
      </c>
      <c r="T542" s="151">
        <v>0</v>
      </c>
      <c r="U542" s="151">
        <v>0</v>
      </c>
      <c r="V542" s="151">
        <v>0</v>
      </c>
      <c r="W542" s="151">
        <v>0</v>
      </c>
      <c r="X542" s="151">
        <v>0</v>
      </c>
      <c r="Y542" s="151">
        <v>0</v>
      </c>
      <c r="Z542" s="151">
        <v>0</v>
      </c>
      <c r="AA542" s="151">
        <v>0</v>
      </c>
      <c r="AB542" s="151">
        <v>0</v>
      </c>
      <c r="AC542" s="151">
        <v>0</v>
      </c>
      <c r="AD542" s="151">
        <v>0</v>
      </c>
      <c r="AE542" s="151">
        <v>0</v>
      </c>
      <c r="AF542" s="151" t="e">
        <v>#DIV/0!</v>
      </c>
      <c r="AG542" s="152">
        <v>0</v>
      </c>
    </row>
    <row r="543" spans="1:33" x14ac:dyDescent="0.2">
      <c r="A543" s="150">
        <v>537</v>
      </c>
      <c r="B543" s="101">
        <v>147515</v>
      </c>
      <c r="C543" s="102" t="s">
        <v>64</v>
      </c>
      <c r="D543" s="151">
        <v>0</v>
      </c>
      <c r="E543" s="151">
        <v>0</v>
      </c>
      <c r="F543" s="151">
        <v>0</v>
      </c>
      <c r="G543" s="151">
        <v>0</v>
      </c>
      <c r="H543" s="151">
        <v>0</v>
      </c>
      <c r="I543" s="151">
        <v>0</v>
      </c>
      <c r="J543" s="151">
        <v>0</v>
      </c>
      <c r="K543" s="151">
        <v>0</v>
      </c>
      <c r="L543" s="151">
        <v>0</v>
      </c>
      <c r="M543" s="151">
        <v>0</v>
      </c>
      <c r="N543" s="151">
        <v>0</v>
      </c>
      <c r="O543" s="151">
        <v>0</v>
      </c>
      <c r="P543" s="151">
        <v>0</v>
      </c>
      <c r="Q543" s="151">
        <v>0</v>
      </c>
      <c r="R543" s="151">
        <v>0</v>
      </c>
      <c r="S543" s="151">
        <v>0</v>
      </c>
      <c r="T543" s="151">
        <v>0</v>
      </c>
      <c r="U543" s="151">
        <v>0</v>
      </c>
      <c r="V543" s="151">
        <v>0</v>
      </c>
      <c r="W543" s="151">
        <v>0</v>
      </c>
      <c r="X543" s="151">
        <v>0</v>
      </c>
      <c r="Y543" s="151">
        <v>0</v>
      </c>
      <c r="Z543" s="151">
        <v>0</v>
      </c>
      <c r="AA543" s="151">
        <v>0</v>
      </c>
      <c r="AB543" s="151">
        <v>0</v>
      </c>
      <c r="AC543" s="151">
        <v>0</v>
      </c>
      <c r="AD543" s="151">
        <v>0</v>
      </c>
      <c r="AE543" s="151">
        <v>0</v>
      </c>
      <c r="AF543" s="151" t="e">
        <v>#DIV/0!</v>
      </c>
      <c r="AG543" s="152">
        <v>0</v>
      </c>
    </row>
    <row r="544" spans="1:33" x14ac:dyDescent="0.2">
      <c r="A544" s="150">
        <v>538</v>
      </c>
      <c r="B544" s="101">
        <v>147520</v>
      </c>
      <c r="C544" s="102" t="s">
        <v>65</v>
      </c>
      <c r="D544" s="151">
        <v>0</v>
      </c>
      <c r="E544" s="151">
        <v>0</v>
      </c>
      <c r="F544" s="151">
        <v>0</v>
      </c>
      <c r="G544" s="151">
        <v>0</v>
      </c>
      <c r="H544" s="151">
        <v>0</v>
      </c>
      <c r="I544" s="151">
        <v>0</v>
      </c>
      <c r="J544" s="151">
        <v>0</v>
      </c>
      <c r="K544" s="151">
        <v>0</v>
      </c>
      <c r="L544" s="151">
        <v>0</v>
      </c>
      <c r="M544" s="151">
        <v>0</v>
      </c>
      <c r="N544" s="151">
        <v>0</v>
      </c>
      <c r="O544" s="151">
        <v>0</v>
      </c>
      <c r="P544" s="151">
        <v>0</v>
      </c>
      <c r="Q544" s="151">
        <v>0</v>
      </c>
      <c r="R544" s="151">
        <v>0</v>
      </c>
      <c r="S544" s="151">
        <v>0</v>
      </c>
      <c r="T544" s="151">
        <v>0</v>
      </c>
      <c r="U544" s="151">
        <v>0</v>
      </c>
      <c r="V544" s="151">
        <v>0</v>
      </c>
      <c r="W544" s="151">
        <v>0</v>
      </c>
      <c r="X544" s="151">
        <v>0</v>
      </c>
      <c r="Y544" s="151">
        <v>0</v>
      </c>
      <c r="Z544" s="151">
        <v>0</v>
      </c>
      <c r="AA544" s="151">
        <v>0</v>
      </c>
      <c r="AB544" s="151">
        <v>0</v>
      </c>
      <c r="AC544" s="151">
        <v>0</v>
      </c>
      <c r="AD544" s="151">
        <v>0</v>
      </c>
      <c r="AE544" s="151">
        <v>0</v>
      </c>
      <c r="AF544" s="151" t="e">
        <v>#DIV/0!</v>
      </c>
      <c r="AG544" s="152">
        <v>0</v>
      </c>
    </row>
    <row r="545" spans="1:33" x14ac:dyDescent="0.2">
      <c r="A545" s="150">
        <v>539</v>
      </c>
      <c r="B545" s="101">
        <v>147525</v>
      </c>
      <c r="C545" s="102" t="s">
        <v>66</v>
      </c>
      <c r="D545" s="151">
        <v>0</v>
      </c>
      <c r="E545" s="151">
        <v>0</v>
      </c>
      <c r="F545" s="151">
        <v>0</v>
      </c>
      <c r="G545" s="151">
        <v>0</v>
      </c>
      <c r="H545" s="151">
        <v>0</v>
      </c>
      <c r="I545" s="151">
        <v>0</v>
      </c>
      <c r="J545" s="151">
        <v>0</v>
      </c>
      <c r="K545" s="151">
        <v>0</v>
      </c>
      <c r="L545" s="151">
        <v>0</v>
      </c>
      <c r="M545" s="151">
        <v>0</v>
      </c>
      <c r="N545" s="151">
        <v>0</v>
      </c>
      <c r="O545" s="151">
        <v>0</v>
      </c>
      <c r="P545" s="151">
        <v>0</v>
      </c>
      <c r="Q545" s="151">
        <v>0</v>
      </c>
      <c r="R545" s="151">
        <v>0</v>
      </c>
      <c r="S545" s="151">
        <v>0</v>
      </c>
      <c r="T545" s="151">
        <v>0</v>
      </c>
      <c r="U545" s="151">
        <v>0</v>
      </c>
      <c r="V545" s="151">
        <v>0</v>
      </c>
      <c r="W545" s="151">
        <v>0</v>
      </c>
      <c r="X545" s="151">
        <v>0</v>
      </c>
      <c r="Y545" s="151">
        <v>0</v>
      </c>
      <c r="Z545" s="151">
        <v>0</v>
      </c>
      <c r="AA545" s="151">
        <v>0</v>
      </c>
      <c r="AB545" s="151">
        <v>0</v>
      </c>
      <c r="AC545" s="151">
        <v>0</v>
      </c>
      <c r="AD545" s="151">
        <v>0</v>
      </c>
      <c r="AE545" s="151">
        <v>0</v>
      </c>
      <c r="AF545" s="151" t="e">
        <v>#DIV/0!</v>
      </c>
      <c r="AG545" s="152">
        <v>0</v>
      </c>
    </row>
    <row r="546" spans="1:33" x14ac:dyDescent="0.2">
      <c r="A546" s="150">
        <v>540</v>
      </c>
      <c r="B546" s="101">
        <v>1476</v>
      </c>
      <c r="C546" s="102" t="s">
        <v>170</v>
      </c>
      <c r="D546" s="151">
        <v>0</v>
      </c>
      <c r="E546" s="151">
        <v>0</v>
      </c>
      <c r="F546" s="151">
        <v>0</v>
      </c>
      <c r="G546" s="151">
        <v>0</v>
      </c>
      <c r="H546" s="151">
        <v>0</v>
      </c>
      <c r="I546" s="151">
        <v>0</v>
      </c>
      <c r="J546" s="151">
        <v>0</v>
      </c>
      <c r="K546" s="151">
        <v>0</v>
      </c>
      <c r="L546" s="151">
        <v>0</v>
      </c>
      <c r="M546" s="151">
        <v>0</v>
      </c>
      <c r="N546" s="151">
        <v>0</v>
      </c>
      <c r="O546" s="151">
        <v>0</v>
      </c>
      <c r="P546" s="151">
        <v>0</v>
      </c>
      <c r="Q546" s="151">
        <v>0</v>
      </c>
      <c r="R546" s="151">
        <v>0</v>
      </c>
      <c r="S546" s="151">
        <v>0</v>
      </c>
      <c r="T546" s="151">
        <v>0</v>
      </c>
      <c r="U546" s="151">
        <v>0</v>
      </c>
      <c r="V546" s="151">
        <v>0</v>
      </c>
      <c r="W546" s="151">
        <v>0</v>
      </c>
      <c r="X546" s="151">
        <v>0</v>
      </c>
      <c r="Y546" s="151">
        <v>0</v>
      </c>
      <c r="Z546" s="151">
        <v>0</v>
      </c>
      <c r="AA546" s="151">
        <v>0</v>
      </c>
      <c r="AB546" s="151">
        <v>0</v>
      </c>
      <c r="AC546" s="151">
        <v>0</v>
      </c>
      <c r="AD546" s="151">
        <v>0</v>
      </c>
      <c r="AE546" s="151">
        <v>0</v>
      </c>
      <c r="AF546" s="151" t="e">
        <v>#DIV/0!</v>
      </c>
      <c r="AG546" s="152">
        <v>0</v>
      </c>
    </row>
    <row r="547" spans="1:33" ht="15" x14ac:dyDescent="0.2">
      <c r="A547" s="87">
        <v>541</v>
      </c>
      <c r="B547" s="101">
        <v>147605</v>
      </c>
      <c r="C547" s="102" t="s">
        <v>62</v>
      </c>
      <c r="D547" s="151">
        <v>0</v>
      </c>
      <c r="E547" s="151">
        <v>0</v>
      </c>
      <c r="F547" s="151">
        <v>0</v>
      </c>
      <c r="G547" s="151">
        <v>0</v>
      </c>
      <c r="H547" s="151">
        <v>0</v>
      </c>
      <c r="I547" s="151">
        <v>0</v>
      </c>
      <c r="J547" s="151">
        <v>0</v>
      </c>
      <c r="K547" s="151">
        <v>0</v>
      </c>
      <c r="L547" s="151">
        <v>0</v>
      </c>
      <c r="M547" s="151">
        <v>0</v>
      </c>
      <c r="N547" s="151">
        <v>0</v>
      </c>
      <c r="O547" s="151">
        <v>0</v>
      </c>
      <c r="P547" s="151">
        <v>0</v>
      </c>
      <c r="Q547" s="151">
        <v>0</v>
      </c>
      <c r="R547" s="151">
        <v>0</v>
      </c>
      <c r="S547" s="151">
        <v>0</v>
      </c>
      <c r="T547" s="151">
        <v>0</v>
      </c>
      <c r="U547" s="151">
        <v>0</v>
      </c>
      <c r="V547" s="151">
        <v>0</v>
      </c>
      <c r="W547" s="151">
        <v>0</v>
      </c>
      <c r="X547" s="151">
        <v>0</v>
      </c>
      <c r="Y547" s="151">
        <v>0</v>
      </c>
      <c r="Z547" s="151">
        <v>0</v>
      </c>
      <c r="AA547" s="151">
        <v>0</v>
      </c>
      <c r="AB547" s="151">
        <v>0</v>
      </c>
      <c r="AC547" s="151">
        <v>0</v>
      </c>
      <c r="AD547" s="151">
        <v>0</v>
      </c>
      <c r="AE547" s="151">
        <v>0</v>
      </c>
      <c r="AF547" s="151" t="e">
        <v>#DIV/0!</v>
      </c>
      <c r="AG547" s="152">
        <v>0</v>
      </c>
    </row>
    <row r="548" spans="1:33" ht="15" x14ac:dyDescent="0.25">
      <c r="A548" s="139">
        <v>542</v>
      </c>
      <c r="B548" s="101">
        <v>147610</v>
      </c>
      <c r="C548" s="102" t="s">
        <v>63</v>
      </c>
      <c r="D548" s="151">
        <v>0</v>
      </c>
      <c r="E548" s="151">
        <v>0</v>
      </c>
      <c r="F548" s="151">
        <v>0</v>
      </c>
      <c r="G548" s="151">
        <v>0</v>
      </c>
      <c r="H548" s="151">
        <v>0</v>
      </c>
      <c r="I548" s="151">
        <v>0</v>
      </c>
      <c r="J548" s="151">
        <v>0</v>
      </c>
      <c r="K548" s="151">
        <v>0</v>
      </c>
      <c r="L548" s="151">
        <v>0</v>
      </c>
      <c r="M548" s="151">
        <v>0</v>
      </c>
      <c r="N548" s="151">
        <v>0</v>
      </c>
      <c r="O548" s="151">
        <v>0</v>
      </c>
      <c r="P548" s="151">
        <v>0</v>
      </c>
      <c r="Q548" s="151">
        <v>0</v>
      </c>
      <c r="R548" s="151">
        <v>0</v>
      </c>
      <c r="S548" s="151">
        <v>0</v>
      </c>
      <c r="T548" s="151">
        <v>0</v>
      </c>
      <c r="U548" s="151">
        <v>0</v>
      </c>
      <c r="V548" s="151">
        <v>0</v>
      </c>
      <c r="W548" s="151">
        <v>0</v>
      </c>
      <c r="X548" s="151">
        <v>0</v>
      </c>
      <c r="Y548" s="151">
        <v>0</v>
      </c>
      <c r="Z548" s="151">
        <v>0</v>
      </c>
      <c r="AA548" s="151">
        <v>0</v>
      </c>
      <c r="AB548" s="151">
        <v>0</v>
      </c>
      <c r="AC548" s="151">
        <v>0</v>
      </c>
      <c r="AD548" s="151">
        <v>0</v>
      </c>
      <c r="AE548" s="151">
        <v>0</v>
      </c>
      <c r="AF548" s="151" t="e">
        <v>#DIV/0!</v>
      </c>
      <c r="AG548" s="152">
        <v>0</v>
      </c>
    </row>
    <row r="549" spans="1:33" ht="15" x14ac:dyDescent="0.25">
      <c r="A549" s="139">
        <v>543</v>
      </c>
      <c r="B549" s="101">
        <v>147615</v>
      </c>
      <c r="C549" s="102" t="s">
        <v>64</v>
      </c>
      <c r="D549" s="151">
        <v>0</v>
      </c>
      <c r="E549" s="151">
        <v>0</v>
      </c>
      <c r="F549" s="151">
        <v>0</v>
      </c>
      <c r="G549" s="151">
        <v>0</v>
      </c>
      <c r="H549" s="151">
        <v>0</v>
      </c>
      <c r="I549" s="151">
        <v>0</v>
      </c>
      <c r="J549" s="151">
        <v>0</v>
      </c>
      <c r="K549" s="151">
        <v>0</v>
      </c>
      <c r="L549" s="151">
        <v>0</v>
      </c>
      <c r="M549" s="151">
        <v>0</v>
      </c>
      <c r="N549" s="151">
        <v>0</v>
      </c>
      <c r="O549" s="151">
        <v>0</v>
      </c>
      <c r="P549" s="151">
        <v>0</v>
      </c>
      <c r="Q549" s="151">
        <v>0</v>
      </c>
      <c r="R549" s="151">
        <v>0</v>
      </c>
      <c r="S549" s="151">
        <v>0</v>
      </c>
      <c r="T549" s="151">
        <v>0</v>
      </c>
      <c r="U549" s="151">
        <v>0</v>
      </c>
      <c r="V549" s="151">
        <v>0</v>
      </c>
      <c r="W549" s="151">
        <v>0</v>
      </c>
      <c r="X549" s="151">
        <v>0</v>
      </c>
      <c r="Y549" s="151">
        <v>0</v>
      </c>
      <c r="Z549" s="151">
        <v>0</v>
      </c>
      <c r="AA549" s="151">
        <v>0</v>
      </c>
      <c r="AB549" s="151">
        <v>0</v>
      </c>
      <c r="AC549" s="151">
        <v>0</v>
      </c>
      <c r="AD549" s="151">
        <v>0</v>
      </c>
      <c r="AE549" s="151">
        <v>0</v>
      </c>
      <c r="AF549" s="151" t="e">
        <v>#DIV/0!</v>
      </c>
      <c r="AG549" s="152">
        <v>0</v>
      </c>
    </row>
    <row r="550" spans="1:33" x14ac:dyDescent="0.2">
      <c r="A550" s="150">
        <v>544</v>
      </c>
      <c r="B550" s="101">
        <v>147620</v>
      </c>
      <c r="C550" s="102" t="s">
        <v>65</v>
      </c>
      <c r="D550" s="151">
        <v>0</v>
      </c>
      <c r="E550" s="151">
        <v>0</v>
      </c>
      <c r="F550" s="151">
        <v>0</v>
      </c>
      <c r="G550" s="151">
        <v>0</v>
      </c>
      <c r="H550" s="151">
        <v>0</v>
      </c>
      <c r="I550" s="151">
        <v>0</v>
      </c>
      <c r="J550" s="151">
        <v>0</v>
      </c>
      <c r="K550" s="151">
        <v>0</v>
      </c>
      <c r="L550" s="151">
        <v>0</v>
      </c>
      <c r="M550" s="151">
        <v>0</v>
      </c>
      <c r="N550" s="151">
        <v>0</v>
      </c>
      <c r="O550" s="151">
        <v>0</v>
      </c>
      <c r="P550" s="151">
        <v>0</v>
      </c>
      <c r="Q550" s="151">
        <v>0</v>
      </c>
      <c r="R550" s="151">
        <v>0</v>
      </c>
      <c r="S550" s="151">
        <v>0</v>
      </c>
      <c r="T550" s="151">
        <v>0</v>
      </c>
      <c r="U550" s="151">
        <v>0</v>
      </c>
      <c r="V550" s="151">
        <v>0</v>
      </c>
      <c r="W550" s="151">
        <v>0</v>
      </c>
      <c r="X550" s="151">
        <v>0</v>
      </c>
      <c r="Y550" s="151">
        <v>0</v>
      </c>
      <c r="Z550" s="151">
        <v>0</v>
      </c>
      <c r="AA550" s="151">
        <v>0</v>
      </c>
      <c r="AB550" s="151">
        <v>0</v>
      </c>
      <c r="AC550" s="151">
        <v>0</v>
      </c>
      <c r="AD550" s="151">
        <v>0</v>
      </c>
      <c r="AE550" s="151">
        <v>0</v>
      </c>
      <c r="AF550" s="151" t="e">
        <v>#DIV/0!</v>
      </c>
      <c r="AG550" s="152">
        <v>0</v>
      </c>
    </row>
    <row r="551" spans="1:33" x14ac:dyDescent="0.2">
      <c r="A551" s="150">
        <v>545</v>
      </c>
      <c r="B551" s="101">
        <v>147625</v>
      </c>
      <c r="C551" s="102" t="s">
        <v>66</v>
      </c>
      <c r="D551" s="151">
        <v>0</v>
      </c>
      <c r="E551" s="151">
        <v>0</v>
      </c>
      <c r="F551" s="151">
        <v>0</v>
      </c>
      <c r="G551" s="151">
        <v>0</v>
      </c>
      <c r="H551" s="151">
        <v>0</v>
      </c>
      <c r="I551" s="151">
        <v>0</v>
      </c>
      <c r="J551" s="151">
        <v>0</v>
      </c>
      <c r="K551" s="151">
        <v>0</v>
      </c>
      <c r="L551" s="151">
        <v>0</v>
      </c>
      <c r="M551" s="151">
        <v>0</v>
      </c>
      <c r="N551" s="151">
        <v>0</v>
      </c>
      <c r="O551" s="151">
        <v>0</v>
      </c>
      <c r="P551" s="151">
        <v>0</v>
      </c>
      <c r="Q551" s="151">
        <v>0</v>
      </c>
      <c r="R551" s="151">
        <v>0</v>
      </c>
      <c r="S551" s="151">
        <v>0</v>
      </c>
      <c r="T551" s="151">
        <v>0</v>
      </c>
      <c r="U551" s="151">
        <v>0</v>
      </c>
      <c r="V551" s="151">
        <v>0</v>
      </c>
      <c r="W551" s="151">
        <v>0</v>
      </c>
      <c r="X551" s="151">
        <v>0</v>
      </c>
      <c r="Y551" s="151">
        <v>0</v>
      </c>
      <c r="Z551" s="151">
        <v>0</v>
      </c>
      <c r="AA551" s="151">
        <v>0</v>
      </c>
      <c r="AB551" s="151">
        <v>0</v>
      </c>
      <c r="AC551" s="151">
        <v>0</v>
      </c>
      <c r="AD551" s="151">
        <v>0</v>
      </c>
      <c r="AE551" s="151">
        <v>0</v>
      </c>
      <c r="AF551" s="151" t="e">
        <v>#DIV/0!</v>
      </c>
      <c r="AG551" s="152">
        <v>0</v>
      </c>
    </row>
    <row r="552" spans="1:33" x14ac:dyDescent="0.2">
      <c r="A552" s="150">
        <v>546</v>
      </c>
      <c r="B552" s="101">
        <v>1477</v>
      </c>
      <c r="C552" s="102" t="s">
        <v>171</v>
      </c>
      <c r="D552" s="151">
        <v>0</v>
      </c>
      <c r="E552" s="151">
        <v>0</v>
      </c>
      <c r="F552" s="151">
        <v>0</v>
      </c>
      <c r="G552" s="151">
        <v>0</v>
      </c>
      <c r="H552" s="151">
        <v>0</v>
      </c>
      <c r="I552" s="151">
        <v>0</v>
      </c>
      <c r="J552" s="151">
        <v>0</v>
      </c>
      <c r="K552" s="151">
        <v>0</v>
      </c>
      <c r="L552" s="151">
        <v>0</v>
      </c>
      <c r="M552" s="151">
        <v>0</v>
      </c>
      <c r="N552" s="151">
        <v>0</v>
      </c>
      <c r="O552" s="151">
        <v>0</v>
      </c>
      <c r="P552" s="151">
        <v>0</v>
      </c>
      <c r="Q552" s="151">
        <v>0</v>
      </c>
      <c r="R552" s="151">
        <v>0</v>
      </c>
      <c r="S552" s="151">
        <v>0</v>
      </c>
      <c r="T552" s="151">
        <v>0</v>
      </c>
      <c r="U552" s="151">
        <v>0</v>
      </c>
      <c r="V552" s="151">
        <v>0</v>
      </c>
      <c r="W552" s="151">
        <v>0</v>
      </c>
      <c r="X552" s="151">
        <v>0</v>
      </c>
      <c r="Y552" s="151">
        <v>0</v>
      </c>
      <c r="Z552" s="151">
        <v>0</v>
      </c>
      <c r="AA552" s="151">
        <v>0</v>
      </c>
      <c r="AB552" s="151">
        <v>0</v>
      </c>
      <c r="AC552" s="151">
        <v>0</v>
      </c>
      <c r="AD552" s="151">
        <v>0</v>
      </c>
      <c r="AE552" s="151">
        <v>0</v>
      </c>
      <c r="AF552" s="151" t="e">
        <v>#DIV/0!</v>
      </c>
      <c r="AG552" s="152">
        <v>0</v>
      </c>
    </row>
    <row r="553" spans="1:33" x14ac:dyDescent="0.2">
      <c r="A553" s="150">
        <v>547</v>
      </c>
      <c r="B553" s="101">
        <v>147705</v>
      </c>
      <c r="C553" s="102" t="s">
        <v>62</v>
      </c>
      <c r="D553" s="151">
        <v>0</v>
      </c>
      <c r="E553" s="151">
        <v>0</v>
      </c>
      <c r="F553" s="151">
        <v>0</v>
      </c>
      <c r="G553" s="151">
        <v>0</v>
      </c>
      <c r="H553" s="151">
        <v>0</v>
      </c>
      <c r="I553" s="151">
        <v>0</v>
      </c>
      <c r="J553" s="151">
        <v>0</v>
      </c>
      <c r="K553" s="151">
        <v>0</v>
      </c>
      <c r="L553" s="151">
        <v>0</v>
      </c>
      <c r="M553" s="151">
        <v>0</v>
      </c>
      <c r="N553" s="151">
        <v>0</v>
      </c>
      <c r="O553" s="151">
        <v>0</v>
      </c>
      <c r="P553" s="151">
        <v>0</v>
      </c>
      <c r="Q553" s="151">
        <v>0</v>
      </c>
      <c r="R553" s="151">
        <v>0</v>
      </c>
      <c r="S553" s="151">
        <v>0</v>
      </c>
      <c r="T553" s="151">
        <v>0</v>
      </c>
      <c r="U553" s="151">
        <v>0</v>
      </c>
      <c r="V553" s="151">
        <v>0</v>
      </c>
      <c r="W553" s="151">
        <v>0</v>
      </c>
      <c r="X553" s="151">
        <v>0</v>
      </c>
      <c r="Y553" s="151">
        <v>0</v>
      </c>
      <c r="Z553" s="151">
        <v>0</v>
      </c>
      <c r="AA553" s="151">
        <v>0</v>
      </c>
      <c r="AB553" s="151">
        <v>0</v>
      </c>
      <c r="AC553" s="151">
        <v>0</v>
      </c>
      <c r="AD553" s="151">
        <v>0</v>
      </c>
      <c r="AE553" s="151">
        <v>0</v>
      </c>
      <c r="AF553" s="151" t="e">
        <v>#DIV/0!</v>
      </c>
      <c r="AG553" s="152">
        <v>0</v>
      </c>
    </row>
    <row r="554" spans="1:33" x14ac:dyDescent="0.2">
      <c r="A554" s="150">
        <v>548</v>
      </c>
      <c r="B554" s="101">
        <v>147710</v>
      </c>
      <c r="C554" s="102" t="s">
        <v>63</v>
      </c>
      <c r="D554" s="151">
        <v>0</v>
      </c>
      <c r="E554" s="151">
        <v>0</v>
      </c>
      <c r="F554" s="151">
        <v>0</v>
      </c>
      <c r="G554" s="151">
        <v>0</v>
      </c>
      <c r="H554" s="151">
        <v>0</v>
      </c>
      <c r="I554" s="151">
        <v>0</v>
      </c>
      <c r="J554" s="151">
        <v>0</v>
      </c>
      <c r="K554" s="151">
        <v>0</v>
      </c>
      <c r="L554" s="151">
        <v>0</v>
      </c>
      <c r="M554" s="151">
        <v>0</v>
      </c>
      <c r="N554" s="151">
        <v>0</v>
      </c>
      <c r="O554" s="151">
        <v>0</v>
      </c>
      <c r="P554" s="151">
        <v>0</v>
      </c>
      <c r="Q554" s="151">
        <v>0</v>
      </c>
      <c r="R554" s="151">
        <v>0</v>
      </c>
      <c r="S554" s="151">
        <v>0</v>
      </c>
      <c r="T554" s="151">
        <v>0</v>
      </c>
      <c r="U554" s="151">
        <v>0</v>
      </c>
      <c r="V554" s="151">
        <v>0</v>
      </c>
      <c r="W554" s="151">
        <v>0</v>
      </c>
      <c r="X554" s="151">
        <v>0</v>
      </c>
      <c r="Y554" s="151">
        <v>0</v>
      </c>
      <c r="Z554" s="151">
        <v>0</v>
      </c>
      <c r="AA554" s="151">
        <v>0</v>
      </c>
      <c r="AB554" s="151">
        <v>0</v>
      </c>
      <c r="AC554" s="151">
        <v>0</v>
      </c>
      <c r="AD554" s="151">
        <v>0</v>
      </c>
      <c r="AE554" s="151">
        <v>0</v>
      </c>
      <c r="AF554" s="151" t="e">
        <v>#DIV/0!</v>
      </c>
      <c r="AG554" s="152">
        <v>0</v>
      </c>
    </row>
    <row r="555" spans="1:33" x14ac:dyDescent="0.2">
      <c r="A555" s="150">
        <v>549</v>
      </c>
      <c r="B555" s="101">
        <v>147715</v>
      </c>
      <c r="C555" s="102" t="s">
        <v>64</v>
      </c>
      <c r="D555" s="151">
        <v>0</v>
      </c>
      <c r="E555" s="151">
        <v>0</v>
      </c>
      <c r="F555" s="151">
        <v>0</v>
      </c>
      <c r="G555" s="151">
        <v>0</v>
      </c>
      <c r="H555" s="151">
        <v>0</v>
      </c>
      <c r="I555" s="151">
        <v>0</v>
      </c>
      <c r="J555" s="151">
        <v>0</v>
      </c>
      <c r="K555" s="151">
        <v>0</v>
      </c>
      <c r="L555" s="151">
        <v>0</v>
      </c>
      <c r="M555" s="151">
        <v>0</v>
      </c>
      <c r="N555" s="151">
        <v>0</v>
      </c>
      <c r="O555" s="151">
        <v>0</v>
      </c>
      <c r="P555" s="151">
        <v>0</v>
      </c>
      <c r="Q555" s="151">
        <v>0</v>
      </c>
      <c r="R555" s="151">
        <v>0</v>
      </c>
      <c r="S555" s="151">
        <v>0</v>
      </c>
      <c r="T555" s="151">
        <v>0</v>
      </c>
      <c r="U555" s="151">
        <v>0</v>
      </c>
      <c r="V555" s="151">
        <v>0</v>
      </c>
      <c r="W555" s="151">
        <v>0</v>
      </c>
      <c r="X555" s="151">
        <v>0</v>
      </c>
      <c r="Y555" s="151">
        <v>0</v>
      </c>
      <c r="Z555" s="151">
        <v>0</v>
      </c>
      <c r="AA555" s="151">
        <v>0</v>
      </c>
      <c r="AB555" s="151">
        <v>0</v>
      </c>
      <c r="AC555" s="151">
        <v>0</v>
      </c>
      <c r="AD555" s="151">
        <v>0</v>
      </c>
      <c r="AE555" s="151">
        <v>0</v>
      </c>
      <c r="AF555" s="151" t="e">
        <v>#DIV/0!</v>
      </c>
      <c r="AG555" s="152">
        <v>0</v>
      </c>
    </row>
    <row r="556" spans="1:33" x14ac:dyDescent="0.2">
      <c r="A556" s="150">
        <v>550</v>
      </c>
      <c r="B556" s="101">
        <v>147720</v>
      </c>
      <c r="C556" s="102" t="s">
        <v>65</v>
      </c>
      <c r="D556" s="151">
        <v>0</v>
      </c>
      <c r="E556" s="151">
        <v>0</v>
      </c>
      <c r="F556" s="151">
        <v>0</v>
      </c>
      <c r="G556" s="151">
        <v>0</v>
      </c>
      <c r="H556" s="151">
        <v>0</v>
      </c>
      <c r="I556" s="151">
        <v>0</v>
      </c>
      <c r="J556" s="151">
        <v>0</v>
      </c>
      <c r="K556" s="151">
        <v>0</v>
      </c>
      <c r="L556" s="151">
        <v>0</v>
      </c>
      <c r="M556" s="151">
        <v>0</v>
      </c>
      <c r="N556" s="151">
        <v>0</v>
      </c>
      <c r="O556" s="151">
        <v>0</v>
      </c>
      <c r="P556" s="151">
        <v>0</v>
      </c>
      <c r="Q556" s="151">
        <v>0</v>
      </c>
      <c r="R556" s="151">
        <v>0</v>
      </c>
      <c r="S556" s="151">
        <v>0</v>
      </c>
      <c r="T556" s="151">
        <v>0</v>
      </c>
      <c r="U556" s="151">
        <v>0</v>
      </c>
      <c r="V556" s="151">
        <v>0</v>
      </c>
      <c r="W556" s="151">
        <v>0</v>
      </c>
      <c r="X556" s="151">
        <v>0</v>
      </c>
      <c r="Y556" s="151">
        <v>0</v>
      </c>
      <c r="Z556" s="151">
        <v>0</v>
      </c>
      <c r="AA556" s="151">
        <v>0</v>
      </c>
      <c r="AB556" s="151">
        <v>0</v>
      </c>
      <c r="AC556" s="151">
        <v>0</v>
      </c>
      <c r="AD556" s="151">
        <v>0</v>
      </c>
      <c r="AE556" s="151">
        <v>0</v>
      </c>
      <c r="AF556" s="151" t="e">
        <v>#DIV/0!</v>
      </c>
      <c r="AG556" s="152">
        <v>0</v>
      </c>
    </row>
    <row r="557" spans="1:33" x14ac:dyDescent="0.2">
      <c r="A557" s="150">
        <v>551</v>
      </c>
      <c r="B557" s="101">
        <v>147725</v>
      </c>
      <c r="C557" s="102" t="s">
        <v>66</v>
      </c>
      <c r="D557" s="151">
        <v>0</v>
      </c>
      <c r="E557" s="151">
        <v>0</v>
      </c>
      <c r="F557" s="151">
        <v>0</v>
      </c>
      <c r="G557" s="151">
        <v>0</v>
      </c>
      <c r="H557" s="151">
        <v>0</v>
      </c>
      <c r="I557" s="151">
        <v>0</v>
      </c>
      <c r="J557" s="151">
        <v>0</v>
      </c>
      <c r="K557" s="151">
        <v>0</v>
      </c>
      <c r="L557" s="151">
        <v>0</v>
      </c>
      <c r="M557" s="151">
        <v>0</v>
      </c>
      <c r="N557" s="151">
        <v>0</v>
      </c>
      <c r="O557" s="151">
        <v>0</v>
      </c>
      <c r="P557" s="151">
        <v>0</v>
      </c>
      <c r="Q557" s="151">
        <v>0</v>
      </c>
      <c r="R557" s="151">
        <v>0</v>
      </c>
      <c r="S557" s="151">
        <v>0</v>
      </c>
      <c r="T557" s="151">
        <v>0</v>
      </c>
      <c r="U557" s="151">
        <v>0</v>
      </c>
      <c r="V557" s="151">
        <v>0</v>
      </c>
      <c r="W557" s="151">
        <v>0</v>
      </c>
      <c r="X557" s="151">
        <v>0</v>
      </c>
      <c r="Y557" s="151">
        <v>0</v>
      </c>
      <c r="Z557" s="151">
        <v>0</v>
      </c>
      <c r="AA557" s="151">
        <v>0</v>
      </c>
      <c r="AB557" s="151">
        <v>0</v>
      </c>
      <c r="AC557" s="151">
        <v>0</v>
      </c>
      <c r="AD557" s="151">
        <v>0</v>
      </c>
      <c r="AE557" s="151">
        <v>0</v>
      </c>
      <c r="AF557" s="151" t="e">
        <v>#DIV/0!</v>
      </c>
      <c r="AG557" s="152">
        <v>0</v>
      </c>
    </row>
    <row r="558" spans="1:33" x14ac:dyDescent="0.2">
      <c r="A558" s="150">
        <v>552</v>
      </c>
      <c r="B558" s="101">
        <v>1478</v>
      </c>
      <c r="C558" s="102" t="s">
        <v>172</v>
      </c>
      <c r="D558" s="151">
        <v>0</v>
      </c>
      <c r="E558" s="151">
        <v>0</v>
      </c>
      <c r="F558" s="151">
        <v>0</v>
      </c>
      <c r="G558" s="151">
        <v>0</v>
      </c>
      <c r="H558" s="151">
        <v>0</v>
      </c>
      <c r="I558" s="151">
        <v>0</v>
      </c>
      <c r="J558" s="151">
        <v>0</v>
      </c>
      <c r="K558" s="151">
        <v>0</v>
      </c>
      <c r="L558" s="151">
        <v>0</v>
      </c>
      <c r="M558" s="151">
        <v>0</v>
      </c>
      <c r="N558" s="151">
        <v>0</v>
      </c>
      <c r="O558" s="151">
        <v>0</v>
      </c>
      <c r="P558" s="151">
        <v>0</v>
      </c>
      <c r="Q558" s="151">
        <v>0</v>
      </c>
      <c r="R558" s="151">
        <v>0</v>
      </c>
      <c r="S558" s="151">
        <v>0</v>
      </c>
      <c r="T558" s="151">
        <v>0</v>
      </c>
      <c r="U558" s="151">
        <v>0</v>
      </c>
      <c r="V558" s="151">
        <v>0</v>
      </c>
      <c r="W558" s="151">
        <v>0</v>
      </c>
      <c r="X558" s="151">
        <v>0</v>
      </c>
      <c r="Y558" s="151">
        <v>0</v>
      </c>
      <c r="Z558" s="151">
        <v>0</v>
      </c>
      <c r="AA558" s="151">
        <v>0</v>
      </c>
      <c r="AB558" s="151">
        <v>0</v>
      </c>
      <c r="AC558" s="151">
        <v>0</v>
      </c>
      <c r="AD558" s="151">
        <v>0</v>
      </c>
      <c r="AE558" s="151">
        <v>0</v>
      </c>
      <c r="AF558" s="151" t="e">
        <v>#DIV/0!</v>
      </c>
      <c r="AG558" s="152">
        <v>0</v>
      </c>
    </row>
    <row r="559" spans="1:33" ht="15" x14ac:dyDescent="0.2">
      <c r="A559" s="87">
        <v>553</v>
      </c>
      <c r="B559" s="101">
        <v>147805</v>
      </c>
      <c r="C559" s="102" t="s">
        <v>62</v>
      </c>
      <c r="D559" s="151">
        <v>0</v>
      </c>
      <c r="E559" s="151">
        <v>0</v>
      </c>
      <c r="F559" s="151">
        <v>0</v>
      </c>
      <c r="G559" s="151">
        <v>0</v>
      </c>
      <c r="H559" s="151">
        <v>0</v>
      </c>
      <c r="I559" s="151">
        <v>0</v>
      </c>
      <c r="J559" s="151">
        <v>0</v>
      </c>
      <c r="K559" s="151">
        <v>0</v>
      </c>
      <c r="L559" s="151">
        <v>0</v>
      </c>
      <c r="M559" s="151">
        <v>0</v>
      </c>
      <c r="N559" s="151">
        <v>0</v>
      </c>
      <c r="O559" s="151">
        <v>0</v>
      </c>
      <c r="P559" s="151">
        <v>0</v>
      </c>
      <c r="Q559" s="151">
        <v>0</v>
      </c>
      <c r="R559" s="151">
        <v>0</v>
      </c>
      <c r="S559" s="151">
        <v>0</v>
      </c>
      <c r="T559" s="151">
        <v>0</v>
      </c>
      <c r="U559" s="151">
        <v>0</v>
      </c>
      <c r="V559" s="151">
        <v>0</v>
      </c>
      <c r="W559" s="151">
        <v>0</v>
      </c>
      <c r="X559" s="151">
        <v>0</v>
      </c>
      <c r="Y559" s="151">
        <v>0</v>
      </c>
      <c r="Z559" s="151">
        <v>0</v>
      </c>
      <c r="AA559" s="151">
        <v>0</v>
      </c>
      <c r="AB559" s="151">
        <v>0</v>
      </c>
      <c r="AC559" s="151">
        <v>0</v>
      </c>
      <c r="AD559" s="151">
        <v>0</v>
      </c>
      <c r="AE559" s="151">
        <v>0</v>
      </c>
      <c r="AF559" s="151" t="e">
        <v>#DIV/0!</v>
      </c>
      <c r="AG559" s="152">
        <v>0</v>
      </c>
    </row>
    <row r="560" spans="1:33" ht="15" x14ac:dyDescent="0.25">
      <c r="A560" s="139">
        <v>554</v>
      </c>
      <c r="B560" s="101">
        <v>147810</v>
      </c>
      <c r="C560" s="102" t="s">
        <v>63</v>
      </c>
      <c r="D560" s="151">
        <v>0</v>
      </c>
      <c r="E560" s="151">
        <v>0</v>
      </c>
      <c r="F560" s="151">
        <v>0</v>
      </c>
      <c r="G560" s="151">
        <v>0</v>
      </c>
      <c r="H560" s="151">
        <v>0</v>
      </c>
      <c r="I560" s="151">
        <v>0</v>
      </c>
      <c r="J560" s="151">
        <v>0</v>
      </c>
      <c r="K560" s="151">
        <v>0</v>
      </c>
      <c r="L560" s="151">
        <v>0</v>
      </c>
      <c r="M560" s="151">
        <v>0</v>
      </c>
      <c r="N560" s="151">
        <v>0</v>
      </c>
      <c r="O560" s="151">
        <v>0</v>
      </c>
      <c r="P560" s="151">
        <v>0</v>
      </c>
      <c r="Q560" s="151">
        <v>0</v>
      </c>
      <c r="R560" s="151">
        <v>0</v>
      </c>
      <c r="S560" s="151">
        <v>0</v>
      </c>
      <c r="T560" s="151">
        <v>0</v>
      </c>
      <c r="U560" s="151">
        <v>0</v>
      </c>
      <c r="V560" s="151">
        <v>0</v>
      </c>
      <c r="W560" s="151">
        <v>0</v>
      </c>
      <c r="X560" s="151">
        <v>0</v>
      </c>
      <c r="Y560" s="151">
        <v>0</v>
      </c>
      <c r="Z560" s="151">
        <v>0</v>
      </c>
      <c r="AA560" s="151">
        <v>0</v>
      </c>
      <c r="AB560" s="151">
        <v>0</v>
      </c>
      <c r="AC560" s="151">
        <v>0</v>
      </c>
      <c r="AD560" s="151">
        <v>0</v>
      </c>
      <c r="AE560" s="151">
        <v>0</v>
      </c>
      <c r="AF560" s="151" t="e">
        <v>#DIV/0!</v>
      </c>
      <c r="AG560" s="152">
        <v>0</v>
      </c>
    </row>
    <row r="561" spans="1:33" ht="15" x14ac:dyDescent="0.25">
      <c r="A561" s="139">
        <v>555</v>
      </c>
      <c r="B561" s="101">
        <v>147815</v>
      </c>
      <c r="C561" s="102" t="s">
        <v>64</v>
      </c>
      <c r="D561" s="151">
        <v>0</v>
      </c>
      <c r="E561" s="151">
        <v>0</v>
      </c>
      <c r="F561" s="151">
        <v>0</v>
      </c>
      <c r="G561" s="151">
        <v>0</v>
      </c>
      <c r="H561" s="151">
        <v>0</v>
      </c>
      <c r="I561" s="151">
        <v>0</v>
      </c>
      <c r="J561" s="151">
        <v>0</v>
      </c>
      <c r="K561" s="151">
        <v>0</v>
      </c>
      <c r="L561" s="151">
        <v>0</v>
      </c>
      <c r="M561" s="151">
        <v>0</v>
      </c>
      <c r="N561" s="151">
        <v>0</v>
      </c>
      <c r="O561" s="151">
        <v>0</v>
      </c>
      <c r="P561" s="151">
        <v>0</v>
      </c>
      <c r="Q561" s="151">
        <v>0</v>
      </c>
      <c r="R561" s="151">
        <v>0</v>
      </c>
      <c r="S561" s="151">
        <v>0</v>
      </c>
      <c r="T561" s="151">
        <v>0</v>
      </c>
      <c r="U561" s="151">
        <v>0</v>
      </c>
      <c r="V561" s="151">
        <v>0</v>
      </c>
      <c r="W561" s="151">
        <v>0</v>
      </c>
      <c r="X561" s="151">
        <v>0</v>
      </c>
      <c r="Y561" s="151">
        <v>0</v>
      </c>
      <c r="Z561" s="151">
        <v>0</v>
      </c>
      <c r="AA561" s="151">
        <v>0</v>
      </c>
      <c r="AB561" s="151">
        <v>0</v>
      </c>
      <c r="AC561" s="151">
        <v>0</v>
      </c>
      <c r="AD561" s="151">
        <v>0</v>
      </c>
      <c r="AE561" s="151">
        <v>0</v>
      </c>
      <c r="AF561" s="151" t="e">
        <v>#DIV/0!</v>
      </c>
      <c r="AG561" s="152">
        <v>0</v>
      </c>
    </row>
    <row r="562" spans="1:33" x14ac:dyDescent="0.2">
      <c r="A562" s="150">
        <v>556</v>
      </c>
      <c r="B562" s="101">
        <v>147820</v>
      </c>
      <c r="C562" s="102" t="s">
        <v>65</v>
      </c>
      <c r="D562" s="151">
        <v>0</v>
      </c>
      <c r="E562" s="151">
        <v>0</v>
      </c>
      <c r="F562" s="151">
        <v>0</v>
      </c>
      <c r="G562" s="151">
        <v>0</v>
      </c>
      <c r="H562" s="151">
        <v>0</v>
      </c>
      <c r="I562" s="151">
        <v>0</v>
      </c>
      <c r="J562" s="151">
        <v>0</v>
      </c>
      <c r="K562" s="151">
        <v>0</v>
      </c>
      <c r="L562" s="151">
        <v>0</v>
      </c>
      <c r="M562" s="151">
        <v>0</v>
      </c>
      <c r="N562" s="151">
        <v>0</v>
      </c>
      <c r="O562" s="151">
        <v>0</v>
      </c>
      <c r="P562" s="151">
        <v>0</v>
      </c>
      <c r="Q562" s="151">
        <v>0</v>
      </c>
      <c r="R562" s="151">
        <v>0</v>
      </c>
      <c r="S562" s="151">
        <v>0</v>
      </c>
      <c r="T562" s="151">
        <v>0</v>
      </c>
      <c r="U562" s="151">
        <v>0</v>
      </c>
      <c r="V562" s="151">
        <v>0</v>
      </c>
      <c r="W562" s="151">
        <v>0</v>
      </c>
      <c r="X562" s="151">
        <v>0</v>
      </c>
      <c r="Y562" s="151">
        <v>0</v>
      </c>
      <c r="Z562" s="151">
        <v>0</v>
      </c>
      <c r="AA562" s="151">
        <v>0</v>
      </c>
      <c r="AB562" s="151">
        <v>0</v>
      </c>
      <c r="AC562" s="151">
        <v>0</v>
      </c>
      <c r="AD562" s="151">
        <v>0</v>
      </c>
      <c r="AE562" s="151">
        <v>0</v>
      </c>
      <c r="AF562" s="151" t="e">
        <v>#DIV/0!</v>
      </c>
      <c r="AG562" s="152">
        <v>0</v>
      </c>
    </row>
    <row r="563" spans="1:33" x14ac:dyDescent="0.2">
      <c r="A563" s="150">
        <v>557</v>
      </c>
      <c r="B563" s="101">
        <v>147825</v>
      </c>
      <c r="C563" s="102" t="s">
        <v>66</v>
      </c>
      <c r="D563" s="151">
        <v>0</v>
      </c>
      <c r="E563" s="151">
        <v>0</v>
      </c>
      <c r="F563" s="151">
        <v>0</v>
      </c>
      <c r="G563" s="151">
        <v>0</v>
      </c>
      <c r="H563" s="151">
        <v>0</v>
      </c>
      <c r="I563" s="151">
        <v>0</v>
      </c>
      <c r="J563" s="151">
        <v>0</v>
      </c>
      <c r="K563" s="151">
        <v>0</v>
      </c>
      <c r="L563" s="151">
        <v>0</v>
      </c>
      <c r="M563" s="151">
        <v>0</v>
      </c>
      <c r="N563" s="151">
        <v>0</v>
      </c>
      <c r="O563" s="151">
        <v>0</v>
      </c>
      <c r="P563" s="151">
        <v>0</v>
      </c>
      <c r="Q563" s="151">
        <v>0</v>
      </c>
      <c r="R563" s="151">
        <v>0</v>
      </c>
      <c r="S563" s="151">
        <v>0</v>
      </c>
      <c r="T563" s="151">
        <v>0</v>
      </c>
      <c r="U563" s="151">
        <v>0</v>
      </c>
      <c r="V563" s="151">
        <v>0</v>
      </c>
      <c r="W563" s="151">
        <v>0</v>
      </c>
      <c r="X563" s="151">
        <v>0</v>
      </c>
      <c r="Y563" s="151">
        <v>0</v>
      </c>
      <c r="Z563" s="151">
        <v>0</v>
      </c>
      <c r="AA563" s="151">
        <v>0</v>
      </c>
      <c r="AB563" s="151">
        <v>0</v>
      </c>
      <c r="AC563" s="151">
        <v>0</v>
      </c>
      <c r="AD563" s="151">
        <v>0</v>
      </c>
      <c r="AE563" s="151">
        <v>0</v>
      </c>
      <c r="AF563" s="151" t="e">
        <v>#DIV/0!</v>
      </c>
      <c r="AG563" s="152">
        <v>0</v>
      </c>
    </row>
    <row r="564" spans="1:33" x14ac:dyDescent="0.2">
      <c r="A564" s="150">
        <v>558</v>
      </c>
      <c r="B564" s="101">
        <v>1479</v>
      </c>
      <c r="C564" s="102" t="s">
        <v>173</v>
      </c>
      <c r="D564" s="151">
        <v>2.1938694833343168E-3</v>
      </c>
      <c r="E564" s="151">
        <v>0.4576069071161577</v>
      </c>
      <c r="F564" s="151">
        <v>0</v>
      </c>
      <c r="G564" s="151">
        <v>0</v>
      </c>
      <c r="H564" s="151">
        <v>0.10347526068029136</v>
      </c>
      <c r="I564" s="151">
        <v>0</v>
      </c>
      <c r="J564" s="151">
        <v>0</v>
      </c>
      <c r="K564" s="151">
        <v>0</v>
      </c>
      <c r="L564" s="151">
        <v>0</v>
      </c>
      <c r="M564" s="151">
        <v>0</v>
      </c>
      <c r="N564" s="151">
        <v>0</v>
      </c>
      <c r="O564" s="151">
        <v>0</v>
      </c>
      <c r="P564" s="151">
        <v>0</v>
      </c>
      <c r="Q564" s="151">
        <v>0</v>
      </c>
      <c r="R564" s="151">
        <v>0</v>
      </c>
      <c r="S564" s="151">
        <v>0</v>
      </c>
      <c r="T564" s="151">
        <v>0</v>
      </c>
      <c r="U564" s="151">
        <v>0</v>
      </c>
      <c r="V564" s="151">
        <v>0</v>
      </c>
      <c r="W564" s="151">
        <v>0</v>
      </c>
      <c r="X564" s="151">
        <v>0</v>
      </c>
      <c r="Y564" s="151">
        <v>0</v>
      </c>
      <c r="Z564" s="151">
        <v>0</v>
      </c>
      <c r="AA564" s="151">
        <v>0</v>
      </c>
      <c r="AB564" s="151">
        <v>0</v>
      </c>
      <c r="AC564" s="151">
        <v>6.8427394950203918E-2</v>
      </c>
      <c r="AD564" s="151">
        <v>3.381583188095067E-4</v>
      </c>
      <c r="AE564" s="151">
        <v>0.30685629034652989</v>
      </c>
      <c r="AF564" s="151" t="e">
        <v>#DIV/0!</v>
      </c>
      <c r="AG564" s="152">
        <v>0</v>
      </c>
    </row>
    <row r="565" spans="1:33" x14ac:dyDescent="0.2">
      <c r="A565" s="150">
        <v>559</v>
      </c>
      <c r="B565" s="101">
        <v>147905</v>
      </c>
      <c r="C565" s="102" t="s">
        <v>62</v>
      </c>
      <c r="D565" s="151">
        <v>1.6064575137090601E-4</v>
      </c>
      <c r="E565" s="151">
        <v>1.3867437750030215E-2</v>
      </c>
      <c r="F565" s="151">
        <v>0</v>
      </c>
      <c r="G565" s="151">
        <v>0</v>
      </c>
      <c r="H565" s="151">
        <v>3.1520613946812333E-3</v>
      </c>
      <c r="I565" s="151">
        <v>0</v>
      </c>
      <c r="J565" s="151">
        <v>0</v>
      </c>
      <c r="K565" s="151">
        <v>0</v>
      </c>
      <c r="L565" s="151">
        <v>0</v>
      </c>
      <c r="M565" s="151">
        <v>0</v>
      </c>
      <c r="N565" s="151">
        <v>0</v>
      </c>
      <c r="O565" s="151">
        <v>0</v>
      </c>
      <c r="P565" s="151">
        <v>0</v>
      </c>
      <c r="Q565" s="151">
        <v>0</v>
      </c>
      <c r="R565" s="151">
        <v>0</v>
      </c>
      <c r="S565" s="151">
        <v>0</v>
      </c>
      <c r="T565" s="151">
        <v>0</v>
      </c>
      <c r="U565" s="151">
        <v>0</v>
      </c>
      <c r="V565" s="151">
        <v>0</v>
      </c>
      <c r="W565" s="151">
        <v>0</v>
      </c>
      <c r="X565" s="151">
        <v>0</v>
      </c>
      <c r="Y565" s="151">
        <v>0</v>
      </c>
      <c r="Z565" s="151">
        <v>0</v>
      </c>
      <c r="AA565" s="151">
        <v>0</v>
      </c>
      <c r="AB565" s="151">
        <v>0</v>
      </c>
      <c r="AC565" s="151">
        <v>2.0844339849266473E-3</v>
      </c>
      <c r="AD565" s="151">
        <v>2.4761590249622598E-5</v>
      </c>
      <c r="AE565" s="151">
        <v>9.2990521742836035E-3</v>
      </c>
      <c r="AF565" s="151" t="e">
        <v>#DIV/0!</v>
      </c>
      <c r="AG565" s="152">
        <v>0</v>
      </c>
    </row>
    <row r="566" spans="1:33" x14ac:dyDescent="0.2">
      <c r="A566" s="150">
        <v>560</v>
      </c>
      <c r="B566" s="101">
        <v>147910</v>
      </c>
      <c r="C566" s="102" t="s">
        <v>63</v>
      </c>
      <c r="D566" s="151">
        <v>2.623828532890421E-4</v>
      </c>
      <c r="E566" s="151">
        <v>1.9708467354477104E-2</v>
      </c>
      <c r="F566" s="151">
        <v>0</v>
      </c>
      <c r="G566" s="151">
        <v>0</v>
      </c>
      <c r="H566" s="151">
        <v>4.4856298889674297E-3</v>
      </c>
      <c r="I566" s="151">
        <v>0</v>
      </c>
      <c r="J566" s="151">
        <v>0</v>
      </c>
      <c r="K566" s="151">
        <v>0</v>
      </c>
      <c r="L566" s="151">
        <v>0</v>
      </c>
      <c r="M566" s="151">
        <v>0</v>
      </c>
      <c r="N566" s="151">
        <v>0</v>
      </c>
      <c r="O566" s="151">
        <v>0</v>
      </c>
      <c r="P566" s="151">
        <v>0</v>
      </c>
      <c r="Q566" s="151">
        <v>0</v>
      </c>
      <c r="R566" s="151">
        <v>0</v>
      </c>
      <c r="S566" s="151">
        <v>0</v>
      </c>
      <c r="T566" s="151">
        <v>0</v>
      </c>
      <c r="U566" s="151">
        <v>0</v>
      </c>
      <c r="V566" s="151">
        <v>0</v>
      </c>
      <c r="W566" s="151">
        <v>0</v>
      </c>
      <c r="X566" s="151">
        <v>0</v>
      </c>
      <c r="Y566" s="151">
        <v>0</v>
      </c>
      <c r="Z566" s="151">
        <v>0</v>
      </c>
      <c r="AA566" s="151">
        <v>0</v>
      </c>
      <c r="AB566" s="151">
        <v>0</v>
      </c>
      <c r="AC566" s="151">
        <v>2.9663125852001423E-3</v>
      </c>
      <c r="AD566" s="151">
        <v>4.0443128101592314E-5</v>
      </c>
      <c r="AE566" s="151">
        <v>1.3215856419045288E-2</v>
      </c>
      <c r="AF566" s="151" t="e">
        <v>#DIV/0!</v>
      </c>
      <c r="AG566" s="152">
        <v>0</v>
      </c>
    </row>
    <row r="567" spans="1:33" x14ac:dyDescent="0.2">
      <c r="A567" s="150">
        <v>561</v>
      </c>
      <c r="B567" s="101">
        <v>147915</v>
      </c>
      <c r="C567" s="102" t="s">
        <v>64</v>
      </c>
      <c r="D567" s="151">
        <v>3.2905009073494544E-4</v>
      </c>
      <c r="E567" s="151">
        <v>2.4733541205681549E-2</v>
      </c>
      <c r="F567" s="151">
        <v>0</v>
      </c>
      <c r="G567" s="151">
        <v>0</v>
      </c>
      <c r="H567" s="151">
        <v>5.6292919770277467E-3</v>
      </c>
      <c r="I567" s="151">
        <v>0</v>
      </c>
      <c r="J567" s="151">
        <v>0</v>
      </c>
      <c r="K567" s="151">
        <v>0</v>
      </c>
      <c r="L567" s="151">
        <v>0</v>
      </c>
      <c r="M567" s="151">
        <v>0</v>
      </c>
      <c r="N567" s="151">
        <v>0</v>
      </c>
      <c r="O567" s="151">
        <v>0</v>
      </c>
      <c r="P567" s="151">
        <v>0</v>
      </c>
      <c r="Q567" s="151">
        <v>0</v>
      </c>
      <c r="R567" s="151">
        <v>0</v>
      </c>
      <c r="S567" s="151">
        <v>0</v>
      </c>
      <c r="T567" s="151">
        <v>0</v>
      </c>
      <c r="U567" s="151">
        <v>0</v>
      </c>
      <c r="V567" s="151">
        <v>0</v>
      </c>
      <c r="W567" s="151">
        <v>0</v>
      </c>
      <c r="X567" s="151">
        <v>0</v>
      </c>
      <c r="Y567" s="151">
        <v>0</v>
      </c>
      <c r="Z567" s="151">
        <v>0</v>
      </c>
      <c r="AA567" s="151">
        <v>0</v>
      </c>
      <c r="AB567" s="151">
        <v>0</v>
      </c>
      <c r="AC567" s="151">
        <v>3.7226075379722082E-3</v>
      </c>
      <c r="AD567" s="151">
        <v>5.0719072548441362E-5</v>
      </c>
      <c r="AE567" s="151">
        <v>1.6585507306562452E-2</v>
      </c>
      <c r="AF567" s="151" t="e">
        <v>#DIV/0!</v>
      </c>
      <c r="AG567" s="152">
        <v>0</v>
      </c>
    </row>
    <row r="568" spans="1:33" x14ac:dyDescent="0.2">
      <c r="A568" s="150">
        <v>562</v>
      </c>
      <c r="B568" s="101">
        <v>147920</v>
      </c>
      <c r="C568" s="102" t="s">
        <v>65</v>
      </c>
      <c r="D568" s="151">
        <v>5.7053693500854819E-4</v>
      </c>
      <c r="E568" s="151">
        <v>4.6331264316100067E-2</v>
      </c>
      <c r="F568" s="151">
        <v>0</v>
      </c>
      <c r="G568" s="151">
        <v>0</v>
      </c>
      <c r="H568" s="151">
        <v>1.0536933663722735E-2</v>
      </c>
      <c r="I568" s="151">
        <v>0</v>
      </c>
      <c r="J568" s="151">
        <v>0</v>
      </c>
      <c r="K568" s="151">
        <v>0</v>
      </c>
      <c r="L568" s="151">
        <v>0</v>
      </c>
      <c r="M568" s="151">
        <v>0</v>
      </c>
      <c r="N568" s="151">
        <v>0</v>
      </c>
      <c r="O568" s="151">
        <v>0</v>
      </c>
      <c r="P568" s="151">
        <v>0</v>
      </c>
      <c r="Q568" s="151">
        <v>0</v>
      </c>
      <c r="R568" s="151">
        <v>0</v>
      </c>
      <c r="S568" s="151">
        <v>0</v>
      </c>
      <c r="T568" s="151">
        <v>0</v>
      </c>
      <c r="U568" s="151">
        <v>0</v>
      </c>
      <c r="V568" s="151">
        <v>0</v>
      </c>
      <c r="W568" s="151">
        <v>0</v>
      </c>
      <c r="X568" s="151">
        <v>0</v>
      </c>
      <c r="Y568" s="151">
        <v>0</v>
      </c>
      <c r="Z568" s="151">
        <v>0</v>
      </c>
      <c r="AA568" s="151">
        <v>0</v>
      </c>
      <c r="AB568" s="151">
        <v>0</v>
      </c>
      <c r="AC568" s="151">
        <v>6.9679932829488818E-3</v>
      </c>
      <c r="AD568" s="151">
        <v>8.7941334809031211E-5</v>
      </c>
      <c r="AE568" s="151">
        <v>3.1068237113593671E-2</v>
      </c>
      <c r="AF568" s="151" t="e">
        <v>#DIV/0!</v>
      </c>
      <c r="AG568" s="152">
        <v>0</v>
      </c>
    </row>
    <row r="569" spans="1:33" x14ac:dyDescent="0.2">
      <c r="A569" s="150">
        <v>563</v>
      </c>
      <c r="B569" s="101">
        <v>147925</v>
      </c>
      <c r="C569" s="102" t="s">
        <v>66</v>
      </c>
      <c r="D569" s="151">
        <v>8.7125385293087513E-4</v>
      </c>
      <c r="E569" s="151">
        <v>0.35296619648986877</v>
      </c>
      <c r="F569" s="151">
        <v>0</v>
      </c>
      <c r="G569" s="151">
        <v>0</v>
      </c>
      <c r="H569" s="151">
        <v>7.9671343755892216E-2</v>
      </c>
      <c r="I569" s="151">
        <v>0</v>
      </c>
      <c r="J569" s="151">
        <v>0</v>
      </c>
      <c r="K569" s="151">
        <v>0</v>
      </c>
      <c r="L569" s="151">
        <v>0</v>
      </c>
      <c r="M569" s="151">
        <v>0</v>
      </c>
      <c r="N569" s="151">
        <v>0</v>
      </c>
      <c r="O569" s="151">
        <v>0</v>
      </c>
      <c r="P569" s="151">
        <v>0</v>
      </c>
      <c r="Q569" s="151">
        <v>0</v>
      </c>
      <c r="R569" s="151">
        <v>0</v>
      </c>
      <c r="S569" s="151">
        <v>0</v>
      </c>
      <c r="T569" s="151">
        <v>0</v>
      </c>
      <c r="U569" s="151">
        <v>0</v>
      </c>
      <c r="V569" s="151">
        <v>0</v>
      </c>
      <c r="W569" s="151">
        <v>0</v>
      </c>
      <c r="X569" s="151">
        <v>0</v>
      </c>
      <c r="Y569" s="151">
        <v>0</v>
      </c>
      <c r="Z569" s="151">
        <v>0</v>
      </c>
      <c r="AA569" s="151">
        <v>0</v>
      </c>
      <c r="AB569" s="151">
        <v>0</v>
      </c>
      <c r="AC569" s="151">
        <v>5.2686047559156034E-2</v>
      </c>
      <c r="AD569" s="151">
        <v>1.3429319310081923E-4</v>
      </c>
      <c r="AE569" s="151">
        <v>0.23668763733304493</v>
      </c>
      <c r="AF569" s="151" t="e">
        <v>#DIV/0!</v>
      </c>
      <c r="AG569" s="152">
        <v>0</v>
      </c>
    </row>
    <row r="570" spans="1:33" x14ac:dyDescent="0.2">
      <c r="A570" s="150">
        <v>564</v>
      </c>
      <c r="B570" s="101">
        <v>1480</v>
      </c>
      <c r="C570" s="102" t="s">
        <v>174</v>
      </c>
      <c r="D570" s="151">
        <v>0</v>
      </c>
      <c r="E570" s="151">
        <v>0</v>
      </c>
      <c r="F570" s="151">
        <v>0</v>
      </c>
      <c r="G570" s="151">
        <v>0</v>
      </c>
      <c r="H570" s="151">
        <v>0</v>
      </c>
      <c r="I570" s="151">
        <v>0</v>
      </c>
      <c r="J570" s="151">
        <v>0</v>
      </c>
      <c r="K570" s="151">
        <v>0</v>
      </c>
      <c r="L570" s="151">
        <v>0</v>
      </c>
      <c r="M570" s="151">
        <v>0</v>
      </c>
      <c r="N570" s="151">
        <v>0</v>
      </c>
      <c r="O570" s="151">
        <v>0</v>
      </c>
      <c r="P570" s="151">
        <v>0</v>
      </c>
      <c r="Q570" s="151">
        <v>0</v>
      </c>
      <c r="R570" s="151">
        <v>0</v>
      </c>
      <c r="S570" s="151">
        <v>0</v>
      </c>
      <c r="T570" s="151">
        <v>0</v>
      </c>
      <c r="U570" s="151">
        <v>0</v>
      </c>
      <c r="V570" s="151">
        <v>0</v>
      </c>
      <c r="W570" s="151">
        <v>0</v>
      </c>
      <c r="X570" s="151">
        <v>0</v>
      </c>
      <c r="Y570" s="151">
        <v>0</v>
      </c>
      <c r="Z570" s="151">
        <v>0</v>
      </c>
      <c r="AA570" s="151">
        <v>0</v>
      </c>
      <c r="AB570" s="151">
        <v>0</v>
      </c>
      <c r="AC570" s="151">
        <v>0</v>
      </c>
      <c r="AD570" s="151">
        <v>0</v>
      </c>
      <c r="AE570" s="151">
        <v>0</v>
      </c>
      <c r="AF570" s="151" t="e">
        <v>#DIV/0!</v>
      </c>
      <c r="AG570" s="152">
        <v>0</v>
      </c>
    </row>
    <row r="571" spans="1:33" ht="15" x14ac:dyDescent="0.2">
      <c r="A571" s="87">
        <v>565</v>
      </c>
      <c r="B571" s="101">
        <v>148005</v>
      </c>
      <c r="C571" s="102" t="s">
        <v>62</v>
      </c>
      <c r="D571" s="151">
        <v>0</v>
      </c>
      <c r="E571" s="151">
        <v>0</v>
      </c>
      <c r="F571" s="151">
        <v>0</v>
      </c>
      <c r="G571" s="151">
        <v>0</v>
      </c>
      <c r="H571" s="151">
        <v>0</v>
      </c>
      <c r="I571" s="151">
        <v>0</v>
      </c>
      <c r="J571" s="151">
        <v>0</v>
      </c>
      <c r="K571" s="151">
        <v>0</v>
      </c>
      <c r="L571" s="151">
        <v>0</v>
      </c>
      <c r="M571" s="151">
        <v>0</v>
      </c>
      <c r="N571" s="151">
        <v>0</v>
      </c>
      <c r="O571" s="151">
        <v>0</v>
      </c>
      <c r="P571" s="151">
        <v>0</v>
      </c>
      <c r="Q571" s="151">
        <v>0</v>
      </c>
      <c r="R571" s="151">
        <v>0</v>
      </c>
      <c r="S571" s="151">
        <v>0</v>
      </c>
      <c r="T571" s="151">
        <v>0</v>
      </c>
      <c r="U571" s="151">
        <v>0</v>
      </c>
      <c r="V571" s="151">
        <v>0</v>
      </c>
      <c r="W571" s="151">
        <v>0</v>
      </c>
      <c r="X571" s="151">
        <v>0</v>
      </c>
      <c r="Y571" s="151">
        <v>0</v>
      </c>
      <c r="Z571" s="151">
        <v>0</v>
      </c>
      <c r="AA571" s="151">
        <v>0</v>
      </c>
      <c r="AB571" s="151">
        <v>0</v>
      </c>
      <c r="AC571" s="151">
        <v>0</v>
      </c>
      <c r="AD571" s="151">
        <v>0</v>
      </c>
      <c r="AE571" s="151">
        <v>0</v>
      </c>
      <c r="AF571" s="151" t="e">
        <v>#DIV/0!</v>
      </c>
      <c r="AG571" s="152">
        <v>0</v>
      </c>
    </row>
    <row r="572" spans="1:33" ht="15" x14ac:dyDescent="0.25">
      <c r="A572" s="139">
        <v>566</v>
      </c>
      <c r="B572" s="101">
        <v>148010</v>
      </c>
      <c r="C572" s="102" t="s">
        <v>63</v>
      </c>
      <c r="D572" s="151">
        <v>0</v>
      </c>
      <c r="E572" s="151">
        <v>0</v>
      </c>
      <c r="F572" s="151">
        <v>0</v>
      </c>
      <c r="G572" s="151">
        <v>0</v>
      </c>
      <c r="H572" s="151">
        <v>0</v>
      </c>
      <c r="I572" s="151">
        <v>0</v>
      </c>
      <c r="J572" s="151">
        <v>0</v>
      </c>
      <c r="K572" s="151">
        <v>0</v>
      </c>
      <c r="L572" s="151">
        <v>0</v>
      </c>
      <c r="M572" s="151">
        <v>0</v>
      </c>
      <c r="N572" s="151">
        <v>0</v>
      </c>
      <c r="O572" s="151">
        <v>0</v>
      </c>
      <c r="P572" s="151">
        <v>0</v>
      </c>
      <c r="Q572" s="151">
        <v>0</v>
      </c>
      <c r="R572" s="151">
        <v>0</v>
      </c>
      <c r="S572" s="151">
        <v>0</v>
      </c>
      <c r="T572" s="151">
        <v>0</v>
      </c>
      <c r="U572" s="151">
        <v>0</v>
      </c>
      <c r="V572" s="151">
        <v>0</v>
      </c>
      <c r="W572" s="151">
        <v>0</v>
      </c>
      <c r="X572" s="151">
        <v>0</v>
      </c>
      <c r="Y572" s="151">
        <v>0</v>
      </c>
      <c r="Z572" s="151">
        <v>0</v>
      </c>
      <c r="AA572" s="151">
        <v>0</v>
      </c>
      <c r="AB572" s="151">
        <v>0</v>
      </c>
      <c r="AC572" s="151">
        <v>0</v>
      </c>
      <c r="AD572" s="151">
        <v>0</v>
      </c>
      <c r="AE572" s="151">
        <v>0</v>
      </c>
      <c r="AF572" s="151" t="e">
        <v>#DIV/0!</v>
      </c>
      <c r="AG572" s="152">
        <v>0</v>
      </c>
    </row>
    <row r="573" spans="1:33" ht="15" x14ac:dyDescent="0.25">
      <c r="A573" s="139">
        <v>567</v>
      </c>
      <c r="B573" s="101">
        <v>148015</v>
      </c>
      <c r="C573" s="102" t="s">
        <v>64</v>
      </c>
      <c r="D573" s="151">
        <v>0</v>
      </c>
      <c r="E573" s="151">
        <v>0</v>
      </c>
      <c r="F573" s="151">
        <v>0</v>
      </c>
      <c r="G573" s="151">
        <v>0</v>
      </c>
      <c r="H573" s="151">
        <v>0</v>
      </c>
      <c r="I573" s="151">
        <v>0</v>
      </c>
      <c r="J573" s="151">
        <v>0</v>
      </c>
      <c r="K573" s="151">
        <v>0</v>
      </c>
      <c r="L573" s="151">
        <v>0</v>
      </c>
      <c r="M573" s="151">
        <v>0</v>
      </c>
      <c r="N573" s="151">
        <v>0</v>
      </c>
      <c r="O573" s="151">
        <v>0</v>
      </c>
      <c r="P573" s="151">
        <v>0</v>
      </c>
      <c r="Q573" s="151">
        <v>0</v>
      </c>
      <c r="R573" s="151">
        <v>0</v>
      </c>
      <c r="S573" s="151">
        <v>0</v>
      </c>
      <c r="T573" s="151">
        <v>0</v>
      </c>
      <c r="U573" s="151">
        <v>0</v>
      </c>
      <c r="V573" s="151">
        <v>0</v>
      </c>
      <c r="W573" s="151">
        <v>0</v>
      </c>
      <c r="X573" s="151">
        <v>0</v>
      </c>
      <c r="Y573" s="151">
        <v>0</v>
      </c>
      <c r="Z573" s="151">
        <v>0</v>
      </c>
      <c r="AA573" s="151">
        <v>0</v>
      </c>
      <c r="AB573" s="151">
        <v>0</v>
      </c>
      <c r="AC573" s="151">
        <v>0</v>
      </c>
      <c r="AD573" s="151">
        <v>0</v>
      </c>
      <c r="AE573" s="151">
        <v>0</v>
      </c>
      <c r="AF573" s="151" t="e">
        <v>#DIV/0!</v>
      </c>
      <c r="AG573" s="152">
        <v>0</v>
      </c>
    </row>
    <row r="574" spans="1:33" x14ac:dyDescent="0.2">
      <c r="A574" s="150">
        <v>568</v>
      </c>
      <c r="B574" s="101">
        <v>148020</v>
      </c>
      <c r="C574" s="102" t="s">
        <v>65</v>
      </c>
      <c r="D574" s="151">
        <v>0</v>
      </c>
      <c r="E574" s="151">
        <v>0</v>
      </c>
      <c r="F574" s="151">
        <v>0</v>
      </c>
      <c r="G574" s="151">
        <v>0</v>
      </c>
      <c r="H574" s="151">
        <v>0</v>
      </c>
      <c r="I574" s="151">
        <v>0</v>
      </c>
      <c r="J574" s="151">
        <v>0</v>
      </c>
      <c r="K574" s="151">
        <v>0</v>
      </c>
      <c r="L574" s="151">
        <v>0</v>
      </c>
      <c r="M574" s="151">
        <v>0</v>
      </c>
      <c r="N574" s="151">
        <v>0</v>
      </c>
      <c r="O574" s="151">
        <v>0</v>
      </c>
      <c r="P574" s="151">
        <v>0</v>
      </c>
      <c r="Q574" s="151">
        <v>0</v>
      </c>
      <c r="R574" s="151">
        <v>0</v>
      </c>
      <c r="S574" s="151">
        <v>0</v>
      </c>
      <c r="T574" s="151">
        <v>0</v>
      </c>
      <c r="U574" s="151">
        <v>0</v>
      </c>
      <c r="V574" s="151">
        <v>0</v>
      </c>
      <c r="W574" s="151">
        <v>0</v>
      </c>
      <c r="X574" s="151">
        <v>0</v>
      </c>
      <c r="Y574" s="151">
        <v>0</v>
      </c>
      <c r="Z574" s="151">
        <v>0</v>
      </c>
      <c r="AA574" s="151">
        <v>0</v>
      </c>
      <c r="AB574" s="151">
        <v>0</v>
      </c>
      <c r="AC574" s="151">
        <v>0</v>
      </c>
      <c r="AD574" s="151">
        <v>0</v>
      </c>
      <c r="AE574" s="151">
        <v>0</v>
      </c>
      <c r="AF574" s="151" t="e">
        <v>#DIV/0!</v>
      </c>
      <c r="AG574" s="152">
        <v>0</v>
      </c>
    </row>
    <row r="575" spans="1:33" x14ac:dyDescent="0.2">
      <c r="A575" s="150">
        <v>569</v>
      </c>
      <c r="B575" s="101">
        <v>148025</v>
      </c>
      <c r="C575" s="102" t="s">
        <v>66</v>
      </c>
      <c r="D575" s="151">
        <v>0</v>
      </c>
      <c r="E575" s="151">
        <v>0</v>
      </c>
      <c r="F575" s="151">
        <v>0</v>
      </c>
      <c r="G575" s="151">
        <v>0</v>
      </c>
      <c r="H575" s="151">
        <v>0</v>
      </c>
      <c r="I575" s="151">
        <v>0</v>
      </c>
      <c r="J575" s="151">
        <v>0</v>
      </c>
      <c r="K575" s="151">
        <v>0</v>
      </c>
      <c r="L575" s="151">
        <v>0</v>
      </c>
      <c r="M575" s="151">
        <v>0</v>
      </c>
      <c r="N575" s="151">
        <v>0</v>
      </c>
      <c r="O575" s="151">
        <v>0</v>
      </c>
      <c r="P575" s="151">
        <v>0</v>
      </c>
      <c r="Q575" s="151">
        <v>0</v>
      </c>
      <c r="R575" s="151">
        <v>0</v>
      </c>
      <c r="S575" s="151">
        <v>0</v>
      </c>
      <c r="T575" s="151">
        <v>0</v>
      </c>
      <c r="U575" s="151">
        <v>0</v>
      </c>
      <c r="V575" s="151">
        <v>0</v>
      </c>
      <c r="W575" s="151">
        <v>0</v>
      </c>
      <c r="X575" s="151">
        <v>0</v>
      </c>
      <c r="Y575" s="151">
        <v>0</v>
      </c>
      <c r="Z575" s="151">
        <v>0</v>
      </c>
      <c r="AA575" s="151">
        <v>0</v>
      </c>
      <c r="AB575" s="151">
        <v>0</v>
      </c>
      <c r="AC575" s="151">
        <v>0</v>
      </c>
      <c r="AD575" s="151">
        <v>0</v>
      </c>
      <c r="AE575" s="151">
        <v>0</v>
      </c>
      <c r="AF575" s="151" t="e">
        <v>#DIV/0!</v>
      </c>
      <c r="AG575" s="152">
        <v>0</v>
      </c>
    </row>
    <row r="576" spans="1:33" x14ac:dyDescent="0.2">
      <c r="A576" s="150">
        <v>570</v>
      </c>
      <c r="B576" s="101">
        <v>1481</v>
      </c>
      <c r="C576" s="102" t="s">
        <v>175</v>
      </c>
      <c r="D576" s="151">
        <v>0</v>
      </c>
      <c r="E576" s="151">
        <v>0</v>
      </c>
      <c r="F576" s="151">
        <v>0</v>
      </c>
      <c r="G576" s="151">
        <v>0</v>
      </c>
      <c r="H576" s="151">
        <v>0</v>
      </c>
      <c r="I576" s="151">
        <v>0</v>
      </c>
      <c r="J576" s="151">
        <v>0</v>
      </c>
      <c r="K576" s="151">
        <v>0</v>
      </c>
      <c r="L576" s="151">
        <v>0</v>
      </c>
      <c r="M576" s="151">
        <v>0</v>
      </c>
      <c r="N576" s="151">
        <v>0</v>
      </c>
      <c r="O576" s="151">
        <v>0</v>
      </c>
      <c r="P576" s="151">
        <v>0</v>
      </c>
      <c r="Q576" s="151">
        <v>0</v>
      </c>
      <c r="R576" s="151">
        <v>0</v>
      </c>
      <c r="S576" s="151">
        <v>0</v>
      </c>
      <c r="T576" s="151">
        <v>0</v>
      </c>
      <c r="U576" s="151">
        <v>0</v>
      </c>
      <c r="V576" s="151">
        <v>0</v>
      </c>
      <c r="W576" s="151">
        <v>0</v>
      </c>
      <c r="X576" s="151">
        <v>0</v>
      </c>
      <c r="Y576" s="151">
        <v>0</v>
      </c>
      <c r="Z576" s="151">
        <v>0</v>
      </c>
      <c r="AA576" s="151">
        <v>0</v>
      </c>
      <c r="AB576" s="151">
        <v>0</v>
      </c>
      <c r="AC576" s="151">
        <v>0</v>
      </c>
      <c r="AD576" s="151">
        <v>0</v>
      </c>
      <c r="AE576" s="151">
        <v>0</v>
      </c>
      <c r="AF576" s="151" t="e">
        <v>#DIV/0!</v>
      </c>
      <c r="AG576" s="152">
        <v>0</v>
      </c>
    </row>
    <row r="577" spans="1:33" x14ac:dyDescent="0.2">
      <c r="A577" s="150">
        <v>571</v>
      </c>
      <c r="B577" s="101">
        <v>148105</v>
      </c>
      <c r="C577" s="102" t="s">
        <v>62</v>
      </c>
      <c r="D577" s="151">
        <v>0</v>
      </c>
      <c r="E577" s="151">
        <v>0</v>
      </c>
      <c r="F577" s="151">
        <v>0</v>
      </c>
      <c r="G577" s="151">
        <v>0</v>
      </c>
      <c r="H577" s="151">
        <v>0</v>
      </c>
      <c r="I577" s="151">
        <v>0</v>
      </c>
      <c r="J577" s="151">
        <v>0</v>
      </c>
      <c r="K577" s="151">
        <v>0</v>
      </c>
      <c r="L577" s="151">
        <v>0</v>
      </c>
      <c r="M577" s="151">
        <v>0</v>
      </c>
      <c r="N577" s="151">
        <v>0</v>
      </c>
      <c r="O577" s="151">
        <v>0</v>
      </c>
      <c r="P577" s="151">
        <v>0</v>
      </c>
      <c r="Q577" s="151">
        <v>0</v>
      </c>
      <c r="R577" s="151">
        <v>0</v>
      </c>
      <c r="S577" s="151">
        <v>0</v>
      </c>
      <c r="T577" s="151">
        <v>0</v>
      </c>
      <c r="U577" s="151">
        <v>0</v>
      </c>
      <c r="V577" s="151">
        <v>0</v>
      </c>
      <c r="W577" s="151">
        <v>0</v>
      </c>
      <c r="X577" s="151">
        <v>0</v>
      </c>
      <c r="Y577" s="151">
        <v>0</v>
      </c>
      <c r="Z577" s="151">
        <v>0</v>
      </c>
      <c r="AA577" s="151">
        <v>0</v>
      </c>
      <c r="AB577" s="151">
        <v>0</v>
      </c>
      <c r="AC577" s="151">
        <v>0</v>
      </c>
      <c r="AD577" s="151">
        <v>0</v>
      </c>
      <c r="AE577" s="151">
        <v>0</v>
      </c>
      <c r="AF577" s="151" t="e">
        <v>#DIV/0!</v>
      </c>
      <c r="AG577" s="152">
        <v>0</v>
      </c>
    </row>
    <row r="578" spans="1:33" x14ac:dyDescent="0.2">
      <c r="A578" s="150">
        <v>572</v>
      </c>
      <c r="B578" s="101">
        <v>148110</v>
      </c>
      <c r="C578" s="102" t="s">
        <v>63</v>
      </c>
      <c r="D578" s="151">
        <v>0</v>
      </c>
      <c r="E578" s="151">
        <v>0</v>
      </c>
      <c r="F578" s="151">
        <v>0</v>
      </c>
      <c r="G578" s="151">
        <v>0</v>
      </c>
      <c r="H578" s="151">
        <v>0</v>
      </c>
      <c r="I578" s="151">
        <v>0</v>
      </c>
      <c r="J578" s="151">
        <v>0</v>
      </c>
      <c r="K578" s="151">
        <v>0</v>
      </c>
      <c r="L578" s="151">
        <v>0</v>
      </c>
      <c r="M578" s="151">
        <v>0</v>
      </c>
      <c r="N578" s="151">
        <v>0</v>
      </c>
      <c r="O578" s="151">
        <v>0</v>
      </c>
      <c r="P578" s="151">
        <v>0</v>
      </c>
      <c r="Q578" s="151">
        <v>0</v>
      </c>
      <c r="R578" s="151">
        <v>0</v>
      </c>
      <c r="S578" s="151">
        <v>0</v>
      </c>
      <c r="T578" s="151">
        <v>0</v>
      </c>
      <c r="U578" s="151">
        <v>0</v>
      </c>
      <c r="V578" s="151">
        <v>0</v>
      </c>
      <c r="W578" s="151">
        <v>0</v>
      </c>
      <c r="X578" s="151">
        <v>0</v>
      </c>
      <c r="Y578" s="151">
        <v>0</v>
      </c>
      <c r="Z578" s="151">
        <v>0</v>
      </c>
      <c r="AA578" s="151">
        <v>0</v>
      </c>
      <c r="AB578" s="151">
        <v>0</v>
      </c>
      <c r="AC578" s="151">
        <v>0</v>
      </c>
      <c r="AD578" s="151">
        <v>0</v>
      </c>
      <c r="AE578" s="151">
        <v>0</v>
      </c>
      <c r="AF578" s="151" t="e">
        <v>#DIV/0!</v>
      </c>
      <c r="AG578" s="152">
        <v>0</v>
      </c>
    </row>
    <row r="579" spans="1:33" x14ac:dyDescent="0.2">
      <c r="A579" s="150">
        <v>573</v>
      </c>
      <c r="B579" s="101">
        <v>148115</v>
      </c>
      <c r="C579" s="102" t="s">
        <v>64</v>
      </c>
      <c r="D579" s="151">
        <v>0</v>
      </c>
      <c r="E579" s="151">
        <v>0</v>
      </c>
      <c r="F579" s="151">
        <v>0</v>
      </c>
      <c r="G579" s="151">
        <v>0</v>
      </c>
      <c r="H579" s="151">
        <v>0</v>
      </c>
      <c r="I579" s="151">
        <v>0</v>
      </c>
      <c r="J579" s="151">
        <v>0</v>
      </c>
      <c r="K579" s="151">
        <v>0</v>
      </c>
      <c r="L579" s="151">
        <v>0</v>
      </c>
      <c r="M579" s="151">
        <v>0</v>
      </c>
      <c r="N579" s="151">
        <v>0</v>
      </c>
      <c r="O579" s="151">
        <v>0</v>
      </c>
      <c r="P579" s="151">
        <v>0</v>
      </c>
      <c r="Q579" s="151">
        <v>0</v>
      </c>
      <c r="R579" s="151">
        <v>0</v>
      </c>
      <c r="S579" s="151">
        <v>0</v>
      </c>
      <c r="T579" s="151">
        <v>0</v>
      </c>
      <c r="U579" s="151">
        <v>0</v>
      </c>
      <c r="V579" s="151">
        <v>0</v>
      </c>
      <c r="W579" s="151">
        <v>0</v>
      </c>
      <c r="X579" s="151">
        <v>0</v>
      </c>
      <c r="Y579" s="151">
        <v>0</v>
      </c>
      <c r="Z579" s="151">
        <v>0</v>
      </c>
      <c r="AA579" s="151">
        <v>0</v>
      </c>
      <c r="AB579" s="151">
        <v>0</v>
      </c>
      <c r="AC579" s="151">
        <v>0</v>
      </c>
      <c r="AD579" s="151">
        <v>0</v>
      </c>
      <c r="AE579" s="151">
        <v>0</v>
      </c>
      <c r="AF579" s="151" t="e">
        <v>#DIV/0!</v>
      </c>
      <c r="AG579" s="152">
        <v>0</v>
      </c>
    </row>
    <row r="580" spans="1:33" x14ac:dyDescent="0.2">
      <c r="A580" s="150">
        <v>574</v>
      </c>
      <c r="B580" s="101">
        <v>148120</v>
      </c>
      <c r="C580" s="102" t="s">
        <v>65</v>
      </c>
      <c r="D580" s="151">
        <v>0</v>
      </c>
      <c r="E580" s="151">
        <v>0</v>
      </c>
      <c r="F580" s="151">
        <v>0</v>
      </c>
      <c r="G580" s="151">
        <v>0</v>
      </c>
      <c r="H580" s="151">
        <v>0</v>
      </c>
      <c r="I580" s="151">
        <v>0</v>
      </c>
      <c r="J580" s="151">
        <v>0</v>
      </c>
      <c r="K580" s="151">
        <v>0</v>
      </c>
      <c r="L580" s="151">
        <v>0</v>
      </c>
      <c r="M580" s="151">
        <v>0</v>
      </c>
      <c r="N580" s="151">
        <v>0</v>
      </c>
      <c r="O580" s="151">
        <v>0</v>
      </c>
      <c r="P580" s="151">
        <v>0</v>
      </c>
      <c r="Q580" s="151">
        <v>0</v>
      </c>
      <c r="R580" s="151">
        <v>0</v>
      </c>
      <c r="S580" s="151">
        <v>0</v>
      </c>
      <c r="T580" s="151">
        <v>0</v>
      </c>
      <c r="U580" s="151">
        <v>0</v>
      </c>
      <c r="V580" s="151">
        <v>0</v>
      </c>
      <c r="W580" s="151">
        <v>0</v>
      </c>
      <c r="X580" s="151">
        <v>0</v>
      </c>
      <c r="Y580" s="151">
        <v>0</v>
      </c>
      <c r="Z580" s="151">
        <v>0</v>
      </c>
      <c r="AA580" s="151">
        <v>0</v>
      </c>
      <c r="AB580" s="151">
        <v>0</v>
      </c>
      <c r="AC580" s="151">
        <v>0</v>
      </c>
      <c r="AD580" s="151">
        <v>0</v>
      </c>
      <c r="AE580" s="151">
        <v>0</v>
      </c>
      <c r="AF580" s="151" t="e">
        <v>#DIV/0!</v>
      </c>
      <c r="AG580" s="152">
        <v>0</v>
      </c>
    </row>
    <row r="581" spans="1:33" x14ac:dyDescent="0.2">
      <c r="A581" s="150">
        <v>575</v>
      </c>
      <c r="B581" s="101">
        <v>148125</v>
      </c>
      <c r="C581" s="102" t="s">
        <v>66</v>
      </c>
      <c r="D581" s="151">
        <v>0</v>
      </c>
      <c r="E581" s="151">
        <v>0</v>
      </c>
      <c r="F581" s="151">
        <v>0</v>
      </c>
      <c r="G581" s="151">
        <v>0</v>
      </c>
      <c r="H581" s="151">
        <v>0</v>
      </c>
      <c r="I581" s="151">
        <v>0</v>
      </c>
      <c r="J581" s="151">
        <v>0</v>
      </c>
      <c r="K581" s="151">
        <v>0</v>
      </c>
      <c r="L581" s="151">
        <v>0</v>
      </c>
      <c r="M581" s="151">
        <v>0</v>
      </c>
      <c r="N581" s="151">
        <v>0</v>
      </c>
      <c r="O581" s="151">
        <v>0</v>
      </c>
      <c r="P581" s="151">
        <v>0</v>
      </c>
      <c r="Q581" s="151">
        <v>0</v>
      </c>
      <c r="R581" s="151">
        <v>0</v>
      </c>
      <c r="S581" s="151">
        <v>0</v>
      </c>
      <c r="T581" s="151">
        <v>0</v>
      </c>
      <c r="U581" s="151">
        <v>0</v>
      </c>
      <c r="V581" s="151">
        <v>0</v>
      </c>
      <c r="W581" s="151">
        <v>0</v>
      </c>
      <c r="X581" s="151">
        <v>0</v>
      </c>
      <c r="Y581" s="151">
        <v>0</v>
      </c>
      <c r="Z581" s="151">
        <v>0</v>
      </c>
      <c r="AA581" s="151">
        <v>0</v>
      </c>
      <c r="AB581" s="151">
        <v>0</v>
      </c>
      <c r="AC581" s="151">
        <v>0</v>
      </c>
      <c r="AD581" s="151">
        <v>0</v>
      </c>
      <c r="AE581" s="151">
        <v>0</v>
      </c>
      <c r="AF581" s="151" t="e">
        <v>#DIV/0!</v>
      </c>
      <c r="AG581" s="152">
        <v>0</v>
      </c>
    </row>
    <row r="582" spans="1:33" x14ac:dyDescent="0.2">
      <c r="A582" s="150">
        <v>576</v>
      </c>
      <c r="B582" s="101">
        <v>1482</v>
      </c>
      <c r="C582" s="102" t="s">
        <v>176</v>
      </c>
      <c r="D582" s="151">
        <v>0</v>
      </c>
      <c r="E582" s="151">
        <v>0</v>
      </c>
      <c r="F582" s="151">
        <v>0</v>
      </c>
      <c r="G582" s="151">
        <v>0</v>
      </c>
      <c r="H582" s="151">
        <v>0</v>
      </c>
      <c r="I582" s="151">
        <v>0</v>
      </c>
      <c r="J582" s="151">
        <v>0</v>
      </c>
      <c r="K582" s="151">
        <v>0</v>
      </c>
      <c r="L582" s="151">
        <v>0</v>
      </c>
      <c r="M582" s="151">
        <v>0</v>
      </c>
      <c r="N582" s="151">
        <v>0</v>
      </c>
      <c r="O582" s="151">
        <v>0</v>
      </c>
      <c r="P582" s="151">
        <v>0</v>
      </c>
      <c r="Q582" s="151">
        <v>0</v>
      </c>
      <c r="R582" s="151">
        <v>0</v>
      </c>
      <c r="S582" s="151">
        <v>0</v>
      </c>
      <c r="T582" s="151">
        <v>0</v>
      </c>
      <c r="U582" s="151">
        <v>0</v>
      </c>
      <c r="V582" s="151">
        <v>0</v>
      </c>
      <c r="W582" s="151">
        <v>0</v>
      </c>
      <c r="X582" s="151">
        <v>0</v>
      </c>
      <c r="Y582" s="151">
        <v>0</v>
      </c>
      <c r="Z582" s="151">
        <v>0</v>
      </c>
      <c r="AA582" s="151">
        <v>0</v>
      </c>
      <c r="AB582" s="151">
        <v>0</v>
      </c>
      <c r="AC582" s="151">
        <v>0</v>
      </c>
      <c r="AD582" s="151">
        <v>0</v>
      </c>
      <c r="AE582" s="151">
        <v>0</v>
      </c>
      <c r="AF582" s="151" t="e">
        <v>#DIV/0!</v>
      </c>
      <c r="AG582" s="152">
        <v>0</v>
      </c>
    </row>
    <row r="583" spans="1:33" ht="15" x14ac:dyDescent="0.2">
      <c r="A583" s="87">
        <v>577</v>
      </c>
      <c r="B583" s="101">
        <v>148205</v>
      </c>
      <c r="C583" s="102" t="s">
        <v>62</v>
      </c>
      <c r="D583" s="151">
        <v>0</v>
      </c>
      <c r="E583" s="151">
        <v>0</v>
      </c>
      <c r="F583" s="151">
        <v>0</v>
      </c>
      <c r="G583" s="151">
        <v>0</v>
      </c>
      <c r="H583" s="151">
        <v>0</v>
      </c>
      <c r="I583" s="151">
        <v>0</v>
      </c>
      <c r="J583" s="151">
        <v>0</v>
      </c>
      <c r="K583" s="151">
        <v>0</v>
      </c>
      <c r="L583" s="151">
        <v>0</v>
      </c>
      <c r="M583" s="151">
        <v>0</v>
      </c>
      <c r="N583" s="151">
        <v>0</v>
      </c>
      <c r="O583" s="151">
        <v>0</v>
      </c>
      <c r="P583" s="151">
        <v>0</v>
      </c>
      <c r="Q583" s="151">
        <v>0</v>
      </c>
      <c r="R583" s="151">
        <v>0</v>
      </c>
      <c r="S583" s="151">
        <v>0</v>
      </c>
      <c r="T583" s="151">
        <v>0</v>
      </c>
      <c r="U583" s="151">
        <v>0</v>
      </c>
      <c r="V583" s="151">
        <v>0</v>
      </c>
      <c r="W583" s="151">
        <v>0</v>
      </c>
      <c r="X583" s="151">
        <v>0</v>
      </c>
      <c r="Y583" s="151">
        <v>0</v>
      </c>
      <c r="Z583" s="151">
        <v>0</v>
      </c>
      <c r="AA583" s="151">
        <v>0</v>
      </c>
      <c r="AB583" s="151">
        <v>0</v>
      </c>
      <c r="AC583" s="151">
        <v>0</v>
      </c>
      <c r="AD583" s="151">
        <v>0</v>
      </c>
      <c r="AE583" s="151">
        <v>0</v>
      </c>
      <c r="AF583" s="151" t="e">
        <v>#DIV/0!</v>
      </c>
      <c r="AG583" s="152">
        <v>0</v>
      </c>
    </row>
    <row r="584" spans="1:33" ht="15" x14ac:dyDescent="0.25">
      <c r="A584" s="139">
        <v>578</v>
      </c>
      <c r="B584" s="101">
        <v>148210</v>
      </c>
      <c r="C584" s="102" t="s">
        <v>63</v>
      </c>
      <c r="D584" s="151">
        <v>0</v>
      </c>
      <c r="E584" s="151">
        <v>0</v>
      </c>
      <c r="F584" s="151">
        <v>0</v>
      </c>
      <c r="G584" s="151">
        <v>0</v>
      </c>
      <c r="H584" s="151">
        <v>0</v>
      </c>
      <c r="I584" s="151">
        <v>0</v>
      </c>
      <c r="J584" s="151">
        <v>0</v>
      </c>
      <c r="K584" s="151">
        <v>0</v>
      </c>
      <c r="L584" s="151">
        <v>0</v>
      </c>
      <c r="M584" s="151">
        <v>0</v>
      </c>
      <c r="N584" s="151">
        <v>0</v>
      </c>
      <c r="O584" s="151">
        <v>0</v>
      </c>
      <c r="P584" s="151">
        <v>0</v>
      </c>
      <c r="Q584" s="151">
        <v>0</v>
      </c>
      <c r="R584" s="151">
        <v>0</v>
      </c>
      <c r="S584" s="151">
        <v>0</v>
      </c>
      <c r="T584" s="151">
        <v>0</v>
      </c>
      <c r="U584" s="151">
        <v>0</v>
      </c>
      <c r="V584" s="151">
        <v>0</v>
      </c>
      <c r="W584" s="151">
        <v>0</v>
      </c>
      <c r="X584" s="151">
        <v>0</v>
      </c>
      <c r="Y584" s="151">
        <v>0</v>
      </c>
      <c r="Z584" s="151">
        <v>0</v>
      </c>
      <c r="AA584" s="151">
        <v>0</v>
      </c>
      <c r="AB584" s="151">
        <v>0</v>
      </c>
      <c r="AC584" s="151">
        <v>0</v>
      </c>
      <c r="AD584" s="151">
        <v>0</v>
      </c>
      <c r="AE584" s="151">
        <v>0</v>
      </c>
      <c r="AF584" s="151" t="e">
        <v>#DIV/0!</v>
      </c>
      <c r="AG584" s="152">
        <v>0</v>
      </c>
    </row>
    <row r="585" spans="1:33" ht="15" x14ac:dyDescent="0.25">
      <c r="A585" s="139">
        <v>579</v>
      </c>
      <c r="B585" s="101">
        <v>148215</v>
      </c>
      <c r="C585" s="102" t="s">
        <v>64</v>
      </c>
      <c r="D585" s="151">
        <v>0</v>
      </c>
      <c r="E585" s="151">
        <v>0</v>
      </c>
      <c r="F585" s="151">
        <v>0</v>
      </c>
      <c r="G585" s="151">
        <v>0</v>
      </c>
      <c r="H585" s="151">
        <v>0</v>
      </c>
      <c r="I585" s="151">
        <v>0</v>
      </c>
      <c r="J585" s="151">
        <v>0</v>
      </c>
      <c r="K585" s="151">
        <v>0</v>
      </c>
      <c r="L585" s="151">
        <v>0</v>
      </c>
      <c r="M585" s="151">
        <v>0</v>
      </c>
      <c r="N585" s="151">
        <v>0</v>
      </c>
      <c r="O585" s="151">
        <v>0</v>
      </c>
      <c r="P585" s="151">
        <v>0</v>
      </c>
      <c r="Q585" s="151">
        <v>0</v>
      </c>
      <c r="R585" s="151">
        <v>0</v>
      </c>
      <c r="S585" s="151">
        <v>0</v>
      </c>
      <c r="T585" s="151">
        <v>0</v>
      </c>
      <c r="U585" s="151">
        <v>0</v>
      </c>
      <c r="V585" s="151">
        <v>0</v>
      </c>
      <c r="W585" s="151">
        <v>0</v>
      </c>
      <c r="X585" s="151">
        <v>0</v>
      </c>
      <c r="Y585" s="151">
        <v>0</v>
      </c>
      <c r="Z585" s="151">
        <v>0</v>
      </c>
      <c r="AA585" s="151">
        <v>0</v>
      </c>
      <c r="AB585" s="151">
        <v>0</v>
      </c>
      <c r="AC585" s="151">
        <v>0</v>
      </c>
      <c r="AD585" s="151">
        <v>0</v>
      </c>
      <c r="AE585" s="151">
        <v>0</v>
      </c>
      <c r="AF585" s="151" t="e">
        <v>#DIV/0!</v>
      </c>
      <c r="AG585" s="152">
        <v>0</v>
      </c>
    </row>
    <row r="586" spans="1:33" x14ac:dyDescent="0.2">
      <c r="A586" s="150">
        <v>580</v>
      </c>
      <c r="B586" s="101">
        <v>148220</v>
      </c>
      <c r="C586" s="102" t="s">
        <v>65</v>
      </c>
      <c r="D586" s="151">
        <v>0</v>
      </c>
      <c r="E586" s="151">
        <v>0</v>
      </c>
      <c r="F586" s="151">
        <v>0</v>
      </c>
      <c r="G586" s="151">
        <v>0</v>
      </c>
      <c r="H586" s="151">
        <v>0</v>
      </c>
      <c r="I586" s="151">
        <v>0</v>
      </c>
      <c r="J586" s="151">
        <v>0</v>
      </c>
      <c r="K586" s="151">
        <v>0</v>
      </c>
      <c r="L586" s="151">
        <v>0</v>
      </c>
      <c r="M586" s="151">
        <v>0</v>
      </c>
      <c r="N586" s="151">
        <v>0</v>
      </c>
      <c r="O586" s="151">
        <v>0</v>
      </c>
      <c r="P586" s="151">
        <v>0</v>
      </c>
      <c r="Q586" s="151">
        <v>0</v>
      </c>
      <c r="R586" s="151">
        <v>0</v>
      </c>
      <c r="S586" s="151">
        <v>0</v>
      </c>
      <c r="T586" s="151">
        <v>0</v>
      </c>
      <c r="U586" s="151">
        <v>0</v>
      </c>
      <c r="V586" s="151">
        <v>0</v>
      </c>
      <c r="W586" s="151">
        <v>0</v>
      </c>
      <c r="X586" s="151">
        <v>0</v>
      </c>
      <c r="Y586" s="151">
        <v>0</v>
      </c>
      <c r="Z586" s="151">
        <v>0</v>
      </c>
      <c r="AA586" s="151">
        <v>0</v>
      </c>
      <c r="AB586" s="151">
        <v>0</v>
      </c>
      <c r="AC586" s="151">
        <v>0</v>
      </c>
      <c r="AD586" s="151">
        <v>0</v>
      </c>
      <c r="AE586" s="151">
        <v>0</v>
      </c>
      <c r="AF586" s="151" t="e">
        <v>#DIV/0!</v>
      </c>
      <c r="AG586" s="152">
        <v>0</v>
      </c>
    </row>
    <row r="587" spans="1:33" x14ac:dyDescent="0.2">
      <c r="A587" s="150">
        <v>581</v>
      </c>
      <c r="B587" s="101">
        <v>148225</v>
      </c>
      <c r="C587" s="102" t="s">
        <v>66</v>
      </c>
      <c r="D587" s="151">
        <v>0</v>
      </c>
      <c r="E587" s="151">
        <v>0</v>
      </c>
      <c r="F587" s="151">
        <v>0</v>
      </c>
      <c r="G587" s="151">
        <v>0</v>
      </c>
      <c r="H587" s="151">
        <v>0</v>
      </c>
      <c r="I587" s="151">
        <v>0</v>
      </c>
      <c r="J587" s="151">
        <v>0</v>
      </c>
      <c r="K587" s="151">
        <v>0</v>
      </c>
      <c r="L587" s="151">
        <v>0</v>
      </c>
      <c r="M587" s="151">
        <v>0</v>
      </c>
      <c r="N587" s="151">
        <v>0</v>
      </c>
      <c r="O587" s="151">
        <v>0</v>
      </c>
      <c r="P587" s="151">
        <v>0</v>
      </c>
      <c r="Q587" s="151">
        <v>0</v>
      </c>
      <c r="R587" s="151">
        <v>0</v>
      </c>
      <c r="S587" s="151">
        <v>0</v>
      </c>
      <c r="T587" s="151">
        <v>0</v>
      </c>
      <c r="U587" s="151">
        <v>0</v>
      </c>
      <c r="V587" s="151">
        <v>0</v>
      </c>
      <c r="W587" s="151">
        <v>0</v>
      </c>
      <c r="X587" s="151">
        <v>0</v>
      </c>
      <c r="Y587" s="151">
        <v>0</v>
      </c>
      <c r="Z587" s="151">
        <v>0</v>
      </c>
      <c r="AA587" s="151">
        <v>0</v>
      </c>
      <c r="AB587" s="151">
        <v>0</v>
      </c>
      <c r="AC587" s="151">
        <v>0</v>
      </c>
      <c r="AD587" s="151">
        <v>0</v>
      </c>
      <c r="AE587" s="151">
        <v>0</v>
      </c>
      <c r="AF587" s="151" t="e">
        <v>#DIV/0!</v>
      </c>
      <c r="AG587" s="152">
        <v>0</v>
      </c>
    </row>
    <row r="588" spans="1:33" x14ac:dyDescent="0.2">
      <c r="A588" s="150">
        <v>582</v>
      </c>
      <c r="B588" s="101">
        <v>1483</v>
      </c>
      <c r="C588" s="102" t="s">
        <v>177</v>
      </c>
      <c r="D588" s="151">
        <v>0</v>
      </c>
      <c r="E588" s="151">
        <v>0</v>
      </c>
      <c r="F588" s="151">
        <v>0</v>
      </c>
      <c r="G588" s="151">
        <v>0</v>
      </c>
      <c r="H588" s="151">
        <v>0</v>
      </c>
      <c r="I588" s="151">
        <v>0</v>
      </c>
      <c r="J588" s="151">
        <v>0</v>
      </c>
      <c r="K588" s="151">
        <v>0</v>
      </c>
      <c r="L588" s="151">
        <v>0</v>
      </c>
      <c r="M588" s="151">
        <v>0</v>
      </c>
      <c r="N588" s="151">
        <v>0</v>
      </c>
      <c r="O588" s="151">
        <v>0</v>
      </c>
      <c r="P588" s="151">
        <v>0</v>
      </c>
      <c r="Q588" s="151">
        <v>0</v>
      </c>
      <c r="R588" s="151">
        <v>0</v>
      </c>
      <c r="S588" s="151">
        <v>0</v>
      </c>
      <c r="T588" s="151">
        <v>0</v>
      </c>
      <c r="U588" s="151">
        <v>0</v>
      </c>
      <c r="V588" s="151">
        <v>0</v>
      </c>
      <c r="W588" s="151">
        <v>0</v>
      </c>
      <c r="X588" s="151">
        <v>0</v>
      </c>
      <c r="Y588" s="151">
        <v>0</v>
      </c>
      <c r="Z588" s="151">
        <v>0</v>
      </c>
      <c r="AA588" s="151">
        <v>0</v>
      </c>
      <c r="AB588" s="151">
        <v>0</v>
      </c>
      <c r="AC588" s="151">
        <v>0</v>
      </c>
      <c r="AD588" s="151">
        <v>0</v>
      </c>
      <c r="AE588" s="151">
        <v>0</v>
      </c>
      <c r="AF588" s="151" t="e">
        <v>#DIV/0!</v>
      </c>
      <c r="AG588" s="152">
        <v>0</v>
      </c>
    </row>
    <row r="589" spans="1:33" x14ac:dyDescent="0.2">
      <c r="A589" s="150">
        <v>583</v>
      </c>
      <c r="B589" s="101">
        <v>148305</v>
      </c>
      <c r="C589" s="102" t="s">
        <v>62</v>
      </c>
      <c r="D589" s="151">
        <v>0</v>
      </c>
      <c r="E589" s="151">
        <v>0</v>
      </c>
      <c r="F589" s="151">
        <v>0</v>
      </c>
      <c r="G589" s="151">
        <v>0</v>
      </c>
      <c r="H589" s="151">
        <v>0</v>
      </c>
      <c r="I589" s="151">
        <v>0</v>
      </c>
      <c r="J589" s="151">
        <v>0</v>
      </c>
      <c r="K589" s="151">
        <v>0</v>
      </c>
      <c r="L589" s="151">
        <v>0</v>
      </c>
      <c r="M589" s="151">
        <v>0</v>
      </c>
      <c r="N589" s="151">
        <v>0</v>
      </c>
      <c r="O589" s="151">
        <v>0</v>
      </c>
      <c r="P589" s="151">
        <v>0</v>
      </c>
      <c r="Q589" s="151">
        <v>0</v>
      </c>
      <c r="R589" s="151">
        <v>0</v>
      </c>
      <c r="S589" s="151">
        <v>0</v>
      </c>
      <c r="T589" s="151">
        <v>0</v>
      </c>
      <c r="U589" s="151">
        <v>0</v>
      </c>
      <c r="V589" s="151">
        <v>0</v>
      </c>
      <c r="W589" s="151">
        <v>0</v>
      </c>
      <c r="X589" s="151">
        <v>0</v>
      </c>
      <c r="Y589" s="151">
        <v>0</v>
      </c>
      <c r="Z589" s="151">
        <v>0</v>
      </c>
      <c r="AA589" s="151">
        <v>0</v>
      </c>
      <c r="AB589" s="151">
        <v>0</v>
      </c>
      <c r="AC589" s="151">
        <v>0</v>
      </c>
      <c r="AD589" s="151">
        <v>0</v>
      </c>
      <c r="AE589" s="151">
        <v>0</v>
      </c>
      <c r="AF589" s="151" t="e">
        <v>#DIV/0!</v>
      </c>
      <c r="AG589" s="152">
        <v>0</v>
      </c>
    </row>
    <row r="590" spans="1:33" x14ac:dyDescent="0.2">
      <c r="A590" s="150">
        <v>584</v>
      </c>
      <c r="B590" s="101">
        <v>148310</v>
      </c>
      <c r="C590" s="102" t="s">
        <v>63</v>
      </c>
      <c r="D590" s="151">
        <v>0</v>
      </c>
      <c r="E590" s="151">
        <v>0</v>
      </c>
      <c r="F590" s="151">
        <v>0</v>
      </c>
      <c r="G590" s="151">
        <v>0</v>
      </c>
      <c r="H590" s="151">
        <v>0</v>
      </c>
      <c r="I590" s="151">
        <v>0</v>
      </c>
      <c r="J590" s="151">
        <v>0</v>
      </c>
      <c r="K590" s="151">
        <v>0</v>
      </c>
      <c r="L590" s="151">
        <v>0</v>
      </c>
      <c r="M590" s="151">
        <v>0</v>
      </c>
      <c r="N590" s="151">
        <v>0</v>
      </c>
      <c r="O590" s="151">
        <v>0</v>
      </c>
      <c r="P590" s="151">
        <v>0</v>
      </c>
      <c r="Q590" s="151">
        <v>0</v>
      </c>
      <c r="R590" s="151">
        <v>0</v>
      </c>
      <c r="S590" s="151">
        <v>0</v>
      </c>
      <c r="T590" s="151">
        <v>0</v>
      </c>
      <c r="U590" s="151">
        <v>0</v>
      </c>
      <c r="V590" s="151">
        <v>0</v>
      </c>
      <c r="W590" s="151">
        <v>0</v>
      </c>
      <c r="X590" s="151">
        <v>0</v>
      </c>
      <c r="Y590" s="151">
        <v>0</v>
      </c>
      <c r="Z590" s="151">
        <v>0</v>
      </c>
      <c r="AA590" s="151">
        <v>0</v>
      </c>
      <c r="AB590" s="151">
        <v>0</v>
      </c>
      <c r="AC590" s="151">
        <v>0</v>
      </c>
      <c r="AD590" s="151">
        <v>0</v>
      </c>
      <c r="AE590" s="151">
        <v>0</v>
      </c>
      <c r="AF590" s="151" t="e">
        <v>#DIV/0!</v>
      </c>
      <c r="AG590" s="152">
        <v>0</v>
      </c>
    </row>
    <row r="591" spans="1:33" x14ac:dyDescent="0.2">
      <c r="A591" s="150">
        <v>585</v>
      </c>
      <c r="B591" s="101">
        <v>148315</v>
      </c>
      <c r="C591" s="102" t="s">
        <v>64</v>
      </c>
      <c r="D591" s="151">
        <v>0</v>
      </c>
      <c r="E591" s="151">
        <v>0</v>
      </c>
      <c r="F591" s="151">
        <v>0</v>
      </c>
      <c r="G591" s="151">
        <v>0</v>
      </c>
      <c r="H591" s="151">
        <v>0</v>
      </c>
      <c r="I591" s="151">
        <v>0</v>
      </c>
      <c r="J591" s="151">
        <v>0</v>
      </c>
      <c r="K591" s="151">
        <v>0</v>
      </c>
      <c r="L591" s="151">
        <v>0</v>
      </c>
      <c r="M591" s="151">
        <v>0</v>
      </c>
      <c r="N591" s="151">
        <v>0</v>
      </c>
      <c r="O591" s="151">
        <v>0</v>
      </c>
      <c r="P591" s="151">
        <v>0</v>
      </c>
      <c r="Q591" s="151">
        <v>0</v>
      </c>
      <c r="R591" s="151">
        <v>0</v>
      </c>
      <c r="S591" s="151">
        <v>0</v>
      </c>
      <c r="T591" s="151">
        <v>0</v>
      </c>
      <c r="U591" s="151">
        <v>0</v>
      </c>
      <c r="V591" s="151">
        <v>0</v>
      </c>
      <c r="W591" s="151">
        <v>0</v>
      </c>
      <c r="X591" s="151">
        <v>0</v>
      </c>
      <c r="Y591" s="151">
        <v>0</v>
      </c>
      <c r="Z591" s="151">
        <v>0</v>
      </c>
      <c r="AA591" s="151">
        <v>0</v>
      </c>
      <c r="AB591" s="151">
        <v>0</v>
      </c>
      <c r="AC591" s="151">
        <v>0</v>
      </c>
      <c r="AD591" s="151">
        <v>0</v>
      </c>
      <c r="AE591" s="151">
        <v>0</v>
      </c>
      <c r="AF591" s="151" t="e">
        <v>#DIV/0!</v>
      </c>
      <c r="AG591" s="152">
        <v>0</v>
      </c>
    </row>
    <row r="592" spans="1:33" x14ac:dyDescent="0.2">
      <c r="A592" s="150">
        <v>586</v>
      </c>
      <c r="B592" s="101">
        <v>148320</v>
      </c>
      <c r="C592" s="102" t="s">
        <v>65</v>
      </c>
      <c r="D592" s="151">
        <v>0</v>
      </c>
      <c r="E592" s="151">
        <v>0</v>
      </c>
      <c r="F592" s="151">
        <v>0</v>
      </c>
      <c r="G592" s="151">
        <v>0</v>
      </c>
      <c r="H592" s="151">
        <v>0</v>
      </c>
      <c r="I592" s="151">
        <v>0</v>
      </c>
      <c r="J592" s="151">
        <v>0</v>
      </c>
      <c r="K592" s="151">
        <v>0</v>
      </c>
      <c r="L592" s="151">
        <v>0</v>
      </c>
      <c r="M592" s="151">
        <v>0</v>
      </c>
      <c r="N592" s="151">
        <v>0</v>
      </c>
      <c r="O592" s="151">
        <v>0</v>
      </c>
      <c r="P592" s="151">
        <v>0</v>
      </c>
      <c r="Q592" s="151">
        <v>0</v>
      </c>
      <c r="R592" s="151">
        <v>0</v>
      </c>
      <c r="S592" s="151">
        <v>0</v>
      </c>
      <c r="T592" s="151">
        <v>0</v>
      </c>
      <c r="U592" s="151">
        <v>0</v>
      </c>
      <c r="V592" s="151">
        <v>0</v>
      </c>
      <c r="W592" s="151">
        <v>0</v>
      </c>
      <c r="X592" s="151">
        <v>0</v>
      </c>
      <c r="Y592" s="151">
        <v>0</v>
      </c>
      <c r="Z592" s="151">
        <v>0</v>
      </c>
      <c r="AA592" s="151">
        <v>0</v>
      </c>
      <c r="AB592" s="151">
        <v>0</v>
      </c>
      <c r="AC592" s="151">
        <v>0</v>
      </c>
      <c r="AD592" s="151">
        <v>0</v>
      </c>
      <c r="AE592" s="151">
        <v>0</v>
      </c>
      <c r="AF592" s="151" t="e">
        <v>#DIV/0!</v>
      </c>
      <c r="AG592" s="152">
        <v>0</v>
      </c>
    </row>
    <row r="593" spans="1:33" x14ac:dyDescent="0.2">
      <c r="A593" s="150">
        <v>587</v>
      </c>
      <c r="B593" s="101">
        <v>148325</v>
      </c>
      <c r="C593" s="102" t="s">
        <v>66</v>
      </c>
      <c r="D593" s="151">
        <v>0</v>
      </c>
      <c r="E593" s="151">
        <v>0</v>
      </c>
      <c r="F593" s="151">
        <v>0</v>
      </c>
      <c r="G593" s="151">
        <v>0</v>
      </c>
      <c r="H593" s="151">
        <v>0</v>
      </c>
      <c r="I593" s="151">
        <v>0</v>
      </c>
      <c r="J593" s="151">
        <v>0</v>
      </c>
      <c r="K593" s="151">
        <v>0</v>
      </c>
      <c r="L593" s="151">
        <v>0</v>
      </c>
      <c r="M593" s="151">
        <v>0</v>
      </c>
      <c r="N593" s="151">
        <v>0</v>
      </c>
      <c r="O593" s="151">
        <v>0</v>
      </c>
      <c r="P593" s="151">
        <v>0</v>
      </c>
      <c r="Q593" s="151">
        <v>0</v>
      </c>
      <c r="R593" s="151">
        <v>0</v>
      </c>
      <c r="S593" s="151">
        <v>0</v>
      </c>
      <c r="T593" s="151">
        <v>0</v>
      </c>
      <c r="U593" s="151">
        <v>0</v>
      </c>
      <c r="V593" s="151">
        <v>0</v>
      </c>
      <c r="W593" s="151">
        <v>0</v>
      </c>
      <c r="X593" s="151">
        <v>0</v>
      </c>
      <c r="Y593" s="151">
        <v>0</v>
      </c>
      <c r="Z593" s="151">
        <v>0</v>
      </c>
      <c r="AA593" s="151">
        <v>0</v>
      </c>
      <c r="AB593" s="151">
        <v>0</v>
      </c>
      <c r="AC593" s="151">
        <v>0</v>
      </c>
      <c r="AD593" s="151">
        <v>0</v>
      </c>
      <c r="AE593" s="151">
        <v>0</v>
      </c>
      <c r="AF593" s="151" t="e">
        <v>#DIV/0!</v>
      </c>
      <c r="AG593" s="152">
        <v>0</v>
      </c>
    </row>
    <row r="594" spans="1:33" x14ac:dyDescent="0.2">
      <c r="A594" s="150">
        <v>588</v>
      </c>
      <c r="B594" s="101">
        <v>1484</v>
      </c>
      <c r="C594" s="102" t="s">
        <v>178</v>
      </c>
      <c r="D594" s="151">
        <v>0</v>
      </c>
      <c r="E594" s="151">
        <v>0</v>
      </c>
      <c r="F594" s="151">
        <v>0</v>
      </c>
      <c r="G594" s="151">
        <v>0</v>
      </c>
      <c r="H594" s="151">
        <v>0</v>
      </c>
      <c r="I594" s="151">
        <v>0</v>
      </c>
      <c r="J594" s="151">
        <v>0</v>
      </c>
      <c r="K594" s="151">
        <v>0</v>
      </c>
      <c r="L594" s="151">
        <v>0</v>
      </c>
      <c r="M594" s="151">
        <v>0</v>
      </c>
      <c r="N594" s="151">
        <v>0</v>
      </c>
      <c r="O594" s="151">
        <v>0</v>
      </c>
      <c r="P594" s="151">
        <v>0</v>
      </c>
      <c r="Q594" s="151">
        <v>0</v>
      </c>
      <c r="R594" s="151">
        <v>0</v>
      </c>
      <c r="S594" s="151">
        <v>0</v>
      </c>
      <c r="T594" s="151">
        <v>0</v>
      </c>
      <c r="U594" s="151">
        <v>0</v>
      </c>
      <c r="V594" s="151">
        <v>0</v>
      </c>
      <c r="W594" s="151">
        <v>0</v>
      </c>
      <c r="X594" s="151">
        <v>0</v>
      </c>
      <c r="Y594" s="151">
        <v>0</v>
      </c>
      <c r="Z594" s="151">
        <v>0</v>
      </c>
      <c r="AA594" s="151">
        <v>0</v>
      </c>
      <c r="AB594" s="151">
        <v>0</v>
      </c>
      <c r="AC594" s="151">
        <v>0</v>
      </c>
      <c r="AD594" s="151">
        <v>0</v>
      </c>
      <c r="AE594" s="151">
        <v>0</v>
      </c>
      <c r="AF594" s="151" t="e">
        <v>#DIV/0!</v>
      </c>
      <c r="AG594" s="152">
        <v>0</v>
      </c>
    </row>
    <row r="595" spans="1:33" ht="15" x14ac:dyDescent="0.2">
      <c r="A595" s="87">
        <v>589</v>
      </c>
      <c r="B595" s="101">
        <v>148405</v>
      </c>
      <c r="C595" s="102" t="s">
        <v>62</v>
      </c>
      <c r="D595" s="151">
        <v>0</v>
      </c>
      <c r="E595" s="151">
        <v>0</v>
      </c>
      <c r="F595" s="151">
        <v>0</v>
      </c>
      <c r="G595" s="151">
        <v>0</v>
      </c>
      <c r="H595" s="151">
        <v>0</v>
      </c>
      <c r="I595" s="151">
        <v>0</v>
      </c>
      <c r="J595" s="151">
        <v>0</v>
      </c>
      <c r="K595" s="151">
        <v>0</v>
      </c>
      <c r="L595" s="151">
        <v>0</v>
      </c>
      <c r="M595" s="151">
        <v>0</v>
      </c>
      <c r="N595" s="151">
        <v>0</v>
      </c>
      <c r="O595" s="151">
        <v>0</v>
      </c>
      <c r="P595" s="151">
        <v>0</v>
      </c>
      <c r="Q595" s="151">
        <v>0</v>
      </c>
      <c r="R595" s="151">
        <v>0</v>
      </c>
      <c r="S595" s="151">
        <v>0</v>
      </c>
      <c r="T595" s="151">
        <v>0</v>
      </c>
      <c r="U595" s="151">
        <v>0</v>
      </c>
      <c r="V595" s="151">
        <v>0</v>
      </c>
      <c r="W595" s="151">
        <v>0</v>
      </c>
      <c r="X595" s="151">
        <v>0</v>
      </c>
      <c r="Y595" s="151">
        <v>0</v>
      </c>
      <c r="Z595" s="151">
        <v>0</v>
      </c>
      <c r="AA595" s="151">
        <v>0</v>
      </c>
      <c r="AB595" s="151">
        <v>0</v>
      </c>
      <c r="AC595" s="151">
        <v>0</v>
      </c>
      <c r="AD595" s="151">
        <v>0</v>
      </c>
      <c r="AE595" s="151">
        <v>0</v>
      </c>
      <c r="AF595" s="151" t="e">
        <v>#DIV/0!</v>
      </c>
      <c r="AG595" s="152">
        <v>0</v>
      </c>
    </row>
    <row r="596" spans="1:33" ht="15" x14ac:dyDescent="0.25">
      <c r="A596" s="139">
        <v>590</v>
      </c>
      <c r="B596" s="101">
        <v>148410</v>
      </c>
      <c r="C596" s="102" t="s">
        <v>63</v>
      </c>
      <c r="D596" s="151">
        <v>0</v>
      </c>
      <c r="E596" s="151">
        <v>0</v>
      </c>
      <c r="F596" s="151">
        <v>0</v>
      </c>
      <c r="G596" s="151">
        <v>0</v>
      </c>
      <c r="H596" s="151">
        <v>0</v>
      </c>
      <c r="I596" s="151">
        <v>0</v>
      </c>
      <c r="J596" s="151">
        <v>0</v>
      </c>
      <c r="K596" s="151">
        <v>0</v>
      </c>
      <c r="L596" s="151">
        <v>0</v>
      </c>
      <c r="M596" s="151">
        <v>0</v>
      </c>
      <c r="N596" s="151">
        <v>0</v>
      </c>
      <c r="O596" s="151">
        <v>0</v>
      </c>
      <c r="P596" s="151">
        <v>0</v>
      </c>
      <c r="Q596" s="151">
        <v>0</v>
      </c>
      <c r="R596" s="151">
        <v>0</v>
      </c>
      <c r="S596" s="151">
        <v>0</v>
      </c>
      <c r="T596" s="151">
        <v>0</v>
      </c>
      <c r="U596" s="151">
        <v>0</v>
      </c>
      <c r="V596" s="151">
        <v>0</v>
      </c>
      <c r="W596" s="151">
        <v>0</v>
      </c>
      <c r="X596" s="151">
        <v>0</v>
      </c>
      <c r="Y596" s="151">
        <v>0</v>
      </c>
      <c r="Z596" s="151">
        <v>0</v>
      </c>
      <c r="AA596" s="151">
        <v>0</v>
      </c>
      <c r="AB596" s="151">
        <v>0</v>
      </c>
      <c r="AC596" s="151">
        <v>0</v>
      </c>
      <c r="AD596" s="151">
        <v>0</v>
      </c>
      <c r="AE596" s="151">
        <v>0</v>
      </c>
      <c r="AF596" s="151" t="e">
        <v>#DIV/0!</v>
      </c>
      <c r="AG596" s="152">
        <v>0</v>
      </c>
    </row>
    <row r="597" spans="1:33" ht="15" x14ac:dyDescent="0.25">
      <c r="A597" s="139">
        <v>591</v>
      </c>
      <c r="B597" s="101">
        <v>148415</v>
      </c>
      <c r="C597" s="102" t="s">
        <v>64</v>
      </c>
      <c r="D597" s="151">
        <v>0</v>
      </c>
      <c r="E597" s="151">
        <v>0</v>
      </c>
      <c r="F597" s="151">
        <v>0</v>
      </c>
      <c r="G597" s="151">
        <v>0</v>
      </c>
      <c r="H597" s="151">
        <v>0</v>
      </c>
      <c r="I597" s="151">
        <v>0</v>
      </c>
      <c r="J597" s="151">
        <v>0</v>
      </c>
      <c r="K597" s="151">
        <v>0</v>
      </c>
      <c r="L597" s="151">
        <v>0</v>
      </c>
      <c r="M597" s="151">
        <v>0</v>
      </c>
      <c r="N597" s="151">
        <v>0</v>
      </c>
      <c r="O597" s="151">
        <v>0</v>
      </c>
      <c r="P597" s="151">
        <v>0</v>
      </c>
      <c r="Q597" s="151">
        <v>0</v>
      </c>
      <c r="R597" s="151">
        <v>0</v>
      </c>
      <c r="S597" s="151">
        <v>0</v>
      </c>
      <c r="T597" s="151">
        <v>0</v>
      </c>
      <c r="U597" s="151">
        <v>0</v>
      </c>
      <c r="V597" s="151">
        <v>0</v>
      </c>
      <c r="W597" s="151">
        <v>0</v>
      </c>
      <c r="X597" s="151">
        <v>0</v>
      </c>
      <c r="Y597" s="151">
        <v>0</v>
      </c>
      <c r="Z597" s="151">
        <v>0</v>
      </c>
      <c r="AA597" s="151">
        <v>0</v>
      </c>
      <c r="AB597" s="151">
        <v>0</v>
      </c>
      <c r="AC597" s="151">
        <v>0</v>
      </c>
      <c r="AD597" s="151">
        <v>0</v>
      </c>
      <c r="AE597" s="151">
        <v>0</v>
      </c>
      <c r="AF597" s="151" t="e">
        <v>#DIV/0!</v>
      </c>
      <c r="AG597" s="152">
        <v>0</v>
      </c>
    </row>
    <row r="598" spans="1:33" x14ac:dyDescent="0.2">
      <c r="A598" s="150">
        <v>592</v>
      </c>
      <c r="B598" s="101">
        <v>148420</v>
      </c>
      <c r="C598" s="102" t="s">
        <v>65</v>
      </c>
      <c r="D598" s="151">
        <v>0</v>
      </c>
      <c r="E598" s="151">
        <v>0</v>
      </c>
      <c r="F598" s="151">
        <v>0</v>
      </c>
      <c r="G598" s="151">
        <v>0</v>
      </c>
      <c r="H598" s="151">
        <v>0</v>
      </c>
      <c r="I598" s="151">
        <v>0</v>
      </c>
      <c r="J598" s="151">
        <v>0</v>
      </c>
      <c r="K598" s="151">
        <v>0</v>
      </c>
      <c r="L598" s="151">
        <v>0</v>
      </c>
      <c r="M598" s="151">
        <v>0</v>
      </c>
      <c r="N598" s="151">
        <v>0</v>
      </c>
      <c r="O598" s="151">
        <v>0</v>
      </c>
      <c r="P598" s="151">
        <v>0</v>
      </c>
      <c r="Q598" s="151">
        <v>0</v>
      </c>
      <c r="R598" s="151">
        <v>0</v>
      </c>
      <c r="S598" s="151">
        <v>0</v>
      </c>
      <c r="T598" s="151">
        <v>0</v>
      </c>
      <c r="U598" s="151">
        <v>0</v>
      </c>
      <c r="V598" s="151">
        <v>0</v>
      </c>
      <c r="W598" s="151">
        <v>0</v>
      </c>
      <c r="X598" s="151">
        <v>0</v>
      </c>
      <c r="Y598" s="151">
        <v>0</v>
      </c>
      <c r="Z598" s="151">
        <v>0</v>
      </c>
      <c r="AA598" s="151">
        <v>0</v>
      </c>
      <c r="AB598" s="151">
        <v>0</v>
      </c>
      <c r="AC598" s="151">
        <v>0</v>
      </c>
      <c r="AD598" s="151">
        <v>0</v>
      </c>
      <c r="AE598" s="151">
        <v>0</v>
      </c>
      <c r="AF598" s="151" t="e">
        <v>#DIV/0!</v>
      </c>
      <c r="AG598" s="152">
        <v>0</v>
      </c>
    </row>
    <row r="599" spans="1:33" x14ac:dyDescent="0.2">
      <c r="A599" s="150">
        <v>593</v>
      </c>
      <c r="B599" s="101">
        <v>148425</v>
      </c>
      <c r="C599" s="102" t="s">
        <v>66</v>
      </c>
      <c r="D599" s="151">
        <v>0</v>
      </c>
      <c r="E599" s="151">
        <v>0</v>
      </c>
      <c r="F599" s="151">
        <v>0</v>
      </c>
      <c r="G599" s="151">
        <v>0</v>
      </c>
      <c r="H599" s="151">
        <v>0</v>
      </c>
      <c r="I599" s="151">
        <v>0</v>
      </c>
      <c r="J599" s="151">
        <v>0</v>
      </c>
      <c r="K599" s="151">
        <v>0</v>
      </c>
      <c r="L599" s="151">
        <v>0</v>
      </c>
      <c r="M599" s="151">
        <v>0</v>
      </c>
      <c r="N599" s="151">
        <v>0</v>
      </c>
      <c r="O599" s="151">
        <v>0</v>
      </c>
      <c r="P599" s="151">
        <v>0</v>
      </c>
      <c r="Q599" s="151">
        <v>0</v>
      </c>
      <c r="R599" s="151">
        <v>0</v>
      </c>
      <c r="S599" s="151">
        <v>0</v>
      </c>
      <c r="T599" s="151">
        <v>0</v>
      </c>
      <c r="U599" s="151">
        <v>0</v>
      </c>
      <c r="V599" s="151">
        <v>0</v>
      </c>
      <c r="W599" s="151">
        <v>0</v>
      </c>
      <c r="X599" s="151">
        <v>0</v>
      </c>
      <c r="Y599" s="151">
        <v>0</v>
      </c>
      <c r="Z599" s="151">
        <v>0</v>
      </c>
      <c r="AA599" s="151">
        <v>0</v>
      </c>
      <c r="AB599" s="151">
        <v>0</v>
      </c>
      <c r="AC599" s="151">
        <v>0</v>
      </c>
      <c r="AD599" s="151">
        <v>0</v>
      </c>
      <c r="AE599" s="151">
        <v>0</v>
      </c>
      <c r="AF599" s="151" t="e">
        <v>#DIV/0!</v>
      </c>
      <c r="AG599" s="152">
        <v>0</v>
      </c>
    </row>
    <row r="600" spans="1:33" x14ac:dyDescent="0.2">
      <c r="A600" s="150">
        <v>594</v>
      </c>
      <c r="B600" s="101">
        <v>1485</v>
      </c>
      <c r="C600" s="102" t="s">
        <v>179</v>
      </c>
      <c r="D600" s="151">
        <v>1.4342130010565142E-3</v>
      </c>
      <c r="E600" s="151">
        <v>1.0202823214883826E-2</v>
      </c>
      <c r="F600" s="151">
        <v>0</v>
      </c>
      <c r="G600" s="151">
        <v>0</v>
      </c>
      <c r="H600" s="151">
        <v>2.5471919699239813E-3</v>
      </c>
      <c r="I600" s="151">
        <v>0</v>
      </c>
      <c r="J600" s="151">
        <v>0</v>
      </c>
      <c r="K600" s="151">
        <v>0</v>
      </c>
      <c r="L600" s="151">
        <v>0</v>
      </c>
      <c r="M600" s="151">
        <v>0</v>
      </c>
      <c r="N600" s="151">
        <v>0</v>
      </c>
      <c r="O600" s="151">
        <v>0</v>
      </c>
      <c r="P600" s="151">
        <v>0</v>
      </c>
      <c r="Q600" s="151">
        <v>0</v>
      </c>
      <c r="R600" s="151">
        <v>0</v>
      </c>
      <c r="S600" s="151">
        <v>0</v>
      </c>
      <c r="T600" s="151">
        <v>0</v>
      </c>
      <c r="U600" s="151">
        <v>0</v>
      </c>
      <c r="V600" s="151">
        <v>0</v>
      </c>
      <c r="W600" s="151">
        <v>0</v>
      </c>
      <c r="X600" s="151">
        <v>0</v>
      </c>
      <c r="Y600" s="151">
        <v>0</v>
      </c>
      <c r="Z600" s="151">
        <v>0</v>
      </c>
      <c r="AA600" s="151">
        <v>0</v>
      </c>
      <c r="AB600" s="151">
        <v>0</v>
      </c>
      <c r="AC600" s="151">
        <v>1.6844384811796295E-3</v>
      </c>
      <c r="AD600" s="151">
        <v>2.2106650415452351E-4</v>
      </c>
      <c r="AE600" s="151">
        <v>6.8416810019565396E-3</v>
      </c>
      <c r="AF600" s="151" t="e">
        <v>#DIV/0!</v>
      </c>
      <c r="AG600" s="152">
        <v>0</v>
      </c>
    </row>
    <row r="601" spans="1:33" x14ac:dyDescent="0.2">
      <c r="A601" s="150">
        <v>595</v>
      </c>
      <c r="B601" s="101">
        <v>148505</v>
      </c>
      <c r="C601" s="102" t="s">
        <v>62</v>
      </c>
      <c r="D601" s="151">
        <v>1.7201798260654851E-4</v>
      </c>
      <c r="E601" s="151">
        <v>0</v>
      </c>
      <c r="F601" s="151">
        <v>0</v>
      </c>
      <c r="G601" s="151">
        <v>0</v>
      </c>
      <c r="H601" s="151">
        <v>2.9814554746386075E-5</v>
      </c>
      <c r="I601" s="151">
        <v>0</v>
      </c>
      <c r="J601" s="151">
        <v>0</v>
      </c>
      <c r="K601" s="151">
        <v>0</v>
      </c>
      <c r="L601" s="151">
        <v>0</v>
      </c>
      <c r="M601" s="151">
        <v>0</v>
      </c>
      <c r="N601" s="151">
        <v>0</v>
      </c>
      <c r="O601" s="151">
        <v>0</v>
      </c>
      <c r="P601" s="151">
        <v>0</v>
      </c>
      <c r="Q601" s="151">
        <v>0</v>
      </c>
      <c r="R601" s="151">
        <v>0</v>
      </c>
      <c r="S601" s="151">
        <v>0</v>
      </c>
      <c r="T601" s="151">
        <v>0</v>
      </c>
      <c r="U601" s="151">
        <v>0</v>
      </c>
      <c r="V601" s="151">
        <v>0</v>
      </c>
      <c r="W601" s="151">
        <v>0</v>
      </c>
      <c r="X601" s="151">
        <v>0</v>
      </c>
      <c r="Y601" s="151">
        <v>0</v>
      </c>
      <c r="Z601" s="151">
        <v>0</v>
      </c>
      <c r="AA601" s="151">
        <v>0</v>
      </c>
      <c r="AB601" s="151">
        <v>0</v>
      </c>
      <c r="AC601" s="151">
        <v>1.9716136006642745E-5</v>
      </c>
      <c r="AD601" s="151">
        <v>2.651448148812651E-5</v>
      </c>
      <c r="AE601" s="151">
        <v>0</v>
      </c>
      <c r="AF601" s="151" t="e">
        <v>#DIV/0!</v>
      </c>
      <c r="AG601" s="152">
        <v>0</v>
      </c>
    </row>
    <row r="602" spans="1:33" x14ac:dyDescent="0.2">
      <c r="A602" s="150">
        <v>596</v>
      </c>
      <c r="B602" s="101">
        <v>148510</v>
      </c>
      <c r="C602" s="102" t="s">
        <v>63</v>
      </c>
      <c r="D602" s="151">
        <v>6.0054093211609014E-4</v>
      </c>
      <c r="E602" s="151">
        <v>9.3206789389412674E-3</v>
      </c>
      <c r="F602" s="151">
        <v>0</v>
      </c>
      <c r="G602" s="151">
        <v>0</v>
      </c>
      <c r="H602" s="151">
        <v>2.2039582605357069E-3</v>
      </c>
      <c r="I602" s="151">
        <v>0</v>
      </c>
      <c r="J602" s="151">
        <v>0</v>
      </c>
      <c r="K602" s="151">
        <v>0</v>
      </c>
      <c r="L602" s="151">
        <v>0</v>
      </c>
      <c r="M602" s="151">
        <v>0</v>
      </c>
      <c r="N602" s="151">
        <v>0</v>
      </c>
      <c r="O602" s="151">
        <v>0</v>
      </c>
      <c r="P602" s="151">
        <v>0</v>
      </c>
      <c r="Q602" s="151">
        <v>0</v>
      </c>
      <c r="R602" s="151">
        <v>0</v>
      </c>
      <c r="S602" s="151">
        <v>0</v>
      </c>
      <c r="T602" s="151">
        <v>0</v>
      </c>
      <c r="U602" s="151">
        <v>0</v>
      </c>
      <c r="V602" s="151">
        <v>0</v>
      </c>
      <c r="W602" s="151">
        <v>0</v>
      </c>
      <c r="X602" s="151">
        <v>0</v>
      </c>
      <c r="Y602" s="151">
        <v>0</v>
      </c>
      <c r="Z602" s="151">
        <v>0</v>
      </c>
      <c r="AA602" s="151">
        <v>0</v>
      </c>
      <c r="AB602" s="151">
        <v>0</v>
      </c>
      <c r="AC602" s="151">
        <v>1.4574606660175905E-3</v>
      </c>
      <c r="AD602" s="151">
        <v>9.2566086325256901E-5</v>
      </c>
      <c r="AE602" s="151">
        <v>6.2501437767602253E-3</v>
      </c>
      <c r="AF602" s="151" t="e">
        <v>#DIV/0!</v>
      </c>
      <c r="AG602" s="152">
        <v>0</v>
      </c>
    </row>
    <row r="603" spans="1:33" x14ac:dyDescent="0.2">
      <c r="A603" s="150">
        <v>597</v>
      </c>
      <c r="B603" s="101">
        <v>148515</v>
      </c>
      <c r="C603" s="102" t="s">
        <v>64</v>
      </c>
      <c r="D603" s="151">
        <v>1.6856901639864427E-4</v>
      </c>
      <c r="E603" s="151">
        <v>7.8316194857458129E-4</v>
      </c>
      <c r="F603" s="151">
        <v>0</v>
      </c>
      <c r="G603" s="151">
        <v>0</v>
      </c>
      <c r="H603" s="151">
        <v>2.0565661782608014E-4</v>
      </c>
      <c r="I603" s="151">
        <v>0</v>
      </c>
      <c r="J603" s="151">
        <v>0</v>
      </c>
      <c r="K603" s="151">
        <v>0</v>
      </c>
      <c r="L603" s="151">
        <v>0</v>
      </c>
      <c r="M603" s="151">
        <v>0</v>
      </c>
      <c r="N603" s="151">
        <v>0</v>
      </c>
      <c r="O603" s="151">
        <v>0</v>
      </c>
      <c r="P603" s="151">
        <v>0</v>
      </c>
      <c r="Q603" s="151">
        <v>0</v>
      </c>
      <c r="R603" s="151">
        <v>0</v>
      </c>
      <c r="S603" s="151">
        <v>0</v>
      </c>
      <c r="T603" s="151">
        <v>0</v>
      </c>
      <c r="U603" s="151">
        <v>0</v>
      </c>
      <c r="V603" s="151">
        <v>0</v>
      </c>
      <c r="W603" s="151">
        <v>0</v>
      </c>
      <c r="X603" s="151">
        <v>0</v>
      </c>
      <c r="Y603" s="151">
        <v>0</v>
      </c>
      <c r="Z603" s="151">
        <v>0</v>
      </c>
      <c r="AA603" s="151">
        <v>0</v>
      </c>
      <c r="AB603" s="151">
        <v>0</v>
      </c>
      <c r="AC603" s="151">
        <v>1.3599914143331741E-4</v>
      </c>
      <c r="AD603" s="151">
        <v>2.5982865262386808E-5</v>
      </c>
      <c r="AE603" s="151">
        <v>5.2516289973558923E-4</v>
      </c>
      <c r="AF603" s="151" t="e">
        <v>#DIV/0!</v>
      </c>
      <c r="AG603" s="152">
        <v>0</v>
      </c>
    </row>
    <row r="604" spans="1:33" x14ac:dyDescent="0.2">
      <c r="A604" s="150">
        <v>598</v>
      </c>
      <c r="B604" s="101">
        <v>148520</v>
      </c>
      <c r="C604" s="102" t="s">
        <v>65</v>
      </c>
      <c r="D604" s="151">
        <v>1.7149989755385904E-4</v>
      </c>
      <c r="E604" s="151">
        <v>9.8982327367978302E-5</v>
      </c>
      <c r="F604" s="151">
        <v>0</v>
      </c>
      <c r="G604" s="151">
        <v>0</v>
      </c>
      <c r="H604" s="151">
        <v>5.202465068142364E-5</v>
      </c>
      <c r="I604" s="151">
        <v>0</v>
      </c>
      <c r="J604" s="151">
        <v>0</v>
      </c>
      <c r="K604" s="151">
        <v>0</v>
      </c>
      <c r="L604" s="151">
        <v>0</v>
      </c>
      <c r="M604" s="151">
        <v>0</v>
      </c>
      <c r="N604" s="151">
        <v>0</v>
      </c>
      <c r="O604" s="151">
        <v>0</v>
      </c>
      <c r="P604" s="151">
        <v>0</v>
      </c>
      <c r="Q604" s="151">
        <v>0</v>
      </c>
      <c r="R604" s="151">
        <v>0</v>
      </c>
      <c r="S604" s="151">
        <v>0</v>
      </c>
      <c r="T604" s="151">
        <v>0</v>
      </c>
      <c r="U604" s="151">
        <v>0</v>
      </c>
      <c r="V604" s="151">
        <v>0</v>
      </c>
      <c r="W604" s="151">
        <v>0</v>
      </c>
      <c r="X604" s="151">
        <v>0</v>
      </c>
      <c r="Y604" s="151">
        <v>0</v>
      </c>
      <c r="Z604" s="151">
        <v>0</v>
      </c>
      <c r="AA604" s="151">
        <v>0</v>
      </c>
      <c r="AB604" s="151">
        <v>0</v>
      </c>
      <c r="AC604" s="151">
        <v>3.4403501821785863E-5</v>
      </c>
      <c r="AD604" s="151">
        <v>2.6434624973530418E-5</v>
      </c>
      <c r="AE604" s="151">
        <v>6.6374325460725046E-5</v>
      </c>
      <c r="AF604" s="151" t="e">
        <v>#DIV/0!</v>
      </c>
      <c r="AG604" s="152">
        <v>0</v>
      </c>
    </row>
    <row r="605" spans="1:33" x14ac:dyDescent="0.2">
      <c r="A605" s="150">
        <v>599</v>
      </c>
      <c r="B605" s="101">
        <v>148525</v>
      </c>
      <c r="C605" s="102" t="s">
        <v>66</v>
      </c>
      <c r="D605" s="151">
        <v>3.2158517238137224E-4</v>
      </c>
      <c r="E605" s="151">
        <v>0</v>
      </c>
      <c r="F605" s="151">
        <v>0</v>
      </c>
      <c r="G605" s="151">
        <v>0</v>
      </c>
      <c r="H605" s="151">
        <v>5.5737886134385032E-5</v>
      </c>
      <c r="I605" s="151">
        <v>0</v>
      </c>
      <c r="J605" s="151">
        <v>0</v>
      </c>
      <c r="K605" s="151">
        <v>0</v>
      </c>
      <c r="L605" s="151">
        <v>0</v>
      </c>
      <c r="M605" s="151">
        <v>0</v>
      </c>
      <c r="N605" s="151">
        <v>0</v>
      </c>
      <c r="O605" s="151">
        <v>0</v>
      </c>
      <c r="P605" s="151">
        <v>0</v>
      </c>
      <c r="Q605" s="151">
        <v>0</v>
      </c>
      <c r="R605" s="151">
        <v>0</v>
      </c>
      <c r="S605" s="151">
        <v>0</v>
      </c>
      <c r="T605" s="151">
        <v>0</v>
      </c>
      <c r="U605" s="151">
        <v>0</v>
      </c>
      <c r="V605" s="151">
        <v>0</v>
      </c>
      <c r="W605" s="151">
        <v>0</v>
      </c>
      <c r="X605" s="151">
        <v>0</v>
      </c>
      <c r="Y605" s="151">
        <v>0</v>
      </c>
      <c r="Z605" s="151">
        <v>0</v>
      </c>
      <c r="AA605" s="151">
        <v>0</v>
      </c>
      <c r="AB605" s="151">
        <v>0</v>
      </c>
      <c r="AC605" s="151">
        <v>3.685903590029323E-5</v>
      </c>
      <c r="AD605" s="151">
        <v>4.9568446105222882E-5</v>
      </c>
      <c r="AE605" s="151">
        <v>0</v>
      </c>
      <c r="AF605" s="151" t="e">
        <v>#DIV/0!</v>
      </c>
      <c r="AG605" s="152">
        <v>0</v>
      </c>
    </row>
    <row r="606" spans="1:33" x14ac:dyDescent="0.2">
      <c r="A606" s="150">
        <v>600</v>
      </c>
      <c r="B606" s="101">
        <v>1486</v>
      </c>
      <c r="C606" s="102" t="s">
        <v>180</v>
      </c>
      <c r="D606" s="151">
        <v>0</v>
      </c>
      <c r="E606" s="151">
        <v>0</v>
      </c>
      <c r="F606" s="151">
        <v>0</v>
      </c>
      <c r="G606" s="151">
        <v>0</v>
      </c>
      <c r="H606" s="151">
        <v>0</v>
      </c>
      <c r="I606" s="151">
        <v>0</v>
      </c>
      <c r="J606" s="151">
        <v>0</v>
      </c>
      <c r="K606" s="151">
        <v>0</v>
      </c>
      <c r="L606" s="151">
        <v>0</v>
      </c>
      <c r="M606" s="151">
        <v>0</v>
      </c>
      <c r="N606" s="151">
        <v>0</v>
      </c>
      <c r="O606" s="151">
        <v>0</v>
      </c>
      <c r="P606" s="151">
        <v>0</v>
      </c>
      <c r="Q606" s="151">
        <v>0</v>
      </c>
      <c r="R606" s="151">
        <v>0</v>
      </c>
      <c r="S606" s="151">
        <v>0</v>
      </c>
      <c r="T606" s="151">
        <v>0</v>
      </c>
      <c r="U606" s="151">
        <v>0</v>
      </c>
      <c r="V606" s="151">
        <v>0</v>
      </c>
      <c r="W606" s="151">
        <v>0</v>
      </c>
      <c r="X606" s="151">
        <v>0</v>
      </c>
      <c r="Y606" s="151">
        <v>0</v>
      </c>
      <c r="Z606" s="151">
        <v>0</v>
      </c>
      <c r="AA606" s="151">
        <v>0</v>
      </c>
      <c r="AB606" s="151">
        <v>0</v>
      </c>
      <c r="AC606" s="151">
        <v>0</v>
      </c>
      <c r="AD606" s="151">
        <v>0</v>
      </c>
      <c r="AE606" s="151">
        <v>0</v>
      </c>
      <c r="AF606" s="151" t="e">
        <v>#DIV/0!</v>
      </c>
      <c r="AG606" s="152">
        <v>0</v>
      </c>
    </row>
    <row r="607" spans="1:33" ht="15" x14ac:dyDescent="0.2">
      <c r="A607" s="87">
        <v>601</v>
      </c>
      <c r="B607" s="101">
        <v>148605</v>
      </c>
      <c r="C607" s="102" t="s">
        <v>62</v>
      </c>
      <c r="D607" s="151">
        <v>0</v>
      </c>
      <c r="E607" s="151">
        <v>0</v>
      </c>
      <c r="F607" s="151">
        <v>0</v>
      </c>
      <c r="G607" s="151">
        <v>0</v>
      </c>
      <c r="H607" s="151">
        <v>0</v>
      </c>
      <c r="I607" s="151">
        <v>0</v>
      </c>
      <c r="J607" s="151">
        <v>0</v>
      </c>
      <c r="K607" s="151">
        <v>0</v>
      </c>
      <c r="L607" s="151">
        <v>0</v>
      </c>
      <c r="M607" s="151">
        <v>0</v>
      </c>
      <c r="N607" s="151">
        <v>0</v>
      </c>
      <c r="O607" s="151">
        <v>0</v>
      </c>
      <c r="P607" s="151">
        <v>0</v>
      </c>
      <c r="Q607" s="151">
        <v>0</v>
      </c>
      <c r="R607" s="151">
        <v>0</v>
      </c>
      <c r="S607" s="151">
        <v>0</v>
      </c>
      <c r="T607" s="151">
        <v>0</v>
      </c>
      <c r="U607" s="151">
        <v>0</v>
      </c>
      <c r="V607" s="151">
        <v>0</v>
      </c>
      <c r="W607" s="151">
        <v>0</v>
      </c>
      <c r="X607" s="151">
        <v>0</v>
      </c>
      <c r="Y607" s="151">
        <v>0</v>
      </c>
      <c r="Z607" s="151">
        <v>0</v>
      </c>
      <c r="AA607" s="151">
        <v>0</v>
      </c>
      <c r="AB607" s="151">
        <v>0</v>
      </c>
      <c r="AC607" s="151">
        <v>0</v>
      </c>
      <c r="AD607" s="151">
        <v>0</v>
      </c>
      <c r="AE607" s="151">
        <v>0</v>
      </c>
      <c r="AF607" s="151" t="e">
        <v>#DIV/0!</v>
      </c>
      <c r="AG607" s="152">
        <v>0</v>
      </c>
    </row>
    <row r="608" spans="1:33" ht="15" x14ac:dyDescent="0.25">
      <c r="A608" s="139">
        <v>602</v>
      </c>
      <c r="B608" s="101">
        <v>148610</v>
      </c>
      <c r="C608" s="102" t="s">
        <v>63</v>
      </c>
      <c r="D608" s="151">
        <v>0</v>
      </c>
      <c r="E608" s="151">
        <v>0</v>
      </c>
      <c r="F608" s="151">
        <v>0</v>
      </c>
      <c r="G608" s="151">
        <v>0</v>
      </c>
      <c r="H608" s="151">
        <v>0</v>
      </c>
      <c r="I608" s="151">
        <v>0</v>
      </c>
      <c r="J608" s="151">
        <v>0</v>
      </c>
      <c r="K608" s="151">
        <v>0</v>
      </c>
      <c r="L608" s="151">
        <v>0</v>
      </c>
      <c r="M608" s="151">
        <v>0</v>
      </c>
      <c r="N608" s="151">
        <v>0</v>
      </c>
      <c r="O608" s="151">
        <v>0</v>
      </c>
      <c r="P608" s="151">
        <v>0</v>
      </c>
      <c r="Q608" s="151">
        <v>0</v>
      </c>
      <c r="R608" s="151">
        <v>0</v>
      </c>
      <c r="S608" s="151">
        <v>0</v>
      </c>
      <c r="T608" s="151">
        <v>0</v>
      </c>
      <c r="U608" s="151">
        <v>0</v>
      </c>
      <c r="V608" s="151">
        <v>0</v>
      </c>
      <c r="W608" s="151">
        <v>0</v>
      </c>
      <c r="X608" s="151">
        <v>0</v>
      </c>
      <c r="Y608" s="151">
        <v>0</v>
      </c>
      <c r="Z608" s="151">
        <v>0</v>
      </c>
      <c r="AA608" s="151">
        <v>0</v>
      </c>
      <c r="AB608" s="151">
        <v>0</v>
      </c>
      <c r="AC608" s="151">
        <v>0</v>
      </c>
      <c r="AD608" s="151">
        <v>0</v>
      </c>
      <c r="AE608" s="151">
        <v>0</v>
      </c>
      <c r="AF608" s="151" t="e">
        <v>#DIV/0!</v>
      </c>
      <c r="AG608" s="152">
        <v>0</v>
      </c>
    </row>
    <row r="609" spans="1:33" ht="15" x14ac:dyDescent="0.25">
      <c r="A609" s="139">
        <v>603</v>
      </c>
      <c r="B609" s="101">
        <v>148615</v>
      </c>
      <c r="C609" s="102" t="s">
        <v>64</v>
      </c>
      <c r="D609" s="151">
        <v>0</v>
      </c>
      <c r="E609" s="151">
        <v>0</v>
      </c>
      <c r="F609" s="151">
        <v>0</v>
      </c>
      <c r="G609" s="151">
        <v>0</v>
      </c>
      <c r="H609" s="151">
        <v>0</v>
      </c>
      <c r="I609" s="151">
        <v>0</v>
      </c>
      <c r="J609" s="151">
        <v>0</v>
      </c>
      <c r="K609" s="151">
        <v>0</v>
      </c>
      <c r="L609" s="151">
        <v>0</v>
      </c>
      <c r="M609" s="151">
        <v>0</v>
      </c>
      <c r="N609" s="151">
        <v>0</v>
      </c>
      <c r="O609" s="151">
        <v>0</v>
      </c>
      <c r="P609" s="151">
        <v>0</v>
      </c>
      <c r="Q609" s="151">
        <v>0</v>
      </c>
      <c r="R609" s="151">
        <v>0</v>
      </c>
      <c r="S609" s="151">
        <v>0</v>
      </c>
      <c r="T609" s="151">
        <v>0</v>
      </c>
      <c r="U609" s="151">
        <v>0</v>
      </c>
      <c r="V609" s="151">
        <v>0</v>
      </c>
      <c r="W609" s="151">
        <v>0</v>
      </c>
      <c r="X609" s="151">
        <v>0</v>
      </c>
      <c r="Y609" s="151">
        <v>0</v>
      </c>
      <c r="Z609" s="151">
        <v>0</v>
      </c>
      <c r="AA609" s="151">
        <v>0</v>
      </c>
      <c r="AB609" s="151">
        <v>0</v>
      </c>
      <c r="AC609" s="151">
        <v>0</v>
      </c>
      <c r="AD609" s="151">
        <v>0</v>
      </c>
      <c r="AE609" s="151">
        <v>0</v>
      </c>
      <c r="AF609" s="151" t="e">
        <v>#DIV/0!</v>
      </c>
      <c r="AG609" s="152">
        <v>0</v>
      </c>
    </row>
    <row r="610" spans="1:33" x14ac:dyDescent="0.2">
      <c r="A610" s="150">
        <v>604</v>
      </c>
      <c r="B610" s="101">
        <v>148620</v>
      </c>
      <c r="C610" s="102" t="s">
        <v>65</v>
      </c>
      <c r="D610" s="151">
        <v>0</v>
      </c>
      <c r="E610" s="151">
        <v>0</v>
      </c>
      <c r="F610" s="151">
        <v>0</v>
      </c>
      <c r="G610" s="151">
        <v>0</v>
      </c>
      <c r="H610" s="151">
        <v>0</v>
      </c>
      <c r="I610" s="151">
        <v>0</v>
      </c>
      <c r="J610" s="151">
        <v>0</v>
      </c>
      <c r="K610" s="151">
        <v>0</v>
      </c>
      <c r="L610" s="151">
        <v>0</v>
      </c>
      <c r="M610" s="151">
        <v>0</v>
      </c>
      <c r="N610" s="151">
        <v>0</v>
      </c>
      <c r="O610" s="151">
        <v>0</v>
      </c>
      <c r="P610" s="151">
        <v>0</v>
      </c>
      <c r="Q610" s="151">
        <v>0</v>
      </c>
      <c r="R610" s="151">
        <v>0</v>
      </c>
      <c r="S610" s="151">
        <v>0</v>
      </c>
      <c r="T610" s="151">
        <v>0</v>
      </c>
      <c r="U610" s="151">
        <v>0</v>
      </c>
      <c r="V610" s="151">
        <v>0</v>
      </c>
      <c r="W610" s="151">
        <v>0</v>
      </c>
      <c r="X610" s="151">
        <v>0</v>
      </c>
      <c r="Y610" s="151">
        <v>0</v>
      </c>
      <c r="Z610" s="151">
        <v>0</v>
      </c>
      <c r="AA610" s="151">
        <v>0</v>
      </c>
      <c r="AB610" s="151">
        <v>0</v>
      </c>
      <c r="AC610" s="151">
        <v>0</v>
      </c>
      <c r="AD610" s="151">
        <v>0</v>
      </c>
      <c r="AE610" s="151">
        <v>0</v>
      </c>
      <c r="AF610" s="151" t="e">
        <v>#DIV/0!</v>
      </c>
      <c r="AG610" s="152">
        <v>0</v>
      </c>
    </row>
    <row r="611" spans="1:33" x14ac:dyDescent="0.2">
      <c r="A611" s="150">
        <v>605</v>
      </c>
      <c r="B611" s="101">
        <v>148625</v>
      </c>
      <c r="C611" s="102" t="s">
        <v>66</v>
      </c>
      <c r="D611" s="151">
        <v>0</v>
      </c>
      <c r="E611" s="151">
        <v>0</v>
      </c>
      <c r="F611" s="151">
        <v>0</v>
      </c>
      <c r="G611" s="151">
        <v>0</v>
      </c>
      <c r="H611" s="151">
        <v>0</v>
      </c>
      <c r="I611" s="151">
        <v>0</v>
      </c>
      <c r="J611" s="151">
        <v>0</v>
      </c>
      <c r="K611" s="151">
        <v>0</v>
      </c>
      <c r="L611" s="151">
        <v>0</v>
      </c>
      <c r="M611" s="151">
        <v>0</v>
      </c>
      <c r="N611" s="151">
        <v>0</v>
      </c>
      <c r="O611" s="151">
        <v>0</v>
      </c>
      <c r="P611" s="151">
        <v>0</v>
      </c>
      <c r="Q611" s="151">
        <v>0</v>
      </c>
      <c r="R611" s="151">
        <v>0</v>
      </c>
      <c r="S611" s="151">
        <v>0</v>
      </c>
      <c r="T611" s="151">
        <v>0</v>
      </c>
      <c r="U611" s="151">
        <v>0</v>
      </c>
      <c r="V611" s="151">
        <v>0</v>
      </c>
      <c r="W611" s="151">
        <v>0</v>
      </c>
      <c r="X611" s="151">
        <v>0</v>
      </c>
      <c r="Y611" s="151">
        <v>0</v>
      </c>
      <c r="Z611" s="151">
        <v>0</v>
      </c>
      <c r="AA611" s="151">
        <v>0</v>
      </c>
      <c r="AB611" s="151">
        <v>0</v>
      </c>
      <c r="AC611" s="151">
        <v>0</v>
      </c>
      <c r="AD611" s="151">
        <v>0</v>
      </c>
      <c r="AE611" s="151">
        <v>0</v>
      </c>
      <c r="AF611" s="151" t="e">
        <v>#DIV/0!</v>
      </c>
      <c r="AG611" s="152">
        <v>0</v>
      </c>
    </row>
    <row r="612" spans="1:33" x14ac:dyDescent="0.2">
      <c r="A612" s="150">
        <v>606</v>
      </c>
      <c r="B612" s="101">
        <v>1487</v>
      </c>
      <c r="C612" s="102" t="s">
        <v>181</v>
      </c>
      <c r="D612" s="151">
        <v>0</v>
      </c>
      <c r="E612" s="151">
        <v>0</v>
      </c>
      <c r="F612" s="151">
        <v>0</v>
      </c>
      <c r="G612" s="151">
        <v>0</v>
      </c>
      <c r="H612" s="151">
        <v>0</v>
      </c>
      <c r="I612" s="151">
        <v>0</v>
      </c>
      <c r="J612" s="151">
        <v>0</v>
      </c>
      <c r="K612" s="151">
        <v>0</v>
      </c>
      <c r="L612" s="151">
        <v>0</v>
      </c>
      <c r="M612" s="151">
        <v>0</v>
      </c>
      <c r="N612" s="151">
        <v>0</v>
      </c>
      <c r="O612" s="151">
        <v>0</v>
      </c>
      <c r="P612" s="151">
        <v>0</v>
      </c>
      <c r="Q612" s="151">
        <v>0</v>
      </c>
      <c r="R612" s="151">
        <v>0</v>
      </c>
      <c r="S612" s="151">
        <v>0</v>
      </c>
      <c r="T612" s="151">
        <v>0</v>
      </c>
      <c r="U612" s="151">
        <v>0</v>
      </c>
      <c r="V612" s="151">
        <v>0</v>
      </c>
      <c r="W612" s="151">
        <v>0</v>
      </c>
      <c r="X612" s="151">
        <v>0</v>
      </c>
      <c r="Y612" s="151">
        <v>0</v>
      </c>
      <c r="Z612" s="151">
        <v>0</v>
      </c>
      <c r="AA612" s="151">
        <v>0</v>
      </c>
      <c r="AB612" s="151">
        <v>0</v>
      </c>
      <c r="AC612" s="151">
        <v>0</v>
      </c>
      <c r="AD612" s="151">
        <v>0</v>
      </c>
      <c r="AE612" s="151">
        <v>0</v>
      </c>
      <c r="AF612" s="151" t="e">
        <v>#DIV/0!</v>
      </c>
      <c r="AG612" s="152">
        <v>0</v>
      </c>
    </row>
    <row r="613" spans="1:33" x14ac:dyDescent="0.2">
      <c r="A613" s="150">
        <v>607</v>
      </c>
      <c r="B613" s="101">
        <v>148705</v>
      </c>
      <c r="C613" s="102" t="s">
        <v>62</v>
      </c>
      <c r="D613" s="151">
        <v>0</v>
      </c>
      <c r="E613" s="151">
        <v>0</v>
      </c>
      <c r="F613" s="151">
        <v>0</v>
      </c>
      <c r="G613" s="151">
        <v>0</v>
      </c>
      <c r="H613" s="151">
        <v>0</v>
      </c>
      <c r="I613" s="151">
        <v>0</v>
      </c>
      <c r="J613" s="151">
        <v>0</v>
      </c>
      <c r="K613" s="151">
        <v>0</v>
      </c>
      <c r="L613" s="151">
        <v>0</v>
      </c>
      <c r="M613" s="151">
        <v>0</v>
      </c>
      <c r="N613" s="151">
        <v>0</v>
      </c>
      <c r="O613" s="151">
        <v>0</v>
      </c>
      <c r="P613" s="151">
        <v>0</v>
      </c>
      <c r="Q613" s="151">
        <v>0</v>
      </c>
      <c r="R613" s="151">
        <v>0</v>
      </c>
      <c r="S613" s="151">
        <v>0</v>
      </c>
      <c r="T613" s="151">
        <v>0</v>
      </c>
      <c r="U613" s="151">
        <v>0</v>
      </c>
      <c r="V613" s="151">
        <v>0</v>
      </c>
      <c r="W613" s="151">
        <v>0</v>
      </c>
      <c r="X613" s="151">
        <v>0</v>
      </c>
      <c r="Y613" s="151">
        <v>0</v>
      </c>
      <c r="Z613" s="151">
        <v>0</v>
      </c>
      <c r="AA613" s="151">
        <v>0</v>
      </c>
      <c r="AB613" s="151">
        <v>0</v>
      </c>
      <c r="AC613" s="151">
        <v>0</v>
      </c>
      <c r="AD613" s="151">
        <v>0</v>
      </c>
      <c r="AE613" s="151">
        <v>0</v>
      </c>
      <c r="AF613" s="151" t="e">
        <v>#DIV/0!</v>
      </c>
      <c r="AG613" s="152">
        <v>0</v>
      </c>
    </row>
    <row r="614" spans="1:33" x14ac:dyDescent="0.2">
      <c r="A614" s="150">
        <v>608</v>
      </c>
      <c r="B614" s="101">
        <v>148710</v>
      </c>
      <c r="C614" s="102" t="s">
        <v>63</v>
      </c>
      <c r="D614" s="151">
        <v>0</v>
      </c>
      <c r="E614" s="151">
        <v>0</v>
      </c>
      <c r="F614" s="151">
        <v>0</v>
      </c>
      <c r="G614" s="151">
        <v>0</v>
      </c>
      <c r="H614" s="151">
        <v>0</v>
      </c>
      <c r="I614" s="151">
        <v>0</v>
      </c>
      <c r="J614" s="151">
        <v>0</v>
      </c>
      <c r="K614" s="151">
        <v>0</v>
      </c>
      <c r="L614" s="151">
        <v>0</v>
      </c>
      <c r="M614" s="151">
        <v>0</v>
      </c>
      <c r="N614" s="151">
        <v>0</v>
      </c>
      <c r="O614" s="151">
        <v>0</v>
      </c>
      <c r="P614" s="151">
        <v>0</v>
      </c>
      <c r="Q614" s="151">
        <v>0</v>
      </c>
      <c r="R614" s="151">
        <v>0</v>
      </c>
      <c r="S614" s="151">
        <v>0</v>
      </c>
      <c r="T614" s="151">
        <v>0</v>
      </c>
      <c r="U614" s="151">
        <v>0</v>
      </c>
      <c r="V614" s="151">
        <v>0</v>
      </c>
      <c r="W614" s="151">
        <v>0</v>
      </c>
      <c r="X614" s="151">
        <v>0</v>
      </c>
      <c r="Y614" s="151">
        <v>0</v>
      </c>
      <c r="Z614" s="151">
        <v>0</v>
      </c>
      <c r="AA614" s="151">
        <v>0</v>
      </c>
      <c r="AB614" s="151">
        <v>0</v>
      </c>
      <c r="AC614" s="151">
        <v>0</v>
      </c>
      <c r="AD614" s="151">
        <v>0</v>
      </c>
      <c r="AE614" s="151">
        <v>0</v>
      </c>
      <c r="AF614" s="151" t="e">
        <v>#DIV/0!</v>
      </c>
      <c r="AG614" s="152">
        <v>0</v>
      </c>
    </row>
    <row r="615" spans="1:33" x14ac:dyDescent="0.2">
      <c r="A615" s="150">
        <v>609</v>
      </c>
      <c r="B615" s="101">
        <v>148715</v>
      </c>
      <c r="C615" s="102" t="s">
        <v>64</v>
      </c>
      <c r="D615" s="151">
        <v>0</v>
      </c>
      <c r="E615" s="151">
        <v>0</v>
      </c>
      <c r="F615" s="151">
        <v>0</v>
      </c>
      <c r="G615" s="151">
        <v>0</v>
      </c>
      <c r="H615" s="151">
        <v>0</v>
      </c>
      <c r="I615" s="151">
        <v>0</v>
      </c>
      <c r="J615" s="151">
        <v>0</v>
      </c>
      <c r="K615" s="151">
        <v>0</v>
      </c>
      <c r="L615" s="151">
        <v>0</v>
      </c>
      <c r="M615" s="151">
        <v>0</v>
      </c>
      <c r="N615" s="151">
        <v>0</v>
      </c>
      <c r="O615" s="151">
        <v>0</v>
      </c>
      <c r="P615" s="151">
        <v>0</v>
      </c>
      <c r="Q615" s="151">
        <v>0</v>
      </c>
      <c r="R615" s="151">
        <v>0</v>
      </c>
      <c r="S615" s="151">
        <v>0</v>
      </c>
      <c r="T615" s="151">
        <v>0</v>
      </c>
      <c r="U615" s="151">
        <v>0</v>
      </c>
      <c r="V615" s="151">
        <v>0</v>
      </c>
      <c r="W615" s="151">
        <v>0</v>
      </c>
      <c r="X615" s="151">
        <v>0</v>
      </c>
      <c r="Y615" s="151">
        <v>0</v>
      </c>
      <c r="Z615" s="151">
        <v>0</v>
      </c>
      <c r="AA615" s="151">
        <v>0</v>
      </c>
      <c r="AB615" s="151">
        <v>0</v>
      </c>
      <c r="AC615" s="151">
        <v>0</v>
      </c>
      <c r="AD615" s="151">
        <v>0</v>
      </c>
      <c r="AE615" s="151">
        <v>0</v>
      </c>
      <c r="AF615" s="151" t="e">
        <v>#DIV/0!</v>
      </c>
      <c r="AG615" s="152">
        <v>0</v>
      </c>
    </row>
    <row r="616" spans="1:33" x14ac:dyDescent="0.2">
      <c r="A616" s="150">
        <v>610</v>
      </c>
      <c r="B616" s="101">
        <v>148720</v>
      </c>
      <c r="C616" s="102" t="s">
        <v>65</v>
      </c>
      <c r="D616" s="151">
        <v>0</v>
      </c>
      <c r="E616" s="151">
        <v>0</v>
      </c>
      <c r="F616" s="151">
        <v>0</v>
      </c>
      <c r="G616" s="151">
        <v>0</v>
      </c>
      <c r="H616" s="151">
        <v>0</v>
      </c>
      <c r="I616" s="151">
        <v>0</v>
      </c>
      <c r="J616" s="151">
        <v>0</v>
      </c>
      <c r="K616" s="151">
        <v>0</v>
      </c>
      <c r="L616" s="151">
        <v>0</v>
      </c>
      <c r="M616" s="151">
        <v>0</v>
      </c>
      <c r="N616" s="151">
        <v>0</v>
      </c>
      <c r="O616" s="151">
        <v>0</v>
      </c>
      <c r="P616" s="151">
        <v>0</v>
      </c>
      <c r="Q616" s="151">
        <v>0</v>
      </c>
      <c r="R616" s="151">
        <v>0</v>
      </c>
      <c r="S616" s="151">
        <v>0</v>
      </c>
      <c r="T616" s="151">
        <v>0</v>
      </c>
      <c r="U616" s="151">
        <v>0</v>
      </c>
      <c r="V616" s="151">
        <v>0</v>
      </c>
      <c r="W616" s="151">
        <v>0</v>
      </c>
      <c r="X616" s="151">
        <v>0</v>
      </c>
      <c r="Y616" s="151">
        <v>0</v>
      </c>
      <c r="Z616" s="151">
        <v>0</v>
      </c>
      <c r="AA616" s="151">
        <v>0</v>
      </c>
      <c r="AB616" s="151">
        <v>0</v>
      </c>
      <c r="AC616" s="151">
        <v>0</v>
      </c>
      <c r="AD616" s="151">
        <v>0</v>
      </c>
      <c r="AE616" s="151">
        <v>0</v>
      </c>
      <c r="AF616" s="151" t="e">
        <v>#DIV/0!</v>
      </c>
      <c r="AG616" s="152">
        <v>0</v>
      </c>
    </row>
    <row r="617" spans="1:33" x14ac:dyDescent="0.2">
      <c r="A617" s="150">
        <v>611</v>
      </c>
      <c r="B617" s="101">
        <v>148725</v>
      </c>
      <c r="C617" s="102" t="s">
        <v>66</v>
      </c>
      <c r="D617" s="151">
        <v>0</v>
      </c>
      <c r="E617" s="151">
        <v>0</v>
      </c>
      <c r="F617" s="151">
        <v>0</v>
      </c>
      <c r="G617" s="151">
        <v>0</v>
      </c>
      <c r="H617" s="151">
        <v>0</v>
      </c>
      <c r="I617" s="151">
        <v>0</v>
      </c>
      <c r="J617" s="151">
        <v>0</v>
      </c>
      <c r="K617" s="151">
        <v>0</v>
      </c>
      <c r="L617" s="151">
        <v>0</v>
      </c>
      <c r="M617" s="151">
        <v>0</v>
      </c>
      <c r="N617" s="151">
        <v>0</v>
      </c>
      <c r="O617" s="151">
        <v>0</v>
      </c>
      <c r="P617" s="151">
        <v>0</v>
      </c>
      <c r="Q617" s="151">
        <v>0</v>
      </c>
      <c r="R617" s="151">
        <v>0</v>
      </c>
      <c r="S617" s="151">
        <v>0</v>
      </c>
      <c r="T617" s="151">
        <v>0</v>
      </c>
      <c r="U617" s="151">
        <v>0</v>
      </c>
      <c r="V617" s="151">
        <v>0</v>
      </c>
      <c r="W617" s="151">
        <v>0</v>
      </c>
      <c r="X617" s="151">
        <v>0</v>
      </c>
      <c r="Y617" s="151">
        <v>0</v>
      </c>
      <c r="Z617" s="151">
        <v>0</v>
      </c>
      <c r="AA617" s="151">
        <v>0</v>
      </c>
      <c r="AB617" s="151">
        <v>0</v>
      </c>
      <c r="AC617" s="151">
        <v>0</v>
      </c>
      <c r="AD617" s="151">
        <v>0</v>
      </c>
      <c r="AE617" s="151">
        <v>0</v>
      </c>
      <c r="AF617" s="151" t="e">
        <v>#DIV/0!</v>
      </c>
      <c r="AG617" s="152">
        <v>0</v>
      </c>
    </row>
    <row r="618" spans="1:33" x14ac:dyDescent="0.2">
      <c r="A618" s="150">
        <v>612</v>
      </c>
      <c r="B618" s="101">
        <v>1488</v>
      </c>
      <c r="C618" s="102" t="s">
        <v>182</v>
      </c>
      <c r="D618" s="151">
        <v>0</v>
      </c>
      <c r="E618" s="151">
        <v>0</v>
      </c>
      <c r="F618" s="151">
        <v>0</v>
      </c>
      <c r="G618" s="151">
        <v>0</v>
      </c>
      <c r="H618" s="151">
        <v>0</v>
      </c>
      <c r="I618" s="151">
        <v>0</v>
      </c>
      <c r="J618" s="151">
        <v>0</v>
      </c>
      <c r="K618" s="151">
        <v>0</v>
      </c>
      <c r="L618" s="151">
        <v>0</v>
      </c>
      <c r="M618" s="151">
        <v>0</v>
      </c>
      <c r="N618" s="151">
        <v>0</v>
      </c>
      <c r="O618" s="151">
        <v>0</v>
      </c>
      <c r="P618" s="151">
        <v>0</v>
      </c>
      <c r="Q618" s="151">
        <v>0</v>
      </c>
      <c r="R618" s="151">
        <v>0</v>
      </c>
      <c r="S618" s="151">
        <v>0</v>
      </c>
      <c r="T618" s="151">
        <v>0</v>
      </c>
      <c r="U618" s="151">
        <v>0</v>
      </c>
      <c r="V618" s="151">
        <v>0</v>
      </c>
      <c r="W618" s="151">
        <v>0</v>
      </c>
      <c r="X618" s="151">
        <v>0</v>
      </c>
      <c r="Y618" s="151">
        <v>0</v>
      </c>
      <c r="Z618" s="151">
        <v>0</v>
      </c>
      <c r="AA618" s="151">
        <v>0</v>
      </c>
      <c r="AB618" s="151">
        <v>0</v>
      </c>
      <c r="AC618" s="151">
        <v>0</v>
      </c>
      <c r="AD618" s="151">
        <v>0</v>
      </c>
      <c r="AE618" s="151">
        <v>0</v>
      </c>
      <c r="AF618" s="151" t="e">
        <v>#DIV/0!</v>
      </c>
      <c r="AG618" s="152">
        <v>0</v>
      </c>
    </row>
    <row r="619" spans="1:33" ht="15" x14ac:dyDescent="0.2">
      <c r="A619" s="87">
        <v>613</v>
      </c>
      <c r="B619" s="101">
        <v>148805</v>
      </c>
      <c r="C619" s="102" t="s">
        <v>62</v>
      </c>
      <c r="D619" s="151">
        <v>0</v>
      </c>
      <c r="E619" s="151">
        <v>0</v>
      </c>
      <c r="F619" s="151">
        <v>0</v>
      </c>
      <c r="G619" s="151">
        <v>0</v>
      </c>
      <c r="H619" s="151">
        <v>0</v>
      </c>
      <c r="I619" s="151">
        <v>0</v>
      </c>
      <c r="J619" s="151">
        <v>0</v>
      </c>
      <c r="K619" s="151">
        <v>0</v>
      </c>
      <c r="L619" s="151">
        <v>0</v>
      </c>
      <c r="M619" s="151">
        <v>0</v>
      </c>
      <c r="N619" s="151">
        <v>0</v>
      </c>
      <c r="O619" s="151">
        <v>0</v>
      </c>
      <c r="P619" s="151">
        <v>0</v>
      </c>
      <c r="Q619" s="151">
        <v>0</v>
      </c>
      <c r="R619" s="151">
        <v>0</v>
      </c>
      <c r="S619" s="151">
        <v>0</v>
      </c>
      <c r="T619" s="151">
        <v>0</v>
      </c>
      <c r="U619" s="151">
        <v>0</v>
      </c>
      <c r="V619" s="151">
        <v>0</v>
      </c>
      <c r="W619" s="151">
        <v>0</v>
      </c>
      <c r="X619" s="151">
        <v>0</v>
      </c>
      <c r="Y619" s="151">
        <v>0</v>
      </c>
      <c r="Z619" s="151">
        <v>0</v>
      </c>
      <c r="AA619" s="151">
        <v>0</v>
      </c>
      <c r="AB619" s="151">
        <v>0</v>
      </c>
      <c r="AC619" s="151">
        <v>0</v>
      </c>
      <c r="AD619" s="151">
        <v>0</v>
      </c>
      <c r="AE619" s="151">
        <v>0</v>
      </c>
      <c r="AF619" s="151" t="e">
        <v>#DIV/0!</v>
      </c>
      <c r="AG619" s="152">
        <v>0</v>
      </c>
    </row>
    <row r="620" spans="1:33" ht="15" x14ac:dyDescent="0.25">
      <c r="A620" s="139">
        <v>614</v>
      </c>
      <c r="B620" s="101">
        <v>148810</v>
      </c>
      <c r="C620" s="102" t="s">
        <v>63</v>
      </c>
      <c r="D620" s="151">
        <v>0</v>
      </c>
      <c r="E620" s="151">
        <v>0</v>
      </c>
      <c r="F620" s="151">
        <v>0</v>
      </c>
      <c r="G620" s="151">
        <v>0</v>
      </c>
      <c r="H620" s="151">
        <v>0</v>
      </c>
      <c r="I620" s="151">
        <v>0</v>
      </c>
      <c r="J620" s="151">
        <v>0</v>
      </c>
      <c r="K620" s="151">
        <v>0</v>
      </c>
      <c r="L620" s="151">
        <v>0</v>
      </c>
      <c r="M620" s="151">
        <v>0</v>
      </c>
      <c r="N620" s="151">
        <v>0</v>
      </c>
      <c r="O620" s="151">
        <v>0</v>
      </c>
      <c r="P620" s="151">
        <v>0</v>
      </c>
      <c r="Q620" s="151">
        <v>0</v>
      </c>
      <c r="R620" s="151">
        <v>0</v>
      </c>
      <c r="S620" s="151">
        <v>0</v>
      </c>
      <c r="T620" s="151">
        <v>0</v>
      </c>
      <c r="U620" s="151">
        <v>0</v>
      </c>
      <c r="V620" s="151">
        <v>0</v>
      </c>
      <c r="W620" s="151">
        <v>0</v>
      </c>
      <c r="X620" s="151">
        <v>0</v>
      </c>
      <c r="Y620" s="151">
        <v>0</v>
      </c>
      <c r="Z620" s="151">
        <v>0</v>
      </c>
      <c r="AA620" s="151">
        <v>0</v>
      </c>
      <c r="AB620" s="151">
        <v>0</v>
      </c>
      <c r="AC620" s="151">
        <v>0</v>
      </c>
      <c r="AD620" s="151">
        <v>0</v>
      </c>
      <c r="AE620" s="151">
        <v>0</v>
      </c>
      <c r="AF620" s="151" t="e">
        <v>#DIV/0!</v>
      </c>
      <c r="AG620" s="152">
        <v>0</v>
      </c>
    </row>
    <row r="621" spans="1:33" ht="15" x14ac:dyDescent="0.25">
      <c r="A621" s="139">
        <v>615</v>
      </c>
      <c r="B621" s="101">
        <v>148815</v>
      </c>
      <c r="C621" s="102" t="s">
        <v>64</v>
      </c>
      <c r="D621" s="151">
        <v>0</v>
      </c>
      <c r="E621" s="151">
        <v>0</v>
      </c>
      <c r="F621" s="151">
        <v>0</v>
      </c>
      <c r="G621" s="151">
        <v>0</v>
      </c>
      <c r="H621" s="151">
        <v>0</v>
      </c>
      <c r="I621" s="151">
        <v>0</v>
      </c>
      <c r="J621" s="151">
        <v>0</v>
      </c>
      <c r="K621" s="151">
        <v>0</v>
      </c>
      <c r="L621" s="151">
        <v>0</v>
      </c>
      <c r="M621" s="151">
        <v>0</v>
      </c>
      <c r="N621" s="151">
        <v>0</v>
      </c>
      <c r="O621" s="151">
        <v>0</v>
      </c>
      <c r="P621" s="151">
        <v>0</v>
      </c>
      <c r="Q621" s="151">
        <v>0</v>
      </c>
      <c r="R621" s="151">
        <v>0</v>
      </c>
      <c r="S621" s="151">
        <v>0</v>
      </c>
      <c r="T621" s="151">
        <v>0</v>
      </c>
      <c r="U621" s="151">
        <v>0</v>
      </c>
      <c r="V621" s="151">
        <v>0</v>
      </c>
      <c r="W621" s="151">
        <v>0</v>
      </c>
      <c r="X621" s="151">
        <v>0</v>
      </c>
      <c r="Y621" s="151">
        <v>0</v>
      </c>
      <c r="Z621" s="151">
        <v>0</v>
      </c>
      <c r="AA621" s="151">
        <v>0</v>
      </c>
      <c r="AB621" s="151">
        <v>0</v>
      </c>
      <c r="AC621" s="151">
        <v>0</v>
      </c>
      <c r="AD621" s="151">
        <v>0</v>
      </c>
      <c r="AE621" s="151">
        <v>0</v>
      </c>
      <c r="AF621" s="151" t="e">
        <v>#DIV/0!</v>
      </c>
      <c r="AG621" s="152">
        <v>0</v>
      </c>
    </row>
    <row r="622" spans="1:33" x14ac:dyDescent="0.2">
      <c r="A622" s="150">
        <v>616</v>
      </c>
      <c r="B622" s="101">
        <v>148820</v>
      </c>
      <c r="C622" s="102" t="s">
        <v>65</v>
      </c>
      <c r="D622" s="151">
        <v>0</v>
      </c>
      <c r="E622" s="151">
        <v>0</v>
      </c>
      <c r="F622" s="151">
        <v>0</v>
      </c>
      <c r="G622" s="151">
        <v>0</v>
      </c>
      <c r="H622" s="151">
        <v>0</v>
      </c>
      <c r="I622" s="151">
        <v>0</v>
      </c>
      <c r="J622" s="151">
        <v>0</v>
      </c>
      <c r="K622" s="151">
        <v>0</v>
      </c>
      <c r="L622" s="151">
        <v>0</v>
      </c>
      <c r="M622" s="151">
        <v>0</v>
      </c>
      <c r="N622" s="151">
        <v>0</v>
      </c>
      <c r="O622" s="151">
        <v>0</v>
      </c>
      <c r="P622" s="151">
        <v>0</v>
      </c>
      <c r="Q622" s="151">
        <v>0</v>
      </c>
      <c r="R622" s="151">
        <v>0</v>
      </c>
      <c r="S622" s="151">
        <v>0</v>
      </c>
      <c r="T622" s="151">
        <v>0</v>
      </c>
      <c r="U622" s="151">
        <v>0</v>
      </c>
      <c r="V622" s="151">
        <v>0</v>
      </c>
      <c r="W622" s="151">
        <v>0</v>
      </c>
      <c r="X622" s="151">
        <v>0</v>
      </c>
      <c r="Y622" s="151">
        <v>0</v>
      </c>
      <c r="Z622" s="151">
        <v>0</v>
      </c>
      <c r="AA622" s="151">
        <v>0</v>
      </c>
      <c r="AB622" s="151">
        <v>0</v>
      </c>
      <c r="AC622" s="151">
        <v>0</v>
      </c>
      <c r="AD622" s="151">
        <v>0</v>
      </c>
      <c r="AE622" s="151">
        <v>0</v>
      </c>
      <c r="AF622" s="151" t="e">
        <v>#DIV/0!</v>
      </c>
      <c r="AG622" s="152">
        <v>0</v>
      </c>
    </row>
    <row r="623" spans="1:33" x14ac:dyDescent="0.2">
      <c r="A623" s="150">
        <v>617</v>
      </c>
      <c r="B623" s="101">
        <v>148825</v>
      </c>
      <c r="C623" s="102" t="s">
        <v>66</v>
      </c>
      <c r="D623" s="151">
        <v>0</v>
      </c>
      <c r="E623" s="151">
        <v>0</v>
      </c>
      <c r="F623" s="151">
        <v>0</v>
      </c>
      <c r="G623" s="151">
        <v>0</v>
      </c>
      <c r="H623" s="151">
        <v>0</v>
      </c>
      <c r="I623" s="151">
        <v>0</v>
      </c>
      <c r="J623" s="151">
        <v>0</v>
      </c>
      <c r="K623" s="151">
        <v>0</v>
      </c>
      <c r="L623" s="151">
        <v>0</v>
      </c>
      <c r="M623" s="151">
        <v>0</v>
      </c>
      <c r="N623" s="151">
        <v>0</v>
      </c>
      <c r="O623" s="151">
        <v>0</v>
      </c>
      <c r="P623" s="151">
        <v>0</v>
      </c>
      <c r="Q623" s="151">
        <v>0</v>
      </c>
      <c r="R623" s="151">
        <v>0</v>
      </c>
      <c r="S623" s="151">
        <v>0</v>
      </c>
      <c r="T623" s="151">
        <v>0</v>
      </c>
      <c r="U623" s="151">
        <v>0</v>
      </c>
      <c r="V623" s="151">
        <v>0</v>
      </c>
      <c r="W623" s="151">
        <v>0</v>
      </c>
      <c r="X623" s="151">
        <v>0</v>
      </c>
      <c r="Y623" s="151">
        <v>0</v>
      </c>
      <c r="Z623" s="151">
        <v>0</v>
      </c>
      <c r="AA623" s="151">
        <v>0</v>
      </c>
      <c r="AB623" s="151">
        <v>0</v>
      </c>
      <c r="AC623" s="151">
        <v>0</v>
      </c>
      <c r="AD623" s="151">
        <v>0</v>
      </c>
      <c r="AE623" s="151">
        <v>0</v>
      </c>
      <c r="AF623" s="151" t="e">
        <v>#DIV/0!</v>
      </c>
      <c r="AG623" s="152">
        <v>0</v>
      </c>
    </row>
    <row r="624" spans="1:33" x14ac:dyDescent="0.2">
      <c r="A624" s="150">
        <v>618</v>
      </c>
      <c r="B624" s="101">
        <v>1489</v>
      </c>
      <c r="C624" s="102" t="s">
        <v>183</v>
      </c>
      <c r="D624" s="151">
        <v>0</v>
      </c>
      <c r="E624" s="151">
        <v>0</v>
      </c>
      <c r="F624" s="151">
        <v>0</v>
      </c>
      <c r="G624" s="151">
        <v>0</v>
      </c>
      <c r="H624" s="151">
        <v>0</v>
      </c>
      <c r="I624" s="151">
        <v>0</v>
      </c>
      <c r="J624" s="151">
        <v>0</v>
      </c>
      <c r="K624" s="151">
        <v>0</v>
      </c>
      <c r="L624" s="151">
        <v>0</v>
      </c>
      <c r="M624" s="151">
        <v>0</v>
      </c>
      <c r="N624" s="151">
        <v>0</v>
      </c>
      <c r="O624" s="151">
        <v>0</v>
      </c>
      <c r="P624" s="151">
        <v>0</v>
      </c>
      <c r="Q624" s="151">
        <v>0</v>
      </c>
      <c r="R624" s="151">
        <v>0</v>
      </c>
      <c r="S624" s="151">
        <v>0</v>
      </c>
      <c r="T624" s="151">
        <v>0</v>
      </c>
      <c r="U624" s="151">
        <v>0</v>
      </c>
      <c r="V624" s="151">
        <v>0</v>
      </c>
      <c r="W624" s="151">
        <v>0</v>
      </c>
      <c r="X624" s="151">
        <v>0</v>
      </c>
      <c r="Y624" s="151">
        <v>0</v>
      </c>
      <c r="Z624" s="151">
        <v>0</v>
      </c>
      <c r="AA624" s="151">
        <v>0</v>
      </c>
      <c r="AB624" s="151">
        <v>0</v>
      </c>
      <c r="AC624" s="151">
        <v>0</v>
      </c>
      <c r="AD624" s="151">
        <v>0</v>
      </c>
      <c r="AE624" s="151">
        <v>0</v>
      </c>
      <c r="AF624" s="151" t="e">
        <v>#DIV/0!</v>
      </c>
      <c r="AG624" s="152">
        <v>0</v>
      </c>
    </row>
    <row r="625" spans="1:33" x14ac:dyDescent="0.2">
      <c r="A625" s="150">
        <v>619</v>
      </c>
      <c r="B625" s="101">
        <v>148905</v>
      </c>
      <c r="C625" s="102" t="s">
        <v>62</v>
      </c>
      <c r="D625" s="151">
        <v>0</v>
      </c>
      <c r="E625" s="151">
        <v>0</v>
      </c>
      <c r="F625" s="151">
        <v>0</v>
      </c>
      <c r="G625" s="151">
        <v>0</v>
      </c>
      <c r="H625" s="151">
        <v>0</v>
      </c>
      <c r="I625" s="151">
        <v>0</v>
      </c>
      <c r="J625" s="151">
        <v>0</v>
      </c>
      <c r="K625" s="151">
        <v>0</v>
      </c>
      <c r="L625" s="151">
        <v>0</v>
      </c>
      <c r="M625" s="151">
        <v>0</v>
      </c>
      <c r="N625" s="151">
        <v>0</v>
      </c>
      <c r="O625" s="151">
        <v>0</v>
      </c>
      <c r="P625" s="151">
        <v>0</v>
      </c>
      <c r="Q625" s="151">
        <v>0</v>
      </c>
      <c r="R625" s="151">
        <v>0</v>
      </c>
      <c r="S625" s="151">
        <v>0</v>
      </c>
      <c r="T625" s="151">
        <v>0</v>
      </c>
      <c r="U625" s="151">
        <v>0</v>
      </c>
      <c r="V625" s="151">
        <v>0</v>
      </c>
      <c r="W625" s="151">
        <v>0</v>
      </c>
      <c r="X625" s="151">
        <v>0</v>
      </c>
      <c r="Y625" s="151">
        <v>0</v>
      </c>
      <c r="Z625" s="151">
        <v>0</v>
      </c>
      <c r="AA625" s="151">
        <v>0</v>
      </c>
      <c r="AB625" s="151">
        <v>0</v>
      </c>
      <c r="AC625" s="151">
        <v>0</v>
      </c>
      <c r="AD625" s="151">
        <v>0</v>
      </c>
      <c r="AE625" s="151">
        <v>0</v>
      </c>
      <c r="AF625" s="151" t="e">
        <v>#DIV/0!</v>
      </c>
      <c r="AG625" s="152">
        <v>0</v>
      </c>
    </row>
    <row r="626" spans="1:33" x14ac:dyDescent="0.2">
      <c r="A626" s="150">
        <v>620</v>
      </c>
      <c r="B626" s="101">
        <v>148910</v>
      </c>
      <c r="C626" s="102" t="s">
        <v>63</v>
      </c>
      <c r="D626" s="151">
        <v>0</v>
      </c>
      <c r="E626" s="151">
        <v>0</v>
      </c>
      <c r="F626" s="151">
        <v>0</v>
      </c>
      <c r="G626" s="151">
        <v>0</v>
      </c>
      <c r="H626" s="151">
        <v>0</v>
      </c>
      <c r="I626" s="151">
        <v>0</v>
      </c>
      <c r="J626" s="151">
        <v>0</v>
      </c>
      <c r="K626" s="151">
        <v>0</v>
      </c>
      <c r="L626" s="151">
        <v>0</v>
      </c>
      <c r="M626" s="151">
        <v>0</v>
      </c>
      <c r="N626" s="151">
        <v>0</v>
      </c>
      <c r="O626" s="151">
        <v>0</v>
      </c>
      <c r="P626" s="151">
        <v>0</v>
      </c>
      <c r="Q626" s="151">
        <v>0</v>
      </c>
      <c r="R626" s="151">
        <v>0</v>
      </c>
      <c r="S626" s="151">
        <v>0</v>
      </c>
      <c r="T626" s="151">
        <v>0</v>
      </c>
      <c r="U626" s="151">
        <v>0</v>
      </c>
      <c r="V626" s="151">
        <v>0</v>
      </c>
      <c r="W626" s="151">
        <v>0</v>
      </c>
      <c r="X626" s="151">
        <v>0</v>
      </c>
      <c r="Y626" s="151">
        <v>0</v>
      </c>
      <c r="Z626" s="151">
        <v>0</v>
      </c>
      <c r="AA626" s="151">
        <v>0</v>
      </c>
      <c r="AB626" s="151">
        <v>0</v>
      </c>
      <c r="AC626" s="151">
        <v>0</v>
      </c>
      <c r="AD626" s="151">
        <v>0</v>
      </c>
      <c r="AE626" s="151">
        <v>0</v>
      </c>
      <c r="AF626" s="151" t="e">
        <v>#DIV/0!</v>
      </c>
      <c r="AG626" s="152">
        <v>0</v>
      </c>
    </row>
    <row r="627" spans="1:33" x14ac:dyDescent="0.2">
      <c r="A627" s="150">
        <v>621</v>
      </c>
      <c r="B627" s="101">
        <v>148915</v>
      </c>
      <c r="C627" s="102" t="s">
        <v>64</v>
      </c>
      <c r="D627" s="151">
        <v>0</v>
      </c>
      <c r="E627" s="151">
        <v>0</v>
      </c>
      <c r="F627" s="151">
        <v>0</v>
      </c>
      <c r="G627" s="151">
        <v>0</v>
      </c>
      <c r="H627" s="151">
        <v>0</v>
      </c>
      <c r="I627" s="151">
        <v>0</v>
      </c>
      <c r="J627" s="151">
        <v>0</v>
      </c>
      <c r="K627" s="151">
        <v>0</v>
      </c>
      <c r="L627" s="151">
        <v>0</v>
      </c>
      <c r="M627" s="151">
        <v>0</v>
      </c>
      <c r="N627" s="151">
        <v>0</v>
      </c>
      <c r="O627" s="151">
        <v>0</v>
      </c>
      <c r="P627" s="151">
        <v>0</v>
      </c>
      <c r="Q627" s="151">
        <v>0</v>
      </c>
      <c r="R627" s="151">
        <v>0</v>
      </c>
      <c r="S627" s="151">
        <v>0</v>
      </c>
      <c r="T627" s="151">
        <v>0</v>
      </c>
      <c r="U627" s="151">
        <v>0</v>
      </c>
      <c r="V627" s="151">
        <v>0</v>
      </c>
      <c r="W627" s="151">
        <v>0</v>
      </c>
      <c r="X627" s="151">
        <v>0</v>
      </c>
      <c r="Y627" s="151">
        <v>0</v>
      </c>
      <c r="Z627" s="151">
        <v>0</v>
      </c>
      <c r="AA627" s="151">
        <v>0</v>
      </c>
      <c r="AB627" s="151">
        <v>0</v>
      </c>
      <c r="AC627" s="151">
        <v>0</v>
      </c>
      <c r="AD627" s="151">
        <v>0</v>
      </c>
      <c r="AE627" s="151">
        <v>0</v>
      </c>
      <c r="AF627" s="151" t="e">
        <v>#DIV/0!</v>
      </c>
      <c r="AG627" s="152">
        <v>0</v>
      </c>
    </row>
    <row r="628" spans="1:33" x14ac:dyDescent="0.2">
      <c r="A628" s="150">
        <v>622</v>
      </c>
      <c r="B628" s="101">
        <v>148920</v>
      </c>
      <c r="C628" s="102" t="s">
        <v>65</v>
      </c>
      <c r="D628" s="151">
        <v>0</v>
      </c>
      <c r="E628" s="151">
        <v>0</v>
      </c>
      <c r="F628" s="151">
        <v>0</v>
      </c>
      <c r="G628" s="151">
        <v>0</v>
      </c>
      <c r="H628" s="151">
        <v>0</v>
      </c>
      <c r="I628" s="151">
        <v>0</v>
      </c>
      <c r="J628" s="151">
        <v>0</v>
      </c>
      <c r="K628" s="151">
        <v>0</v>
      </c>
      <c r="L628" s="151">
        <v>0</v>
      </c>
      <c r="M628" s="151">
        <v>0</v>
      </c>
      <c r="N628" s="151">
        <v>0</v>
      </c>
      <c r="O628" s="151">
        <v>0</v>
      </c>
      <c r="P628" s="151">
        <v>0</v>
      </c>
      <c r="Q628" s="151">
        <v>0</v>
      </c>
      <c r="R628" s="151">
        <v>0</v>
      </c>
      <c r="S628" s="151">
        <v>0</v>
      </c>
      <c r="T628" s="151">
        <v>0</v>
      </c>
      <c r="U628" s="151">
        <v>0</v>
      </c>
      <c r="V628" s="151">
        <v>0</v>
      </c>
      <c r="W628" s="151">
        <v>0</v>
      </c>
      <c r="X628" s="151">
        <v>0</v>
      </c>
      <c r="Y628" s="151">
        <v>0</v>
      </c>
      <c r="Z628" s="151">
        <v>0</v>
      </c>
      <c r="AA628" s="151">
        <v>0</v>
      </c>
      <c r="AB628" s="151">
        <v>0</v>
      </c>
      <c r="AC628" s="151">
        <v>0</v>
      </c>
      <c r="AD628" s="151">
        <v>0</v>
      </c>
      <c r="AE628" s="151">
        <v>0</v>
      </c>
      <c r="AF628" s="151" t="e">
        <v>#DIV/0!</v>
      </c>
      <c r="AG628" s="152">
        <v>0</v>
      </c>
    </row>
    <row r="629" spans="1:33" x14ac:dyDescent="0.2">
      <c r="A629" s="150">
        <v>623</v>
      </c>
      <c r="B629" s="101">
        <v>148925</v>
      </c>
      <c r="C629" s="102" t="s">
        <v>66</v>
      </c>
      <c r="D629" s="151">
        <v>0</v>
      </c>
      <c r="E629" s="151">
        <v>0</v>
      </c>
      <c r="F629" s="151">
        <v>0</v>
      </c>
      <c r="G629" s="151">
        <v>0</v>
      </c>
      <c r="H629" s="151">
        <v>0</v>
      </c>
      <c r="I629" s="151">
        <v>0</v>
      </c>
      <c r="J629" s="151">
        <v>0</v>
      </c>
      <c r="K629" s="151">
        <v>0</v>
      </c>
      <c r="L629" s="151">
        <v>0</v>
      </c>
      <c r="M629" s="151">
        <v>0</v>
      </c>
      <c r="N629" s="151">
        <v>0</v>
      </c>
      <c r="O629" s="151">
        <v>0</v>
      </c>
      <c r="P629" s="151">
        <v>0</v>
      </c>
      <c r="Q629" s="151">
        <v>0</v>
      </c>
      <c r="R629" s="151">
        <v>0</v>
      </c>
      <c r="S629" s="151">
        <v>0</v>
      </c>
      <c r="T629" s="151">
        <v>0</v>
      </c>
      <c r="U629" s="151">
        <v>0</v>
      </c>
      <c r="V629" s="151">
        <v>0</v>
      </c>
      <c r="W629" s="151">
        <v>0</v>
      </c>
      <c r="X629" s="151">
        <v>0</v>
      </c>
      <c r="Y629" s="151">
        <v>0</v>
      </c>
      <c r="Z629" s="151">
        <v>0</v>
      </c>
      <c r="AA629" s="151">
        <v>0</v>
      </c>
      <c r="AB629" s="151">
        <v>0</v>
      </c>
      <c r="AC629" s="151">
        <v>0</v>
      </c>
      <c r="AD629" s="151">
        <v>0</v>
      </c>
      <c r="AE629" s="151">
        <v>0</v>
      </c>
      <c r="AF629" s="151" t="e">
        <v>#DIV/0!</v>
      </c>
      <c r="AG629" s="152">
        <v>0</v>
      </c>
    </row>
    <row r="630" spans="1:33" x14ac:dyDescent="0.2">
      <c r="A630" s="150">
        <v>624</v>
      </c>
      <c r="B630" s="101">
        <v>1490</v>
      </c>
      <c r="C630" s="102" t="s">
        <v>184</v>
      </c>
      <c r="D630" s="151">
        <v>0</v>
      </c>
      <c r="E630" s="151">
        <v>0</v>
      </c>
      <c r="F630" s="151">
        <v>0</v>
      </c>
      <c r="G630" s="151">
        <v>0</v>
      </c>
      <c r="H630" s="151">
        <v>0</v>
      </c>
      <c r="I630" s="151">
        <v>0</v>
      </c>
      <c r="J630" s="151">
        <v>0</v>
      </c>
      <c r="K630" s="151">
        <v>0</v>
      </c>
      <c r="L630" s="151">
        <v>0</v>
      </c>
      <c r="M630" s="151">
        <v>0</v>
      </c>
      <c r="N630" s="151">
        <v>0</v>
      </c>
      <c r="O630" s="151">
        <v>0</v>
      </c>
      <c r="P630" s="151">
        <v>0</v>
      </c>
      <c r="Q630" s="151">
        <v>0</v>
      </c>
      <c r="R630" s="151">
        <v>0</v>
      </c>
      <c r="S630" s="151">
        <v>0</v>
      </c>
      <c r="T630" s="151">
        <v>0</v>
      </c>
      <c r="U630" s="151">
        <v>0</v>
      </c>
      <c r="V630" s="151">
        <v>0</v>
      </c>
      <c r="W630" s="151">
        <v>0</v>
      </c>
      <c r="X630" s="151">
        <v>0</v>
      </c>
      <c r="Y630" s="151">
        <v>0</v>
      </c>
      <c r="Z630" s="151">
        <v>0</v>
      </c>
      <c r="AA630" s="151">
        <v>0</v>
      </c>
      <c r="AB630" s="151">
        <v>0</v>
      </c>
      <c r="AC630" s="151">
        <v>0</v>
      </c>
      <c r="AD630" s="151">
        <v>0</v>
      </c>
      <c r="AE630" s="151">
        <v>0</v>
      </c>
      <c r="AF630" s="151" t="e">
        <v>#DIV/0!</v>
      </c>
      <c r="AG630" s="152">
        <v>0</v>
      </c>
    </row>
    <row r="631" spans="1:33" ht="15" x14ac:dyDescent="0.2">
      <c r="A631" s="87">
        <v>625</v>
      </c>
      <c r="B631" s="101">
        <v>149005</v>
      </c>
      <c r="C631" s="102" t="s">
        <v>62</v>
      </c>
      <c r="D631" s="151">
        <v>0</v>
      </c>
      <c r="E631" s="151">
        <v>0</v>
      </c>
      <c r="F631" s="151">
        <v>0</v>
      </c>
      <c r="G631" s="151">
        <v>0</v>
      </c>
      <c r="H631" s="151">
        <v>0</v>
      </c>
      <c r="I631" s="151">
        <v>0</v>
      </c>
      <c r="J631" s="151">
        <v>0</v>
      </c>
      <c r="K631" s="151">
        <v>0</v>
      </c>
      <c r="L631" s="151">
        <v>0</v>
      </c>
      <c r="M631" s="151">
        <v>0</v>
      </c>
      <c r="N631" s="151">
        <v>0</v>
      </c>
      <c r="O631" s="151">
        <v>0</v>
      </c>
      <c r="P631" s="151">
        <v>0</v>
      </c>
      <c r="Q631" s="151">
        <v>0</v>
      </c>
      <c r="R631" s="151">
        <v>0</v>
      </c>
      <c r="S631" s="151">
        <v>0</v>
      </c>
      <c r="T631" s="151">
        <v>0</v>
      </c>
      <c r="U631" s="151">
        <v>0</v>
      </c>
      <c r="V631" s="151">
        <v>0</v>
      </c>
      <c r="W631" s="151">
        <v>0</v>
      </c>
      <c r="X631" s="151">
        <v>0</v>
      </c>
      <c r="Y631" s="151">
        <v>0</v>
      </c>
      <c r="Z631" s="151">
        <v>0</v>
      </c>
      <c r="AA631" s="151">
        <v>0</v>
      </c>
      <c r="AB631" s="151">
        <v>0</v>
      </c>
      <c r="AC631" s="151">
        <v>0</v>
      </c>
      <c r="AD631" s="151">
        <v>0</v>
      </c>
      <c r="AE631" s="151">
        <v>0</v>
      </c>
      <c r="AF631" s="151" t="e">
        <v>#DIV/0!</v>
      </c>
      <c r="AG631" s="152">
        <v>0</v>
      </c>
    </row>
    <row r="632" spans="1:33" ht="15" x14ac:dyDescent="0.25">
      <c r="A632" s="139">
        <v>626</v>
      </c>
      <c r="B632" s="101">
        <v>149010</v>
      </c>
      <c r="C632" s="102" t="s">
        <v>63</v>
      </c>
      <c r="D632" s="151">
        <v>0</v>
      </c>
      <c r="E632" s="151">
        <v>0</v>
      </c>
      <c r="F632" s="151">
        <v>0</v>
      </c>
      <c r="G632" s="151">
        <v>0</v>
      </c>
      <c r="H632" s="151">
        <v>0</v>
      </c>
      <c r="I632" s="151">
        <v>0</v>
      </c>
      <c r="J632" s="151">
        <v>0</v>
      </c>
      <c r="K632" s="151">
        <v>0</v>
      </c>
      <c r="L632" s="151">
        <v>0</v>
      </c>
      <c r="M632" s="151">
        <v>0</v>
      </c>
      <c r="N632" s="151">
        <v>0</v>
      </c>
      <c r="O632" s="151">
        <v>0</v>
      </c>
      <c r="P632" s="151">
        <v>0</v>
      </c>
      <c r="Q632" s="151">
        <v>0</v>
      </c>
      <c r="R632" s="151">
        <v>0</v>
      </c>
      <c r="S632" s="151">
        <v>0</v>
      </c>
      <c r="T632" s="151">
        <v>0</v>
      </c>
      <c r="U632" s="151">
        <v>0</v>
      </c>
      <c r="V632" s="151">
        <v>0</v>
      </c>
      <c r="W632" s="151">
        <v>0</v>
      </c>
      <c r="X632" s="151">
        <v>0</v>
      </c>
      <c r="Y632" s="151">
        <v>0</v>
      </c>
      <c r="Z632" s="151">
        <v>0</v>
      </c>
      <c r="AA632" s="151">
        <v>0</v>
      </c>
      <c r="AB632" s="151">
        <v>0</v>
      </c>
      <c r="AC632" s="151">
        <v>0</v>
      </c>
      <c r="AD632" s="151">
        <v>0</v>
      </c>
      <c r="AE632" s="151">
        <v>0</v>
      </c>
      <c r="AF632" s="151" t="e">
        <v>#DIV/0!</v>
      </c>
      <c r="AG632" s="152">
        <v>0</v>
      </c>
    </row>
    <row r="633" spans="1:33" ht="15" x14ac:dyDescent="0.25">
      <c r="A633" s="139">
        <v>627</v>
      </c>
      <c r="B633" s="101">
        <v>149015</v>
      </c>
      <c r="C633" s="102" t="s">
        <v>64</v>
      </c>
      <c r="D633" s="151">
        <v>0</v>
      </c>
      <c r="E633" s="151">
        <v>0</v>
      </c>
      <c r="F633" s="151">
        <v>0</v>
      </c>
      <c r="G633" s="151">
        <v>0</v>
      </c>
      <c r="H633" s="151">
        <v>0</v>
      </c>
      <c r="I633" s="151">
        <v>0</v>
      </c>
      <c r="J633" s="151">
        <v>0</v>
      </c>
      <c r="K633" s="151">
        <v>0</v>
      </c>
      <c r="L633" s="151">
        <v>0</v>
      </c>
      <c r="M633" s="151">
        <v>0</v>
      </c>
      <c r="N633" s="151">
        <v>0</v>
      </c>
      <c r="O633" s="151">
        <v>0</v>
      </c>
      <c r="P633" s="151">
        <v>0</v>
      </c>
      <c r="Q633" s="151">
        <v>0</v>
      </c>
      <c r="R633" s="151">
        <v>0</v>
      </c>
      <c r="S633" s="151">
        <v>0</v>
      </c>
      <c r="T633" s="151">
        <v>0</v>
      </c>
      <c r="U633" s="151">
        <v>0</v>
      </c>
      <c r="V633" s="151">
        <v>0</v>
      </c>
      <c r="W633" s="151">
        <v>0</v>
      </c>
      <c r="X633" s="151">
        <v>0</v>
      </c>
      <c r="Y633" s="151">
        <v>0</v>
      </c>
      <c r="Z633" s="151">
        <v>0</v>
      </c>
      <c r="AA633" s="151">
        <v>0</v>
      </c>
      <c r="AB633" s="151">
        <v>0</v>
      </c>
      <c r="AC633" s="151">
        <v>0</v>
      </c>
      <c r="AD633" s="151">
        <v>0</v>
      </c>
      <c r="AE633" s="151">
        <v>0</v>
      </c>
      <c r="AF633" s="151" t="e">
        <v>#DIV/0!</v>
      </c>
      <c r="AG633" s="152">
        <v>0</v>
      </c>
    </row>
    <row r="634" spans="1:33" x14ac:dyDescent="0.2">
      <c r="A634" s="150">
        <v>628</v>
      </c>
      <c r="B634" s="101">
        <v>149020</v>
      </c>
      <c r="C634" s="102" t="s">
        <v>65</v>
      </c>
      <c r="D634" s="151">
        <v>0</v>
      </c>
      <c r="E634" s="151">
        <v>0</v>
      </c>
      <c r="F634" s="151">
        <v>0</v>
      </c>
      <c r="G634" s="151">
        <v>0</v>
      </c>
      <c r="H634" s="151">
        <v>0</v>
      </c>
      <c r="I634" s="151">
        <v>0</v>
      </c>
      <c r="J634" s="151">
        <v>0</v>
      </c>
      <c r="K634" s="151">
        <v>0</v>
      </c>
      <c r="L634" s="151">
        <v>0</v>
      </c>
      <c r="M634" s="151">
        <v>0</v>
      </c>
      <c r="N634" s="151">
        <v>0</v>
      </c>
      <c r="O634" s="151">
        <v>0</v>
      </c>
      <c r="P634" s="151">
        <v>0</v>
      </c>
      <c r="Q634" s="151">
        <v>0</v>
      </c>
      <c r="R634" s="151">
        <v>0</v>
      </c>
      <c r="S634" s="151">
        <v>0</v>
      </c>
      <c r="T634" s="151">
        <v>0</v>
      </c>
      <c r="U634" s="151">
        <v>0</v>
      </c>
      <c r="V634" s="151">
        <v>0</v>
      </c>
      <c r="W634" s="151">
        <v>0</v>
      </c>
      <c r="X634" s="151">
        <v>0</v>
      </c>
      <c r="Y634" s="151">
        <v>0</v>
      </c>
      <c r="Z634" s="151">
        <v>0</v>
      </c>
      <c r="AA634" s="151">
        <v>0</v>
      </c>
      <c r="AB634" s="151">
        <v>0</v>
      </c>
      <c r="AC634" s="151">
        <v>0</v>
      </c>
      <c r="AD634" s="151">
        <v>0</v>
      </c>
      <c r="AE634" s="151">
        <v>0</v>
      </c>
      <c r="AF634" s="151" t="e">
        <v>#DIV/0!</v>
      </c>
      <c r="AG634" s="152">
        <v>0</v>
      </c>
    </row>
    <row r="635" spans="1:33" x14ac:dyDescent="0.2">
      <c r="A635" s="150">
        <v>629</v>
      </c>
      <c r="B635" s="101">
        <v>149025</v>
      </c>
      <c r="C635" s="102" t="s">
        <v>66</v>
      </c>
      <c r="D635" s="151">
        <v>0</v>
      </c>
      <c r="E635" s="151">
        <v>0</v>
      </c>
      <c r="F635" s="151">
        <v>0</v>
      </c>
      <c r="G635" s="151">
        <v>0</v>
      </c>
      <c r="H635" s="151">
        <v>0</v>
      </c>
      <c r="I635" s="151">
        <v>0</v>
      </c>
      <c r="J635" s="151">
        <v>0</v>
      </c>
      <c r="K635" s="151">
        <v>0</v>
      </c>
      <c r="L635" s="151">
        <v>0</v>
      </c>
      <c r="M635" s="151">
        <v>0</v>
      </c>
      <c r="N635" s="151">
        <v>0</v>
      </c>
      <c r="O635" s="151">
        <v>0</v>
      </c>
      <c r="P635" s="151">
        <v>0</v>
      </c>
      <c r="Q635" s="151">
        <v>0</v>
      </c>
      <c r="R635" s="151">
        <v>0</v>
      </c>
      <c r="S635" s="151">
        <v>0</v>
      </c>
      <c r="T635" s="151">
        <v>0</v>
      </c>
      <c r="U635" s="151">
        <v>0</v>
      </c>
      <c r="V635" s="151">
        <v>0</v>
      </c>
      <c r="W635" s="151">
        <v>0</v>
      </c>
      <c r="X635" s="151">
        <v>0</v>
      </c>
      <c r="Y635" s="151">
        <v>0</v>
      </c>
      <c r="Z635" s="151">
        <v>0</v>
      </c>
      <c r="AA635" s="151">
        <v>0</v>
      </c>
      <c r="AB635" s="151">
        <v>0</v>
      </c>
      <c r="AC635" s="151">
        <v>0</v>
      </c>
      <c r="AD635" s="151">
        <v>0</v>
      </c>
      <c r="AE635" s="151">
        <v>0</v>
      </c>
      <c r="AF635" s="151" t="e">
        <v>#DIV/0!</v>
      </c>
      <c r="AG635" s="152">
        <v>0</v>
      </c>
    </row>
    <row r="636" spans="1:33" x14ac:dyDescent="0.2">
      <c r="A636" s="150">
        <v>630</v>
      </c>
      <c r="B636" s="101">
        <v>1499</v>
      </c>
      <c r="C636" s="102" t="s">
        <v>185</v>
      </c>
      <c r="D636" s="151">
        <v>-2.2217300827514919</v>
      </c>
      <c r="E636" s="151">
        <v>-2.8879704723818969</v>
      </c>
      <c r="F636" s="151">
        <v>-6.7455144358692722</v>
      </c>
      <c r="G636" s="151">
        <v>-2.2224134156974613</v>
      </c>
      <c r="H636" s="151">
        <v>-4.3224314986647858</v>
      </c>
      <c r="I636" s="151">
        <v>-3.5007755060922277</v>
      </c>
      <c r="J636" s="151">
        <v>-1.7365753752534634</v>
      </c>
      <c r="K636" s="151">
        <v>-4.2448379496855626</v>
      </c>
      <c r="L636" s="151">
        <v>-5.4300884142231638</v>
      </c>
      <c r="M636" s="151">
        <v>-3.2281359814332182</v>
      </c>
      <c r="N636" s="151">
        <v>-6.1655454432973782</v>
      </c>
      <c r="O636" s="151">
        <v>-1.8920902350660807</v>
      </c>
      <c r="P636" s="151">
        <v>-6.9060380192157504</v>
      </c>
      <c r="Q636" s="151">
        <v>-4.4759282968059386</v>
      </c>
      <c r="R636" s="151">
        <v>-3.37288371430735</v>
      </c>
      <c r="S636" s="151">
        <v>-2.9753095247362249</v>
      </c>
      <c r="T636" s="151">
        <v>-1.9257858624293442</v>
      </c>
      <c r="U636" s="151">
        <v>-4.3781705727777265</v>
      </c>
      <c r="V636" s="151">
        <v>-1.0100470749097579</v>
      </c>
      <c r="W636" s="151">
        <v>-3.123152185025309</v>
      </c>
      <c r="X636" s="151">
        <v>-5.5931134262976201</v>
      </c>
      <c r="Y636" s="151">
        <v>-3.3025367143079456</v>
      </c>
      <c r="Z636" s="151">
        <v>-7.3844347847079934</v>
      </c>
      <c r="AA636" s="151">
        <v>-6.9454911665844863</v>
      </c>
      <c r="AB636" s="151">
        <v>-4.0471473457890612</v>
      </c>
      <c r="AC636" s="151">
        <v>-4.0178566406486755</v>
      </c>
      <c r="AD636" s="151">
        <v>-4.1582865222475336</v>
      </c>
      <c r="AE636" s="151">
        <v>-3.2346501552841982</v>
      </c>
      <c r="AF636" s="151" t="e">
        <v>#DIV/0!</v>
      </c>
      <c r="AG636" s="152">
        <v>-6.0509976954205911</v>
      </c>
    </row>
    <row r="637" spans="1:33" x14ac:dyDescent="0.2">
      <c r="A637" s="150">
        <v>631</v>
      </c>
      <c r="B637" s="101">
        <v>149905</v>
      </c>
      <c r="C637" s="102" t="s">
        <v>186</v>
      </c>
      <c r="D637" s="151">
        <v>-0.32725659658734219</v>
      </c>
      <c r="E637" s="151">
        <v>-0.55453847639829346</v>
      </c>
      <c r="F637" s="151">
        <v>-1.6719660988953813</v>
      </c>
      <c r="G637" s="151">
        <v>-0.78067914622228285</v>
      </c>
      <c r="H637" s="151">
        <v>-1.0354329119001469</v>
      </c>
      <c r="I637" s="151">
        <v>-1.0271574080520045</v>
      </c>
      <c r="J637" s="151">
        <v>-0.75473192863702632</v>
      </c>
      <c r="K637" s="151">
        <v>-2.7325720417860175</v>
      </c>
      <c r="L637" s="151">
        <v>-0.21949741693812153</v>
      </c>
      <c r="M637" s="151">
        <v>-0.92891806974718227</v>
      </c>
      <c r="N637" s="151">
        <v>-2.3998244839066123</v>
      </c>
      <c r="O637" s="151">
        <v>-0.30716173172340772</v>
      </c>
      <c r="P637" s="151">
        <v>-5.32323065699934E-2</v>
      </c>
      <c r="Q637" s="151">
        <v>-1.956254295608616</v>
      </c>
      <c r="R637" s="151">
        <v>-0.95406964493658031</v>
      </c>
      <c r="S637" s="151">
        <v>-0.59850154968711422</v>
      </c>
      <c r="T637" s="151">
        <v>-0.27074430075121841</v>
      </c>
      <c r="U637" s="151">
        <v>-0.10269266374788931</v>
      </c>
      <c r="V637" s="151">
        <v>-7.5985986949507782E-3</v>
      </c>
      <c r="W637" s="151">
        <v>-0.16238561521578176</v>
      </c>
      <c r="X637" s="151">
        <v>0</v>
      </c>
      <c r="Y637" s="151">
        <v>-0.47149590176278222</v>
      </c>
      <c r="Z637" s="151">
        <v>0</v>
      </c>
      <c r="AA637" s="151">
        <v>-0.12733117516409867</v>
      </c>
      <c r="AB637" s="151">
        <v>-0.18722016407051439</v>
      </c>
      <c r="AC637" s="151">
        <v>-0.98848985956298963</v>
      </c>
      <c r="AD637" s="151">
        <v>-1.1418018923911735</v>
      </c>
      <c r="AE637" s="151">
        <v>-0.62012703844904893</v>
      </c>
      <c r="AF637" s="151" t="e">
        <v>#DIV/0!</v>
      </c>
      <c r="AG637" s="152">
        <v>-4.8803952805462271E-2</v>
      </c>
    </row>
    <row r="638" spans="1:33" x14ac:dyDescent="0.2">
      <c r="A638" s="150">
        <v>632</v>
      </c>
      <c r="B638" s="101">
        <v>149910</v>
      </c>
      <c r="C638" s="102" t="s">
        <v>187</v>
      </c>
      <c r="D638" s="151">
        <v>-1.3205685050750033</v>
      </c>
      <c r="E638" s="151">
        <v>-0.91694132139572138</v>
      </c>
      <c r="F638" s="151">
        <v>-1.3172812327858079</v>
      </c>
      <c r="G638" s="151">
        <v>-0.46600805599244433</v>
      </c>
      <c r="H638" s="151">
        <v>-1.082751119522708</v>
      </c>
      <c r="I638" s="151">
        <v>-1.3434176889106497</v>
      </c>
      <c r="J638" s="151">
        <v>-0.40352312563086229</v>
      </c>
      <c r="K638" s="151">
        <v>0</v>
      </c>
      <c r="L638" s="151">
        <v>-1.2858392977342163</v>
      </c>
      <c r="M638" s="151">
        <v>-0.80006086821719591</v>
      </c>
      <c r="N638" s="151">
        <v>-1.0601774783250899</v>
      </c>
      <c r="O638" s="151">
        <v>-1.3116914383106655</v>
      </c>
      <c r="P638" s="151">
        <v>-1.8103766756943074</v>
      </c>
      <c r="Q638" s="151">
        <v>-4.3748525555189141E-2</v>
      </c>
      <c r="R638" s="151">
        <v>-0.83927828444604957</v>
      </c>
      <c r="S638" s="151">
        <v>-1.0924025341444699</v>
      </c>
      <c r="T638" s="151">
        <v>-0.75308948652812757</v>
      </c>
      <c r="U638" s="151">
        <v>-2.5369656166905572</v>
      </c>
      <c r="V638" s="151">
        <v>-1.9483597308118069E-3</v>
      </c>
      <c r="W638" s="151">
        <v>-1.6658663525491515</v>
      </c>
      <c r="X638" s="151">
        <v>-5.1365619927605643E-3</v>
      </c>
      <c r="Y638" s="151">
        <v>-1.278601046057533</v>
      </c>
      <c r="Z638" s="151">
        <v>-2.880215457667863E-3</v>
      </c>
      <c r="AA638" s="151">
        <v>-0.61805793025727374</v>
      </c>
      <c r="AB638" s="151">
        <v>-0.70940338998976671</v>
      </c>
      <c r="AC638" s="151">
        <v>-0.99700197692916492</v>
      </c>
      <c r="AD638" s="151">
        <v>-0.97194634749847086</v>
      </c>
      <c r="AE638" s="151">
        <v>-1.0585287385291067</v>
      </c>
      <c r="AF638" s="151" t="e">
        <v>#DIV/0!</v>
      </c>
      <c r="AG638" s="152">
        <v>-1.1419687890445593</v>
      </c>
    </row>
    <row r="639" spans="1:33" x14ac:dyDescent="0.2">
      <c r="A639" s="150">
        <v>633</v>
      </c>
      <c r="B639" s="101">
        <v>149915</v>
      </c>
      <c r="C639" s="102" t="s">
        <v>188</v>
      </c>
      <c r="D639" s="151">
        <v>-7.6244701789285121E-2</v>
      </c>
      <c r="E639" s="151">
        <v>-6.1680878163498001E-2</v>
      </c>
      <c r="F639" s="151">
        <v>-0.2511652647435384</v>
      </c>
      <c r="G639" s="151">
        <v>-0.15612447277848696</v>
      </c>
      <c r="H639" s="151">
        <v>-0.1619802096036006</v>
      </c>
      <c r="I639" s="151">
        <v>-1.7702759698086584E-2</v>
      </c>
      <c r="J639" s="151">
        <v>-5.1870615510002174E-2</v>
      </c>
      <c r="K639" s="151">
        <v>0</v>
      </c>
      <c r="L639" s="151">
        <v>-8.794675707082375E-2</v>
      </c>
      <c r="M639" s="151">
        <v>-9.2813642666595531E-2</v>
      </c>
      <c r="N639" s="151">
        <v>-0.27739773922693728</v>
      </c>
      <c r="O639" s="151">
        <v>-2.0731027284709498E-2</v>
      </c>
      <c r="P639" s="151">
        <v>-2.0445107107471786E-2</v>
      </c>
      <c r="Q639" s="151">
        <v>-4.1567871117027547E-2</v>
      </c>
      <c r="R639" s="151">
        <v>-6.2425593031616024E-2</v>
      </c>
      <c r="S639" s="151">
        <v>-5.1944863155919301E-3</v>
      </c>
      <c r="T639" s="151">
        <v>-5.2961821576341704E-4</v>
      </c>
      <c r="U639" s="151">
        <v>-9.0946283096560044E-3</v>
      </c>
      <c r="V639" s="151">
        <v>-2.4315515823842489E-6</v>
      </c>
      <c r="W639" s="151">
        <v>-6.6572455930129486E-4</v>
      </c>
      <c r="X639" s="151">
        <v>0</v>
      </c>
      <c r="Y639" s="151">
        <v>-0.40368725336350508</v>
      </c>
      <c r="Z639" s="151">
        <v>0</v>
      </c>
      <c r="AA639" s="151">
        <v>-7.54967202968201E-2</v>
      </c>
      <c r="AB639" s="151">
        <v>-2.8068799950203952E-2</v>
      </c>
      <c r="AC639" s="151">
        <v>-0.1273918131493966</v>
      </c>
      <c r="AD639" s="151">
        <v>-0.15468040413098885</v>
      </c>
      <c r="AE639" s="151">
        <v>-5.2331334576880516E-2</v>
      </c>
      <c r="AF639" s="151" t="e">
        <v>#DIV/0!</v>
      </c>
      <c r="AG639" s="152">
        <v>-2.1764749173673825E-2</v>
      </c>
    </row>
    <row r="640" spans="1:33" x14ac:dyDescent="0.2">
      <c r="A640" s="150">
        <v>634</v>
      </c>
      <c r="B640" s="101">
        <v>149920</v>
      </c>
      <c r="C640" s="102" t="s">
        <v>189</v>
      </c>
      <c r="D640" s="151">
        <v>-6.032224689799516E-2</v>
      </c>
      <c r="E640" s="151">
        <v>-4.8731531916596481E-5</v>
      </c>
      <c r="F640" s="151">
        <v>-0.36379453275663565</v>
      </c>
      <c r="G640" s="151">
        <v>-1.1503458502299774E-2</v>
      </c>
      <c r="H640" s="151">
        <v>-0.16927893114500281</v>
      </c>
      <c r="I640" s="151">
        <v>-1.8983043620620633E-2</v>
      </c>
      <c r="J640" s="151">
        <v>0</v>
      </c>
      <c r="K640" s="151">
        <v>0</v>
      </c>
      <c r="L640" s="151">
        <v>-6.6411948325501421E-3</v>
      </c>
      <c r="M640" s="151">
        <v>-4.1743554998793708E-3</v>
      </c>
      <c r="N640" s="151">
        <v>-0.30911609664836359</v>
      </c>
      <c r="O640" s="151">
        <v>-9.4159299886957856E-2</v>
      </c>
      <c r="P640" s="151">
        <v>-1.8240266301680168</v>
      </c>
      <c r="Q640" s="151">
        <v>-0.66427740370284916</v>
      </c>
      <c r="R640" s="151">
        <v>-0.16267050881967673</v>
      </c>
      <c r="S640" s="151">
        <v>-3.4541992265372481E-2</v>
      </c>
      <c r="T640" s="151">
        <v>-0.89864430205000201</v>
      </c>
      <c r="U640" s="151">
        <v>-0.50404248192304368</v>
      </c>
      <c r="V640" s="151">
        <v>-9.4403057102560459E-2</v>
      </c>
      <c r="W640" s="151">
        <v>-0.5932678749088216</v>
      </c>
      <c r="X640" s="151">
        <v>-3.5846652641799239</v>
      </c>
      <c r="Y640" s="151">
        <v>-0.57058662329023124</v>
      </c>
      <c r="Z640" s="151">
        <v>-6.0918958375669821</v>
      </c>
      <c r="AA640" s="151">
        <v>-4.2819470403992241</v>
      </c>
      <c r="AB640" s="151">
        <v>-1.9614236992735647</v>
      </c>
      <c r="AC640" s="151">
        <v>-0.2125101185170922</v>
      </c>
      <c r="AD640" s="151">
        <v>-0.1711930763639388</v>
      </c>
      <c r="AE640" s="151">
        <v>-1.5752489047112239E-2</v>
      </c>
      <c r="AF640" s="151" t="e">
        <v>#DIV/0!</v>
      </c>
      <c r="AG640" s="152">
        <v>-2.3874227679565907</v>
      </c>
    </row>
    <row r="641" spans="1:33" x14ac:dyDescent="0.2">
      <c r="A641" s="150">
        <v>635</v>
      </c>
      <c r="B641" s="155">
        <v>149925</v>
      </c>
      <c r="C641" s="155" t="s">
        <v>190</v>
      </c>
      <c r="D641" s="151">
        <v>-8.1588509889933861E-4</v>
      </c>
      <c r="E641" s="151">
        <v>-6.0858828070960422E-2</v>
      </c>
      <c r="F641" s="151">
        <v>-1.5186279096955831E-6</v>
      </c>
      <c r="G641" s="151">
        <v>-5.0237922491171226E-2</v>
      </c>
      <c r="H641" s="151">
        <v>-2.2404722571352505E-2</v>
      </c>
      <c r="I641" s="151">
        <v>-5.7630846290756804E-3</v>
      </c>
      <c r="J641" s="151">
        <v>-2.6643795394152236E-3</v>
      </c>
      <c r="K641" s="151">
        <v>0</v>
      </c>
      <c r="L641" s="151">
        <v>-2.3887580430122155E-2</v>
      </c>
      <c r="M641" s="151">
        <v>-0.13627710212038105</v>
      </c>
      <c r="N641" s="151">
        <v>-2.6022758207829605E-3</v>
      </c>
      <c r="O641" s="151">
        <v>-4.4936911772519442E-3</v>
      </c>
      <c r="P641" s="151">
        <v>0</v>
      </c>
      <c r="Q641" s="151">
        <v>-4.5488446267225612E-2</v>
      </c>
      <c r="R641" s="151">
        <v>-4.3196909429178906E-2</v>
      </c>
      <c r="S641" s="151">
        <v>0</v>
      </c>
      <c r="T641" s="151">
        <v>-2.7781548842330155E-3</v>
      </c>
      <c r="U641" s="151">
        <v>0</v>
      </c>
      <c r="V641" s="151">
        <v>0</v>
      </c>
      <c r="W641" s="151">
        <v>0</v>
      </c>
      <c r="X641" s="151">
        <v>0</v>
      </c>
      <c r="Y641" s="151">
        <v>-2.5426059178992339E-2</v>
      </c>
      <c r="Z641" s="151">
        <v>0</v>
      </c>
      <c r="AA641" s="151">
        <v>-9.7922223391818611E-4</v>
      </c>
      <c r="AB641" s="151">
        <v>-1.1955927389526839E-3</v>
      </c>
      <c r="AC641" s="151">
        <v>-2.8385472055163338E-2</v>
      </c>
      <c r="AD641" s="151">
        <v>-2.5037022254051744E-2</v>
      </c>
      <c r="AE641" s="151">
        <v>-4.3945584977332697E-2</v>
      </c>
      <c r="AF641" s="151" t="e">
        <v>#DIV/0!</v>
      </c>
      <c r="AG641" s="152">
        <v>-1.268602416738448E-4</v>
      </c>
    </row>
    <row r="642" spans="1:33" x14ac:dyDescent="0.2">
      <c r="A642" s="150">
        <v>636</v>
      </c>
      <c r="B642" s="101">
        <v>149930</v>
      </c>
      <c r="C642" s="102" t="s">
        <v>191</v>
      </c>
      <c r="D642" s="151">
        <v>-1.962367935463978E-3</v>
      </c>
      <c r="E642" s="151">
        <v>-2.4275476437558749E-3</v>
      </c>
      <c r="F642" s="151">
        <v>-3.9050629450197659E-3</v>
      </c>
      <c r="G642" s="151">
        <v>-3.3741431885355423E-2</v>
      </c>
      <c r="H642" s="151">
        <v>-8.3143274935095369E-3</v>
      </c>
      <c r="I642" s="151">
        <v>-1.8285783250901274E-4</v>
      </c>
      <c r="J642" s="151">
        <v>-1.5867490224040652E-4</v>
      </c>
      <c r="K642" s="151">
        <v>0</v>
      </c>
      <c r="L642" s="151">
        <v>0</v>
      </c>
      <c r="M642" s="151">
        <v>-5.9232731558203897E-2</v>
      </c>
      <c r="N642" s="151">
        <v>-1.7049510303905981E-4</v>
      </c>
      <c r="O642" s="151">
        <v>-3.5024254346349742E-4</v>
      </c>
      <c r="P642" s="151">
        <v>0</v>
      </c>
      <c r="Q642" s="151">
        <v>-3.8533518129240142E-3</v>
      </c>
      <c r="R642" s="151">
        <v>-1.6869204083240351E-2</v>
      </c>
      <c r="S642" s="151">
        <v>-8.3074828615275834E-3</v>
      </c>
      <c r="T642" s="151">
        <v>0</v>
      </c>
      <c r="U642" s="151">
        <v>-7.7051343554016146E-4</v>
      </c>
      <c r="V642" s="151">
        <v>0</v>
      </c>
      <c r="W642" s="151">
        <v>0</v>
      </c>
      <c r="X642" s="151">
        <v>0</v>
      </c>
      <c r="Y642" s="151">
        <v>-4.387225662926447E-3</v>
      </c>
      <c r="Z642" s="151">
        <v>0</v>
      </c>
      <c r="AA642" s="151">
        <v>0</v>
      </c>
      <c r="AB642" s="151">
        <v>-1.6597472583652123E-3</v>
      </c>
      <c r="AC642" s="151">
        <v>-1.0827459959767765E-2</v>
      </c>
      <c r="AD642" s="151">
        <v>-1.4011549246662543E-2</v>
      </c>
      <c r="AE642" s="151">
        <v>-1.8385876470049523E-3</v>
      </c>
      <c r="AF642" s="151" t="e">
        <v>#DIV/0!</v>
      </c>
      <c r="AG642" s="152">
        <v>0</v>
      </c>
    </row>
    <row r="643" spans="1:33" ht="15" x14ac:dyDescent="0.2">
      <c r="A643" s="87">
        <v>637</v>
      </c>
      <c r="B643" s="101">
        <v>149935</v>
      </c>
      <c r="C643" s="102" t="s">
        <v>192</v>
      </c>
      <c r="D643" s="151">
        <v>-1.8449360283986531E-3</v>
      </c>
      <c r="E643" s="151">
        <v>-2.5220669438453187E-5</v>
      </c>
      <c r="F643" s="151">
        <v>-2.4368812575582894E-2</v>
      </c>
      <c r="G643" s="151">
        <v>-1.0893365235603292E-2</v>
      </c>
      <c r="H643" s="151">
        <v>-1.2686677495477755E-2</v>
      </c>
      <c r="I643" s="151">
        <v>-2.0320795793907821E-2</v>
      </c>
      <c r="J643" s="151">
        <v>-8.722736338630081E-4</v>
      </c>
      <c r="K643" s="151">
        <v>0</v>
      </c>
      <c r="L643" s="151">
        <v>0</v>
      </c>
      <c r="M643" s="151">
        <v>-1.1854162430057668E-2</v>
      </c>
      <c r="N643" s="151">
        <v>-6.1856777444686565E-3</v>
      </c>
      <c r="O643" s="151">
        <v>-2.30553265971888E-4</v>
      </c>
      <c r="P643" s="151">
        <v>0</v>
      </c>
      <c r="Q643" s="151">
        <v>-5.8453070456492154E-3</v>
      </c>
      <c r="R643" s="151">
        <v>-7.0548283216982626E-3</v>
      </c>
      <c r="S643" s="151">
        <v>-8.4403828775496043E-2</v>
      </c>
      <c r="T643" s="151">
        <v>0</v>
      </c>
      <c r="U643" s="151">
        <v>-0.15792908979863524</v>
      </c>
      <c r="V643" s="151">
        <v>-3.5561441892369641E-6</v>
      </c>
      <c r="W643" s="151">
        <v>0</v>
      </c>
      <c r="X643" s="151">
        <v>0</v>
      </c>
      <c r="Y643" s="151">
        <v>-1.3335270944921145E-2</v>
      </c>
      <c r="Z643" s="151">
        <v>0</v>
      </c>
      <c r="AA643" s="151">
        <v>-2.4104925288901025E-3</v>
      </c>
      <c r="AB643" s="151">
        <v>-2.3576217250496738E-2</v>
      </c>
      <c r="AC643" s="151">
        <v>-1.1196760348340886E-2</v>
      </c>
      <c r="AD643" s="151">
        <v>-1.2990409734430422E-2</v>
      </c>
      <c r="AE643" s="151">
        <v>-6.8702528876900624E-3</v>
      </c>
      <c r="AF643" s="151" t="e">
        <v>#DIV/0!</v>
      </c>
      <c r="AG643" s="152">
        <v>-3.1280207378455924E-4</v>
      </c>
    </row>
    <row r="644" spans="1:33" ht="15" x14ac:dyDescent="0.25">
      <c r="A644" s="139">
        <v>638</v>
      </c>
      <c r="B644" s="101">
        <v>149940</v>
      </c>
      <c r="C644" s="102" t="s">
        <v>193</v>
      </c>
      <c r="D644" s="151">
        <v>0</v>
      </c>
      <c r="E644" s="151">
        <v>-2.1537772088776159E-4</v>
      </c>
      <c r="F644" s="151">
        <v>-2.2422800354224533E-3</v>
      </c>
      <c r="G644" s="151">
        <v>0</v>
      </c>
      <c r="H644" s="151">
        <v>-1.0153101302526979E-3</v>
      </c>
      <c r="I644" s="151">
        <v>0</v>
      </c>
      <c r="J644" s="151">
        <v>0</v>
      </c>
      <c r="K644" s="151">
        <v>0</v>
      </c>
      <c r="L644" s="151">
        <v>-2.3909461625122685E-3</v>
      </c>
      <c r="M644" s="151">
        <v>-3.1832381844475893E-4</v>
      </c>
      <c r="N644" s="151">
        <v>0</v>
      </c>
      <c r="O644" s="151">
        <v>0</v>
      </c>
      <c r="P644" s="151">
        <v>0</v>
      </c>
      <c r="Q644" s="151">
        <v>0</v>
      </c>
      <c r="R644" s="151">
        <v>-2.2596392603317175E-4</v>
      </c>
      <c r="S644" s="151">
        <v>0</v>
      </c>
      <c r="T644" s="151">
        <v>0</v>
      </c>
      <c r="U644" s="151">
        <v>0</v>
      </c>
      <c r="V644" s="151">
        <v>0</v>
      </c>
      <c r="W644" s="151">
        <v>0</v>
      </c>
      <c r="X644" s="151">
        <v>0</v>
      </c>
      <c r="Y644" s="151">
        <v>0</v>
      </c>
      <c r="Z644" s="151">
        <v>0</v>
      </c>
      <c r="AA644" s="151">
        <v>0</v>
      </c>
      <c r="AB644" s="151">
        <v>0</v>
      </c>
      <c r="AC644" s="151">
        <v>-7.4224051184815253E-4</v>
      </c>
      <c r="AD644" s="151">
        <v>-8.9745733499449584E-4</v>
      </c>
      <c r="AE644" s="151">
        <v>-3.3708642463009877E-4</v>
      </c>
      <c r="AF644" s="151" t="e">
        <v>#DIV/0!</v>
      </c>
      <c r="AG644" s="152">
        <v>0</v>
      </c>
    </row>
    <row r="645" spans="1:33" ht="15" x14ac:dyDescent="0.25">
      <c r="A645" s="139">
        <v>639</v>
      </c>
      <c r="B645" s="101">
        <v>149945</v>
      </c>
      <c r="C645" s="102" t="s">
        <v>194</v>
      </c>
      <c r="D645" s="151">
        <v>-0.14047082608392622</v>
      </c>
      <c r="E645" s="151">
        <v>-0.12064483076927009</v>
      </c>
      <c r="F645" s="151">
        <v>-8.1849796913515918E-2</v>
      </c>
      <c r="G645" s="151">
        <v>-0.10427256741235701</v>
      </c>
      <c r="H645" s="151">
        <v>-0.10456720713399512</v>
      </c>
      <c r="I645" s="151">
        <v>-0.59199518008291852</v>
      </c>
      <c r="J645" s="151">
        <v>0</v>
      </c>
      <c r="K645" s="151">
        <v>0</v>
      </c>
      <c r="L645" s="151">
        <v>-0.13204499380022899</v>
      </c>
      <c r="M645" s="151">
        <v>-9.9219765380254135E-2</v>
      </c>
      <c r="N645" s="151">
        <v>-6.2754199871467728E-2</v>
      </c>
      <c r="O645" s="151">
        <v>0</v>
      </c>
      <c r="P645" s="151">
        <v>0</v>
      </c>
      <c r="Q645" s="151">
        <v>-0.19373073525169213</v>
      </c>
      <c r="R645" s="151">
        <v>-0.13303372679547729</v>
      </c>
      <c r="S645" s="151">
        <v>-0.11685132174950551</v>
      </c>
      <c r="T645" s="151">
        <v>0</v>
      </c>
      <c r="U645" s="151">
        <v>0</v>
      </c>
      <c r="V645" s="151">
        <v>0</v>
      </c>
      <c r="W645" s="151">
        <v>0</v>
      </c>
      <c r="X645" s="151">
        <v>0</v>
      </c>
      <c r="Y645" s="151">
        <v>-3.8950909658392839E-2</v>
      </c>
      <c r="Z645" s="151">
        <v>-0.12351234014640047</v>
      </c>
      <c r="AA645" s="151">
        <v>-4.1240716516640864E-3</v>
      </c>
      <c r="AB645" s="151">
        <v>-3.9639103257619671E-2</v>
      </c>
      <c r="AC645" s="151">
        <v>-0.11184817415263255</v>
      </c>
      <c r="AD645" s="151">
        <v>-8.4598943242630148E-2</v>
      </c>
      <c r="AE645" s="151">
        <v>-0.21827902395392626</v>
      </c>
      <c r="AF645" s="151" t="e">
        <v>#DIV/0!</v>
      </c>
      <c r="AG645" s="152">
        <v>-1.2980239759172112E-2</v>
      </c>
    </row>
    <row r="646" spans="1:33" x14ac:dyDescent="0.2">
      <c r="A646" s="150">
        <v>640</v>
      </c>
      <c r="B646" s="101">
        <v>149950</v>
      </c>
      <c r="C646" s="102" t="s">
        <v>195</v>
      </c>
      <c r="D646" s="151">
        <v>-9.6475128259179824E-2</v>
      </c>
      <c r="E646" s="151">
        <v>-0.33544905580373896</v>
      </c>
      <c r="F646" s="151">
        <v>-0.49186121567863633</v>
      </c>
      <c r="G646" s="151">
        <v>-0.2374801875145616</v>
      </c>
      <c r="H646" s="151">
        <v>-0.34479202204248177</v>
      </c>
      <c r="I646" s="151">
        <v>-0.28484541778026662</v>
      </c>
      <c r="J646" s="151">
        <v>-0.14988114792481236</v>
      </c>
      <c r="K646" s="151">
        <v>0</v>
      </c>
      <c r="L646" s="151">
        <v>-0.24195145587001307</v>
      </c>
      <c r="M646" s="151">
        <v>-0.11030223305831779</v>
      </c>
      <c r="N646" s="151">
        <v>-0.51233393287683637</v>
      </c>
      <c r="O646" s="151">
        <v>-1.0161530237571552E-6</v>
      </c>
      <c r="P646" s="151">
        <v>-0.27030144177841342</v>
      </c>
      <c r="Q646" s="151">
        <v>-0.12826891612877306</v>
      </c>
      <c r="R646" s="151">
        <v>-0.16909001960912293</v>
      </c>
      <c r="S646" s="151">
        <v>-0.19202498250296343</v>
      </c>
      <c r="T646" s="151">
        <v>0</v>
      </c>
      <c r="U646" s="151">
        <v>-0.65905168866433794</v>
      </c>
      <c r="V646" s="151">
        <v>0</v>
      </c>
      <c r="W646" s="151">
        <v>0</v>
      </c>
      <c r="X646" s="151">
        <v>-2.3453901037103729E-2</v>
      </c>
      <c r="Y646" s="151">
        <v>-4.9232681401502908E-2</v>
      </c>
      <c r="Z646" s="151">
        <v>-0.29259676728777767</v>
      </c>
      <c r="AA646" s="151">
        <v>-5.9444945225403267E-5</v>
      </c>
      <c r="AB646" s="151">
        <v>-0.10905690207717396</v>
      </c>
      <c r="AC646" s="151">
        <v>-0.2837628659142179</v>
      </c>
      <c r="AD646" s="151">
        <v>-0.27974867273076953</v>
      </c>
      <c r="AE646" s="151">
        <v>-0.31182451429547881</v>
      </c>
      <c r="AF646" s="151" t="e">
        <v>#DIV/0!</v>
      </c>
      <c r="AG646" s="152">
        <v>-0.18881503826168569</v>
      </c>
    </row>
    <row r="647" spans="1:33" x14ac:dyDescent="0.2">
      <c r="A647" s="150">
        <v>641</v>
      </c>
      <c r="B647" s="101">
        <v>149955</v>
      </c>
      <c r="C647" s="102" t="s">
        <v>196</v>
      </c>
      <c r="D647" s="151">
        <v>-2.0398914337257028E-3</v>
      </c>
      <c r="E647" s="151">
        <v>-1.59225291228039E-2</v>
      </c>
      <c r="F647" s="151">
        <v>0</v>
      </c>
      <c r="G647" s="151">
        <v>0</v>
      </c>
      <c r="H647" s="151">
        <v>-3.9407715261270257E-3</v>
      </c>
      <c r="I647" s="151">
        <v>0</v>
      </c>
      <c r="J647" s="151">
        <v>-7.7876356256111116E-5</v>
      </c>
      <c r="K647" s="151">
        <v>0</v>
      </c>
      <c r="L647" s="151">
        <v>0</v>
      </c>
      <c r="M647" s="151">
        <v>0</v>
      </c>
      <c r="N647" s="151">
        <v>0</v>
      </c>
      <c r="O647" s="151">
        <v>0</v>
      </c>
      <c r="P647" s="151">
        <v>0</v>
      </c>
      <c r="Q647" s="151">
        <v>0</v>
      </c>
      <c r="R647" s="151">
        <v>-2.0608221226766415E-5</v>
      </c>
      <c r="S647" s="151">
        <v>0</v>
      </c>
      <c r="T647" s="151">
        <v>0</v>
      </c>
      <c r="U647" s="151">
        <v>0</v>
      </c>
      <c r="V647" s="151">
        <v>0</v>
      </c>
      <c r="W647" s="151">
        <v>0</v>
      </c>
      <c r="X647" s="151">
        <v>0</v>
      </c>
      <c r="Y647" s="151">
        <v>0</v>
      </c>
      <c r="Z647" s="151">
        <v>0</v>
      </c>
      <c r="AA647" s="151">
        <v>0</v>
      </c>
      <c r="AB647" s="151">
        <v>0</v>
      </c>
      <c r="AC647" s="151">
        <v>-2.6124611567131745E-3</v>
      </c>
      <c r="AD647" s="151">
        <v>-3.2311090687242149E-4</v>
      </c>
      <c r="AE647" s="151">
        <v>-1.0677129526626576E-2</v>
      </c>
      <c r="AF647" s="151" t="e">
        <v>#DIV/0!</v>
      </c>
      <c r="AG647" s="152">
        <v>0</v>
      </c>
    </row>
    <row r="648" spans="1:33" x14ac:dyDescent="0.2">
      <c r="A648" s="150">
        <v>642</v>
      </c>
      <c r="B648" s="101">
        <v>149960</v>
      </c>
      <c r="C648" s="102" t="s">
        <v>197</v>
      </c>
      <c r="D648" s="151">
        <v>0</v>
      </c>
      <c r="E648" s="151">
        <v>0</v>
      </c>
      <c r="F648" s="151">
        <v>0</v>
      </c>
      <c r="G648" s="151">
        <v>0</v>
      </c>
      <c r="H648" s="151">
        <v>0</v>
      </c>
      <c r="I648" s="151">
        <v>0</v>
      </c>
      <c r="J648" s="151">
        <v>0</v>
      </c>
      <c r="K648" s="151">
        <v>0</v>
      </c>
      <c r="L648" s="151">
        <v>0</v>
      </c>
      <c r="M648" s="151">
        <v>0</v>
      </c>
      <c r="N648" s="151">
        <v>0</v>
      </c>
      <c r="O648" s="151">
        <v>0</v>
      </c>
      <c r="P648" s="151">
        <v>0</v>
      </c>
      <c r="Q648" s="151">
        <v>0</v>
      </c>
      <c r="R648" s="151">
        <v>0</v>
      </c>
      <c r="S648" s="151">
        <v>0</v>
      </c>
      <c r="T648" s="151">
        <v>0</v>
      </c>
      <c r="U648" s="151">
        <v>0</v>
      </c>
      <c r="V648" s="151">
        <v>0</v>
      </c>
      <c r="W648" s="151">
        <v>0</v>
      </c>
      <c r="X648" s="151">
        <v>0</v>
      </c>
      <c r="Y648" s="151">
        <v>0</v>
      </c>
      <c r="Z648" s="151">
        <v>0</v>
      </c>
      <c r="AA648" s="151">
        <v>0</v>
      </c>
      <c r="AB648" s="151">
        <v>0</v>
      </c>
      <c r="AC648" s="151">
        <v>0</v>
      </c>
      <c r="AD648" s="151">
        <v>0</v>
      </c>
      <c r="AE648" s="151">
        <v>0</v>
      </c>
      <c r="AF648" s="151" t="e">
        <v>#DIV/0!</v>
      </c>
      <c r="AG648" s="152">
        <v>0</v>
      </c>
    </row>
    <row r="649" spans="1:33" x14ac:dyDescent="0.2">
      <c r="A649" s="150">
        <v>643</v>
      </c>
      <c r="B649" s="101">
        <v>149980</v>
      </c>
      <c r="C649" s="102" t="s">
        <v>198</v>
      </c>
      <c r="D649" s="151">
        <v>-0.1346492478775605</v>
      </c>
      <c r="E649" s="151">
        <v>0</v>
      </c>
      <c r="F649" s="151">
        <v>-0.5548111440066098</v>
      </c>
      <c r="G649" s="151">
        <v>0</v>
      </c>
      <c r="H649" s="151">
        <v>-0.26255154409596426</v>
      </c>
      <c r="I649" s="151">
        <v>-0.19040726969218832</v>
      </c>
      <c r="J649" s="151">
        <v>0</v>
      </c>
      <c r="K649" s="151">
        <v>0</v>
      </c>
      <c r="L649" s="151">
        <v>-0.26476647867413616</v>
      </c>
      <c r="M649" s="151">
        <v>-0.26460672037671784</v>
      </c>
      <c r="N649" s="151">
        <v>-0.33749184300817237</v>
      </c>
      <c r="O649" s="151">
        <v>0</v>
      </c>
      <c r="P649" s="151">
        <v>-0.40041294873753125</v>
      </c>
      <c r="Q649" s="151">
        <v>0</v>
      </c>
      <c r="R649" s="151">
        <v>-0.15678292976161673</v>
      </c>
      <c r="S649" s="151">
        <v>0</v>
      </c>
      <c r="T649" s="151">
        <v>0</v>
      </c>
      <c r="U649" s="151">
        <v>0</v>
      </c>
      <c r="V649" s="151">
        <v>-0.36439963910636652</v>
      </c>
      <c r="W649" s="151">
        <v>-0.63630111606192918</v>
      </c>
      <c r="X649" s="151">
        <v>-1.9798576990878318</v>
      </c>
      <c r="Y649" s="151">
        <v>-0.23952014863580678</v>
      </c>
      <c r="Z649" s="151">
        <v>-0.87354962424916593</v>
      </c>
      <c r="AA649" s="151">
        <v>-1.8319450572782712</v>
      </c>
      <c r="AB649" s="151">
        <v>-0.69453285353426775</v>
      </c>
      <c r="AC649" s="151">
        <v>-0.24032033207349426</v>
      </c>
      <c r="AD649" s="151">
        <v>-0.27071503791006052</v>
      </c>
      <c r="AE649" s="151">
        <v>-6.9596620073922297E-2</v>
      </c>
      <c r="AF649" s="151" t="e">
        <v>#DIV/0!</v>
      </c>
      <c r="AG649" s="152">
        <v>-0.68820399077205141</v>
      </c>
    </row>
    <row r="650" spans="1:33" x14ac:dyDescent="0.2">
      <c r="A650" s="150">
        <v>644</v>
      </c>
      <c r="B650" s="101">
        <v>149985</v>
      </c>
      <c r="C650" s="102" t="s">
        <v>199</v>
      </c>
      <c r="D650" s="151">
        <v>-3.2646838833207903E-2</v>
      </c>
      <c r="E650" s="151">
        <v>-0.17371587491680371</v>
      </c>
      <c r="F650" s="151">
        <v>-1.8234992325319876</v>
      </c>
      <c r="G650" s="151">
        <v>0</v>
      </c>
      <c r="H650" s="151">
        <v>-0.83101986294961372</v>
      </c>
      <c r="I650" s="151">
        <v>0</v>
      </c>
      <c r="J650" s="151">
        <v>-8.5486396166265535E-2</v>
      </c>
      <c r="K650" s="151">
        <v>0</v>
      </c>
      <c r="L650" s="151">
        <v>-0.17056109907335895</v>
      </c>
      <c r="M650" s="151">
        <v>0</v>
      </c>
      <c r="N650" s="151">
        <v>0</v>
      </c>
      <c r="O650" s="151">
        <v>-0.15327123472062901</v>
      </c>
      <c r="P650" s="151">
        <v>0</v>
      </c>
      <c r="Q650" s="151">
        <v>-1.3928934443159928</v>
      </c>
      <c r="R650" s="151">
        <v>-9.128999062027178E-2</v>
      </c>
      <c r="S650" s="151">
        <v>-2.5478211307484323E-2</v>
      </c>
      <c r="T650" s="151">
        <v>0</v>
      </c>
      <c r="U650" s="151">
        <v>-0.17951120478571828</v>
      </c>
      <c r="V650" s="151">
        <v>0</v>
      </c>
      <c r="W650" s="151">
        <v>-3.0869644557780167E-2</v>
      </c>
      <c r="X650" s="151">
        <v>0</v>
      </c>
      <c r="Y650" s="151">
        <v>-0.20731359435135172</v>
      </c>
      <c r="Z650" s="151">
        <v>0</v>
      </c>
      <c r="AA650" s="151">
        <v>0</v>
      </c>
      <c r="AB650" s="151">
        <v>-2.3663489671676731E-2</v>
      </c>
      <c r="AC650" s="151">
        <v>-0.57875818600798035</v>
      </c>
      <c r="AD650" s="151">
        <v>-0.73883788124400762</v>
      </c>
      <c r="AE650" s="151">
        <v>-0.13214438570170181</v>
      </c>
      <c r="AF650" s="151" t="e">
        <v>#DIV/0!</v>
      </c>
      <c r="AG650" s="152">
        <v>0</v>
      </c>
    </row>
    <row r="651" spans="1:33" x14ac:dyDescent="0.2">
      <c r="A651" s="150">
        <v>645</v>
      </c>
      <c r="B651" s="101">
        <v>149987</v>
      </c>
      <c r="C651" s="102" t="s">
        <v>200</v>
      </c>
      <c r="D651" s="151">
        <v>0</v>
      </c>
      <c r="E651" s="151">
        <v>-4.6935120427450967E-2</v>
      </c>
      <c r="F651" s="151">
        <v>-0.15876824337322334</v>
      </c>
      <c r="G651" s="151">
        <v>0</v>
      </c>
      <c r="H651" s="151">
        <v>-7.9029021964888632E-2</v>
      </c>
      <c r="I651" s="151">
        <v>0</v>
      </c>
      <c r="J651" s="151">
        <v>0</v>
      </c>
      <c r="K651" s="151">
        <v>-7.7754036987976701E-3</v>
      </c>
      <c r="L651" s="151">
        <v>-2.2813318693948785</v>
      </c>
      <c r="M651" s="151">
        <v>0</v>
      </c>
      <c r="N651" s="151">
        <v>-1.1069634396395505</v>
      </c>
      <c r="O651" s="151">
        <v>0</v>
      </c>
      <c r="P651" s="151">
        <v>-2.1297295080784031</v>
      </c>
      <c r="Q651" s="151">
        <v>0</v>
      </c>
      <c r="R651" s="151">
        <v>-0.31085953039817155</v>
      </c>
      <c r="S651" s="151">
        <v>0</v>
      </c>
      <c r="T651" s="151">
        <v>0</v>
      </c>
      <c r="U651" s="151">
        <v>0</v>
      </c>
      <c r="V651" s="151">
        <v>-0.54169143257929675</v>
      </c>
      <c r="W651" s="151">
        <v>-3.3795857172543367E-2</v>
      </c>
      <c r="X651" s="151">
        <v>0</v>
      </c>
      <c r="Y651" s="151">
        <v>0</v>
      </c>
      <c r="Z651" s="151">
        <v>0</v>
      </c>
      <c r="AA651" s="151">
        <v>-3.1400118290999712E-3</v>
      </c>
      <c r="AB651" s="151">
        <v>-0.11120635863699987</v>
      </c>
      <c r="AC651" s="151">
        <v>-0.15250489364424083</v>
      </c>
      <c r="AD651" s="151">
        <v>-7.9524810476359092E-2</v>
      </c>
      <c r="AE651" s="151">
        <v>-0.21574027510704988</v>
      </c>
      <c r="AF651" s="151" t="e">
        <v>#DIV/0!</v>
      </c>
      <c r="AG651" s="152">
        <v>-1.3276010580174147</v>
      </c>
    </row>
    <row r="652" spans="1:33" x14ac:dyDescent="0.2">
      <c r="A652" s="150">
        <v>646</v>
      </c>
      <c r="B652" s="101">
        <v>149989</v>
      </c>
      <c r="C652" s="102" t="s">
        <v>201</v>
      </c>
      <c r="D652" s="151">
        <v>-2.643291085150383E-2</v>
      </c>
      <c r="E652" s="151">
        <v>-0.59856667974735722</v>
      </c>
      <c r="F652" s="151">
        <v>0</v>
      </c>
      <c r="G652" s="151">
        <v>-0.37147280766289897</v>
      </c>
      <c r="H652" s="151">
        <v>-0.20266685908966456</v>
      </c>
      <c r="I652" s="151">
        <v>0</v>
      </c>
      <c r="J652" s="151">
        <v>-0.28730895695271969</v>
      </c>
      <c r="K652" s="151">
        <v>-1.5044905042007479</v>
      </c>
      <c r="L652" s="151">
        <v>-0.71322932424220253</v>
      </c>
      <c r="M652" s="151">
        <v>-0.72035800655998794</v>
      </c>
      <c r="N652" s="151">
        <v>-9.0527781126057721E-2</v>
      </c>
      <c r="O652" s="151">
        <v>0</v>
      </c>
      <c r="P652" s="151">
        <v>-0.3975134010816132</v>
      </c>
      <c r="Q652" s="151">
        <v>0</v>
      </c>
      <c r="R652" s="151">
        <v>-0.42601597190739016</v>
      </c>
      <c r="S652" s="151">
        <v>-0.81760313512669947</v>
      </c>
      <c r="T652" s="151">
        <v>0</v>
      </c>
      <c r="U652" s="151">
        <v>-0.22811268542234897</v>
      </c>
      <c r="V652" s="151">
        <v>0</v>
      </c>
      <c r="W652" s="151">
        <v>0</v>
      </c>
      <c r="X652" s="151">
        <v>0</v>
      </c>
      <c r="Y652" s="151">
        <v>0</v>
      </c>
      <c r="Z652" s="151">
        <v>0</v>
      </c>
      <c r="AA652" s="151">
        <v>0</v>
      </c>
      <c r="AB652" s="151">
        <v>-0.15650102807945868</v>
      </c>
      <c r="AC652" s="151">
        <v>-0.27150402666563384</v>
      </c>
      <c r="AD652" s="151">
        <v>-0.21197990678212333</v>
      </c>
      <c r="AE652" s="151">
        <v>-0.47665709408668611</v>
      </c>
      <c r="AF652" s="151" t="e">
        <v>#DIV/0!</v>
      </c>
      <c r="AG652" s="152">
        <v>-0.23299744731452221</v>
      </c>
    </row>
    <row r="653" spans="1:33" s="145" customFormat="1" ht="15" x14ac:dyDescent="0.25">
      <c r="A653" s="139">
        <v>647</v>
      </c>
      <c r="B653" s="146">
        <v>15</v>
      </c>
      <c r="C653" s="147" t="s">
        <v>202</v>
      </c>
      <c r="D653" s="148">
        <v>1.3953370353178628E-2</v>
      </c>
      <c r="E653" s="148">
        <v>1.0712729622874095E-3</v>
      </c>
      <c r="F653" s="148">
        <v>4.6361344797722796E-2</v>
      </c>
      <c r="G653" s="148">
        <v>1.5887853931192061E-2</v>
      </c>
      <c r="H653" s="148">
        <v>2.5353542898352725E-2</v>
      </c>
      <c r="I653" s="148">
        <v>5.4053040235169166E-2</v>
      </c>
      <c r="J653" s="148">
        <v>0.21349319554794963</v>
      </c>
      <c r="K653" s="148">
        <v>3.5525985791654939E-2</v>
      </c>
      <c r="L653" s="148">
        <v>0</v>
      </c>
      <c r="M653" s="148">
        <v>0</v>
      </c>
      <c r="N653" s="148">
        <v>0</v>
      </c>
      <c r="O653" s="148">
        <v>0.31757830451482372</v>
      </c>
      <c r="P653" s="148">
        <v>0</v>
      </c>
      <c r="Q653" s="148">
        <v>0</v>
      </c>
      <c r="R653" s="148">
        <v>8.4511760295511912E-2</v>
      </c>
      <c r="S653" s="148">
        <v>0</v>
      </c>
      <c r="T653" s="148">
        <v>0</v>
      </c>
      <c r="U653" s="148">
        <v>0</v>
      </c>
      <c r="V653" s="148">
        <v>0</v>
      </c>
      <c r="W653" s="148">
        <v>0</v>
      </c>
      <c r="X653" s="148">
        <v>0</v>
      </c>
      <c r="Y653" s="148">
        <v>0</v>
      </c>
      <c r="Z653" s="148">
        <v>0</v>
      </c>
      <c r="AA653" s="148">
        <v>0</v>
      </c>
      <c r="AB653" s="148">
        <v>0</v>
      </c>
      <c r="AC653" s="148">
        <v>4.3254567842276437E-2</v>
      </c>
      <c r="AD653" s="148">
        <v>5.4561540032307523E-2</v>
      </c>
      <c r="AE653" s="148">
        <v>1.2074570574256318E-2</v>
      </c>
      <c r="AF653" s="148" t="e">
        <v>#DIV/0!</v>
      </c>
      <c r="AG653" s="149">
        <v>0</v>
      </c>
    </row>
    <row r="654" spans="1:33" x14ac:dyDescent="0.2">
      <c r="A654" s="150">
        <v>648</v>
      </c>
      <c r="B654" s="101">
        <v>1501</v>
      </c>
      <c r="C654" s="102" t="s">
        <v>203</v>
      </c>
      <c r="D654" s="151">
        <v>1.3953370353178628E-2</v>
      </c>
      <c r="E654" s="151">
        <v>1.0712729622874095E-3</v>
      </c>
      <c r="F654" s="151">
        <v>4.6361344797722796E-2</v>
      </c>
      <c r="G654" s="151">
        <v>1.5887853931192061E-2</v>
      </c>
      <c r="H654" s="151">
        <v>2.5353542898352725E-2</v>
      </c>
      <c r="I654" s="151">
        <v>5.4053040235169166E-2</v>
      </c>
      <c r="J654" s="151">
        <v>0.21349319554794963</v>
      </c>
      <c r="K654" s="151">
        <v>3.5525985791654939E-2</v>
      </c>
      <c r="L654" s="151">
        <v>0</v>
      </c>
      <c r="M654" s="151">
        <v>0</v>
      </c>
      <c r="N654" s="151">
        <v>0</v>
      </c>
      <c r="O654" s="151">
        <v>0.31757830451482372</v>
      </c>
      <c r="P654" s="151">
        <v>0</v>
      </c>
      <c r="Q654" s="151">
        <v>0</v>
      </c>
      <c r="R654" s="151">
        <v>8.4511760295511912E-2</v>
      </c>
      <c r="S654" s="151">
        <v>0</v>
      </c>
      <c r="T654" s="151">
        <v>0</v>
      </c>
      <c r="U654" s="151">
        <v>0</v>
      </c>
      <c r="V654" s="151">
        <v>0</v>
      </c>
      <c r="W654" s="151">
        <v>0</v>
      </c>
      <c r="X654" s="151">
        <v>0</v>
      </c>
      <c r="Y654" s="151">
        <v>0</v>
      </c>
      <c r="Z654" s="151">
        <v>0</v>
      </c>
      <c r="AA654" s="151">
        <v>0</v>
      </c>
      <c r="AB654" s="151">
        <v>0</v>
      </c>
      <c r="AC654" s="151">
        <v>4.3254567842276437E-2</v>
      </c>
      <c r="AD654" s="151">
        <v>5.4561540032307523E-2</v>
      </c>
      <c r="AE654" s="151">
        <v>1.2074570574256318E-2</v>
      </c>
      <c r="AF654" s="151" t="e">
        <v>#DIV/0!</v>
      </c>
      <c r="AG654" s="152">
        <v>0</v>
      </c>
    </row>
    <row r="655" spans="1:33" ht="15" x14ac:dyDescent="0.2">
      <c r="A655" s="87">
        <v>649</v>
      </c>
      <c r="B655" s="101">
        <v>1502</v>
      </c>
      <c r="C655" s="102" t="s">
        <v>204</v>
      </c>
      <c r="D655" s="151">
        <v>0</v>
      </c>
      <c r="E655" s="151">
        <v>0</v>
      </c>
      <c r="F655" s="151">
        <v>0</v>
      </c>
      <c r="G655" s="151">
        <v>0</v>
      </c>
      <c r="H655" s="151">
        <v>0</v>
      </c>
      <c r="I655" s="151">
        <v>0</v>
      </c>
      <c r="J655" s="151">
        <v>0</v>
      </c>
      <c r="K655" s="151">
        <v>0</v>
      </c>
      <c r="L655" s="151">
        <v>0</v>
      </c>
      <c r="M655" s="151">
        <v>0</v>
      </c>
      <c r="N655" s="151">
        <v>0</v>
      </c>
      <c r="O655" s="151">
        <v>0</v>
      </c>
      <c r="P655" s="151">
        <v>0</v>
      </c>
      <c r="Q655" s="151">
        <v>0</v>
      </c>
      <c r="R655" s="151">
        <v>0</v>
      </c>
      <c r="S655" s="151">
        <v>0</v>
      </c>
      <c r="T655" s="151">
        <v>0</v>
      </c>
      <c r="U655" s="151">
        <v>0</v>
      </c>
      <c r="V655" s="151">
        <v>0</v>
      </c>
      <c r="W655" s="151">
        <v>0</v>
      </c>
      <c r="X655" s="151">
        <v>0</v>
      </c>
      <c r="Y655" s="151">
        <v>0</v>
      </c>
      <c r="Z655" s="151">
        <v>0</v>
      </c>
      <c r="AA655" s="151">
        <v>0</v>
      </c>
      <c r="AB655" s="151">
        <v>0</v>
      </c>
      <c r="AC655" s="151">
        <v>0</v>
      </c>
      <c r="AD655" s="151">
        <v>0</v>
      </c>
      <c r="AE655" s="151">
        <v>0</v>
      </c>
      <c r="AF655" s="151" t="e">
        <v>#DIV/0!</v>
      </c>
      <c r="AG655" s="152">
        <v>0</v>
      </c>
    </row>
    <row r="656" spans="1:33" s="145" customFormat="1" ht="15" x14ac:dyDescent="0.25">
      <c r="A656" s="139">
        <v>650</v>
      </c>
      <c r="B656" s="146">
        <v>16</v>
      </c>
      <c r="C656" s="147" t="s">
        <v>205</v>
      </c>
      <c r="D656" s="148">
        <v>0.85886538068299012</v>
      </c>
      <c r="E656" s="148">
        <v>1.6318147270998193</v>
      </c>
      <c r="F656" s="148">
        <v>2.1348121291061073</v>
      </c>
      <c r="G656" s="148">
        <v>0.67867804237021634</v>
      </c>
      <c r="H656" s="148">
        <v>1.5524728468858102</v>
      </c>
      <c r="I656" s="148">
        <v>1.2036644844742734</v>
      </c>
      <c r="J656" s="148">
        <v>0.79518365968335325</v>
      </c>
      <c r="K656" s="148">
        <v>0.71697523630878857</v>
      </c>
      <c r="L656" s="148">
        <v>0.61734106751846196</v>
      </c>
      <c r="M656" s="148">
        <v>1.3324621373678132</v>
      </c>
      <c r="N656" s="148">
        <v>0.80370631229234979</v>
      </c>
      <c r="O656" s="148">
        <v>0.83436999506307785</v>
      </c>
      <c r="P656" s="148">
        <v>1.2396631320092191</v>
      </c>
      <c r="Q656" s="148">
        <v>0.76963612189457575</v>
      </c>
      <c r="R656" s="148">
        <v>1.0227956025006106</v>
      </c>
      <c r="S656" s="148">
        <v>0.94644700472315457</v>
      </c>
      <c r="T656" s="148">
        <v>2.5441545357209221</v>
      </c>
      <c r="U656" s="148">
        <v>0.95739840697989542</v>
      </c>
      <c r="V656" s="148">
        <v>0.28767385258791833</v>
      </c>
      <c r="W656" s="148">
        <v>10.279377000065464</v>
      </c>
      <c r="X656" s="148">
        <v>2.9987596921821389</v>
      </c>
      <c r="Y656" s="148">
        <v>2.5526816895478035</v>
      </c>
      <c r="Z656" s="148">
        <v>1.6038426247065796</v>
      </c>
      <c r="AA656" s="148">
        <v>1.2084935299873931</v>
      </c>
      <c r="AB656" s="148">
        <v>2.2812128979613044</v>
      </c>
      <c r="AC656" s="148">
        <v>1.4048778065141683</v>
      </c>
      <c r="AD656" s="148">
        <v>1.369511021468774</v>
      </c>
      <c r="AE656" s="148">
        <v>1.554744887257631</v>
      </c>
      <c r="AF656" s="148" t="e">
        <v>#DIV/0!</v>
      </c>
      <c r="AG656" s="149">
        <v>1.2004092197664868</v>
      </c>
    </row>
    <row r="657" spans="1:33" ht="15" x14ac:dyDescent="0.25">
      <c r="A657" s="139">
        <v>651</v>
      </c>
      <c r="B657" s="101">
        <v>1601</v>
      </c>
      <c r="C657" s="102" t="s">
        <v>206</v>
      </c>
      <c r="D657" s="151">
        <v>0</v>
      </c>
      <c r="E657" s="151">
        <v>0</v>
      </c>
      <c r="F657" s="151">
        <v>0</v>
      </c>
      <c r="G657" s="151">
        <v>4.5485397907742145E-5</v>
      </c>
      <c r="H657" s="151">
        <v>7.7426800496160559E-6</v>
      </c>
      <c r="I657" s="151">
        <v>0</v>
      </c>
      <c r="J657" s="151">
        <v>0</v>
      </c>
      <c r="K657" s="151">
        <v>0</v>
      </c>
      <c r="L657" s="151">
        <v>0</v>
      </c>
      <c r="M657" s="151">
        <v>0</v>
      </c>
      <c r="N657" s="151">
        <v>0</v>
      </c>
      <c r="O657" s="151">
        <v>0</v>
      </c>
      <c r="P657" s="151">
        <v>0</v>
      </c>
      <c r="Q657" s="151">
        <v>0</v>
      </c>
      <c r="R657" s="151">
        <v>0</v>
      </c>
      <c r="S657" s="151">
        <v>0</v>
      </c>
      <c r="T657" s="151">
        <v>0</v>
      </c>
      <c r="U657" s="151">
        <v>0</v>
      </c>
      <c r="V657" s="151">
        <v>0</v>
      </c>
      <c r="W657" s="151">
        <v>0</v>
      </c>
      <c r="X657" s="151">
        <v>0</v>
      </c>
      <c r="Y657" s="151">
        <v>0</v>
      </c>
      <c r="Z657" s="151">
        <v>0</v>
      </c>
      <c r="AA657" s="151">
        <v>0</v>
      </c>
      <c r="AB657" s="151">
        <v>0</v>
      </c>
      <c r="AC657" s="151">
        <v>5.1201748344960103E-6</v>
      </c>
      <c r="AD657" s="151">
        <v>6.8856687141677216E-6</v>
      </c>
      <c r="AE657" s="151">
        <v>0</v>
      </c>
      <c r="AF657" s="151" t="e">
        <v>#DIV/0!</v>
      </c>
      <c r="AG657" s="152">
        <v>0</v>
      </c>
    </row>
    <row r="658" spans="1:33" x14ac:dyDescent="0.2">
      <c r="A658" s="150">
        <v>652</v>
      </c>
      <c r="B658" s="101">
        <v>160105</v>
      </c>
      <c r="C658" s="102" t="s">
        <v>207</v>
      </c>
      <c r="D658" s="151">
        <v>0</v>
      </c>
      <c r="E658" s="151">
        <v>0</v>
      </c>
      <c r="F658" s="151">
        <v>0</v>
      </c>
      <c r="G658" s="151">
        <v>2.1568974262591305E-5</v>
      </c>
      <c r="H658" s="151">
        <v>3.6715445922310429E-6</v>
      </c>
      <c r="I658" s="151">
        <v>0</v>
      </c>
      <c r="J658" s="151">
        <v>0</v>
      </c>
      <c r="K658" s="151">
        <v>0</v>
      </c>
      <c r="L658" s="151">
        <v>0</v>
      </c>
      <c r="M658" s="151">
        <v>0</v>
      </c>
      <c r="N658" s="151">
        <v>0</v>
      </c>
      <c r="O658" s="151">
        <v>0</v>
      </c>
      <c r="P658" s="151">
        <v>0</v>
      </c>
      <c r="Q658" s="151">
        <v>0</v>
      </c>
      <c r="R658" s="151">
        <v>0</v>
      </c>
      <c r="S658" s="151">
        <v>0</v>
      </c>
      <c r="T658" s="151">
        <v>0</v>
      </c>
      <c r="U658" s="151">
        <v>0</v>
      </c>
      <c r="V658" s="151">
        <v>0</v>
      </c>
      <c r="W658" s="151">
        <v>0</v>
      </c>
      <c r="X658" s="151">
        <v>0</v>
      </c>
      <c r="Y658" s="151">
        <v>0</v>
      </c>
      <c r="Z658" s="151">
        <v>0</v>
      </c>
      <c r="AA658" s="151">
        <v>0</v>
      </c>
      <c r="AB658" s="151">
        <v>0</v>
      </c>
      <c r="AC658" s="151">
        <v>2.4279642325919826E-6</v>
      </c>
      <c r="AD658" s="151">
        <v>3.2651536121075558E-6</v>
      </c>
      <c r="AE658" s="151">
        <v>0</v>
      </c>
      <c r="AF658" s="151" t="e">
        <v>#DIV/0!</v>
      </c>
      <c r="AG658" s="152">
        <v>0</v>
      </c>
    </row>
    <row r="659" spans="1:33" x14ac:dyDescent="0.2">
      <c r="A659" s="150">
        <v>653</v>
      </c>
      <c r="B659" s="101">
        <v>160110</v>
      </c>
      <c r="C659" s="102" t="s">
        <v>55</v>
      </c>
      <c r="D659" s="151">
        <v>0</v>
      </c>
      <c r="E659" s="151">
        <v>0</v>
      </c>
      <c r="F659" s="151">
        <v>0</v>
      </c>
      <c r="G659" s="151">
        <v>2.391642364515084E-5</v>
      </c>
      <c r="H659" s="151">
        <v>4.0711354573850121E-6</v>
      </c>
      <c r="I659" s="151">
        <v>0</v>
      </c>
      <c r="J659" s="151">
        <v>0</v>
      </c>
      <c r="K659" s="151">
        <v>0</v>
      </c>
      <c r="L659" s="151">
        <v>0</v>
      </c>
      <c r="M659" s="151">
        <v>0</v>
      </c>
      <c r="N659" s="151">
        <v>0</v>
      </c>
      <c r="O659" s="151">
        <v>0</v>
      </c>
      <c r="P659" s="151">
        <v>0</v>
      </c>
      <c r="Q659" s="151">
        <v>0</v>
      </c>
      <c r="R659" s="151">
        <v>0</v>
      </c>
      <c r="S659" s="151">
        <v>0</v>
      </c>
      <c r="T659" s="151">
        <v>0</v>
      </c>
      <c r="U659" s="151">
        <v>0</v>
      </c>
      <c r="V659" s="151">
        <v>0</v>
      </c>
      <c r="W659" s="151">
        <v>0</v>
      </c>
      <c r="X659" s="151">
        <v>0</v>
      </c>
      <c r="Y659" s="151">
        <v>0</v>
      </c>
      <c r="Z659" s="151">
        <v>0</v>
      </c>
      <c r="AA659" s="151">
        <v>0</v>
      </c>
      <c r="AB659" s="151">
        <v>0</v>
      </c>
      <c r="AC659" s="151">
        <v>2.6922106019040273E-6</v>
      </c>
      <c r="AD659" s="151">
        <v>3.620515102060165E-6</v>
      </c>
      <c r="AE659" s="151">
        <v>0</v>
      </c>
      <c r="AF659" s="151" t="e">
        <v>#DIV/0!</v>
      </c>
      <c r="AG659" s="152">
        <v>0</v>
      </c>
    </row>
    <row r="660" spans="1:33" x14ac:dyDescent="0.2">
      <c r="A660" s="150">
        <v>654</v>
      </c>
      <c r="B660" s="101">
        <v>1602</v>
      </c>
      <c r="C660" s="102" t="s">
        <v>208</v>
      </c>
      <c r="D660" s="151">
        <v>3.9932311291896172E-2</v>
      </c>
      <c r="E660" s="151">
        <v>2.6068896374588049E-2</v>
      </c>
      <c r="F660" s="151">
        <v>6.7153683663858488E-2</v>
      </c>
      <c r="G660" s="151">
        <v>2.327122494848255E-2</v>
      </c>
      <c r="H660" s="151">
        <v>4.5709730737972271E-2</v>
      </c>
      <c r="I660" s="151">
        <v>0.12780864585443186</v>
      </c>
      <c r="J660" s="151">
        <v>4.1081312439979631E-2</v>
      </c>
      <c r="K660" s="151">
        <v>0.14398858411499976</v>
      </c>
      <c r="L660" s="151">
        <v>5.2482154514771652E-2</v>
      </c>
      <c r="M660" s="151">
        <v>4.2389908650146774E-2</v>
      </c>
      <c r="N660" s="151">
        <v>0.22147502567095231</v>
      </c>
      <c r="O660" s="151">
        <v>0.11299675480289824</v>
      </c>
      <c r="P660" s="151">
        <v>2.314617847467796E-2</v>
      </c>
      <c r="Q660" s="151">
        <v>2.4216479422768358E-2</v>
      </c>
      <c r="R660" s="151">
        <v>6.9838476051172105E-2</v>
      </c>
      <c r="S660" s="151">
        <v>0.14180435282112636</v>
      </c>
      <c r="T660" s="151">
        <v>7.2473555876688356E-2</v>
      </c>
      <c r="U660" s="151">
        <v>7.7655853760147608E-2</v>
      </c>
      <c r="V660" s="151">
        <v>0.14028710413883638</v>
      </c>
      <c r="W660" s="151">
        <v>2.9485999053106705E-2</v>
      </c>
      <c r="X660" s="151">
        <v>5.4838348496210547E-2</v>
      </c>
      <c r="Y660" s="151">
        <v>2.1171067960001014E-2</v>
      </c>
      <c r="Z660" s="151">
        <v>0.14483041994970189</v>
      </c>
      <c r="AA660" s="151">
        <v>3.6085521044399722E-2</v>
      </c>
      <c r="AB660" s="151">
        <v>9.4407433303110314E-2</v>
      </c>
      <c r="AC660" s="151">
        <v>5.4503384816261394E-2</v>
      </c>
      <c r="AD660" s="151">
        <v>5.5139713828350326E-2</v>
      </c>
      <c r="AE660" s="151">
        <v>5.224415192554685E-2</v>
      </c>
      <c r="AF660" s="151" t="e">
        <v>#DIV/0!</v>
      </c>
      <c r="AG660" s="152">
        <v>5.5344057548226938E-2</v>
      </c>
    </row>
    <row r="661" spans="1:33" x14ac:dyDescent="0.2">
      <c r="A661" s="150">
        <v>655</v>
      </c>
      <c r="B661" s="101">
        <v>160205</v>
      </c>
      <c r="C661" s="102" t="s">
        <v>209</v>
      </c>
      <c r="D661" s="151">
        <v>3.2749504258955142E-3</v>
      </c>
      <c r="E661" s="151">
        <v>0</v>
      </c>
      <c r="F661" s="151">
        <v>0</v>
      </c>
      <c r="G661" s="151">
        <v>0</v>
      </c>
      <c r="H661" s="151">
        <v>5.6762198512636853E-4</v>
      </c>
      <c r="I661" s="151">
        <v>0</v>
      </c>
      <c r="J661" s="151">
        <v>0</v>
      </c>
      <c r="K661" s="151">
        <v>3.7300885318204127E-3</v>
      </c>
      <c r="L661" s="151">
        <v>0</v>
      </c>
      <c r="M661" s="151">
        <v>1.0933937673545877E-3</v>
      </c>
      <c r="N661" s="151">
        <v>2.8688866258702824E-3</v>
      </c>
      <c r="O661" s="151">
        <v>0</v>
      </c>
      <c r="P661" s="151">
        <v>0</v>
      </c>
      <c r="Q661" s="151">
        <v>0</v>
      </c>
      <c r="R661" s="151">
        <v>6.1385675703275969E-4</v>
      </c>
      <c r="S661" s="151">
        <v>0</v>
      </c>
      <c r="T661" s="151">
        <v>0</v>
      </c>
      <c r="U661" s="151">
        <v>0</v>
      </c>
      <c r="V661" s="151">
        <v>0</v>
      </c>
      <c r="W661" s="151">
        <v>0</v>
      </c>
      <c r="X661" s="151">
        <v>0</v>
      </c>
      <c r="Y661" s="151">
        <v>0</v>
      </c>
      <c r="Z661" s="151">
        <v>0</v>
      </c>
      <c r="AA661" s="151">
        <v>5.9916131825718645E-3</v>
      </c>
      <c r="AB661" s="151">
        <v>1.05097486909725E-3</v>
      </c>
      <c r="AC661" s="151">
        <v>5.9433168172393362E-4</v>
      </c>
      <c r="AD661" s="151">
        <v>7.6353645252142115E-4</v>
      </c>
      <c r="AE661" s="151">
        <v>0</v>
      </c>
      <c r="AF661" s="151" t="e">
        <v>#DIV/0!</v>
      </c>
      <c r="AG661" s="152">
        <v>7.7622573306558237E-4</v>
      </c>
    </row>
    <row r="662" spans="1:33" x14ac:dyDescent="0.2">
      <c r="A662" s="150">
        <v>656</v>
      </c>
      <c r="B662" s="101">
        <v>160210</v>
      </c>
      <c r="C662" s="102" t="s">
        <v>210</v>
      </c>
      <c r="D662" s="151">
        <v>3.1483105614692468E-2</v>
      </c>
      <c r="E662" s="151">
        <v>2.4664458334448358E-2</v>
      </c>
      <c r="F662" s="151">
        <v>5.944346716917092E-2</v>
      </c>
      <c r="G662" s="151">
        <v>2.1357064069573196E-2</v>
      </c>
      <c r="H662" s="151">
        <v>4.0278694563778972E-2</v>
      </c>
      <c r="I662" s="151">
        <v>0.12780864585443186</v>
      </c>
      <c r="J662" s="151">
        <v>3.4326552169323947E-2</v>
      </c>
      <c r="K662" s="151">
        <v>0.14025849558317932</v>
      </c>
      <c r="L662" s="151">
        <v>4.5328036041086046E-2</v>
      </c>
      <c r="M662" s="151">
        <v>4.0950693156780044E-2</v>
      </c>
      <c r="N662" s="151">
        <v>0.21711616869737929</v>
      </c>
      <c r="O662" s="151">
        <v>0.11287140555306431</v>
      </c>
      <c r="P662" s="151">
        <v>2.3085952363999837E-2</v>
      </c>
      <c r="Q662" s="151">
        <v>2.4214365025699264E-2</v>
      </c>
      <c r="R662" s="151">
        <v>6.6861281436488118E-2</v>
      </c>
      <c r="S662" s="151">
        <v>0.14023956350582731</v>
      </c>
      <c r="T662" s="151">
        <v>0</v>
      </c>
      <c r="U662" s="151">
        <v>7.7655853760147608E-2</v>
      </c>
      <c r="V662" s="151">
        <v>0.14028710413883638</v>
      </c>
      <c r="W662" s="151">
        <v>2.9445727566027469E-2</v>
      </c>
      <c r="X662" s="151">
        <v>5.4838348496210547E-2</v>
      </c>
      <c r="Y662" s="151">
        <v>2.1171067960001014E-2</v>
      </c>
      <c r="Z662" s="151">
        <v>0.14483041994970189</v>
      </c>
      <c r="AA662" s="151">
        <v>2.5202162820972446E-2</v>
      </c>
      <c r="AB662" s="151">
        <v>8.7437918416612428E-2</v>
      </c>
      <c r="AC662" s="151">
        <v>4.9802564364790435E-2</v>
      </c>
      <c r="AD662" s="151">
        <v>4.9347760793696203E-2</v>
      </c>
      <c r="AE662" s="151">
        <v>5.0693728398825147E-2</v>
      </c>
      <c r="AF662" s="151" t="e">
        <v>#DIV/0!</v>
      </c>
      <c r="AG662" s="152">
        <v>5.3898795475413395E-2</v>
      </c>
    </row>
    <row r="663" spans="1:33" x14ac:dyDescent="0.2">
      <c r="A663" s="150">
        <v>657</v>
      </c>
      <c r="B663" s="101">
        <v>160215</v>
      </c>
      <c r="C663" s="102" t="s">
        <v>211</v>
      </c>
      <c r="D663" s="151">
        <v>5.1742552513081921E-3</v>
      </c>
      <c r="E663" s="151">
        <v>7.6700256461953074E-4</v>
      </c>
      <c r="F663" s="151">
        <v>3.9016367878465063E-3</v>
      </c>
      <c r="G663" s="151">
        <v>1.400213454660763E-3</v>
      </c>
      <c r="H663" s="151">
        <v>2.9902022172198354E-3</v>
      </c>
      <c r="I663" s="151">
        <v>0</v>
      </c>
      <c r="J663" s="151">
        <v>9.4367368713403084E-5</v>
      </c>
      <c r="K663" s="151">
        <v>0</v>
      </c>
      <c r="L663" s="151">
        <v>0</v>
      </c>
      <c r="M663" s="151">
        <v>0</v>
      </c>
      <c r="N663" s="151">
        <v>0</v>
      </c>
      <c r="O663" s="151">
        <v>1.213743979226734E-4</v>
      </c>
      <c r="P663" s="151">
        <v>0</v>
      </c>
      <c r="Q663" s="151">
        <v>0</v>
      </c>
      <c r="R663" s="151">
        <v>3.1899631894606438E-5</v>
      </c>
      <c r="S663" s="151">
        <v>1.5645938354392312E-3</v>
      </c>
      <c r="T663" s="151">
        <v>7.2473555876688356E-2</v>
      </c>
      <c r="U663" s="151">
        <v>0</v>
      </c>
      <c r="V663" s="151">
        <v>0</v>
      </c>
      <c r="W663" s="151">
        <v>0</v>
      </c>
      <c r="X663" s="151">
        <v>0</v>
      </c>
      <c r="Y663" s="151">
        <v>0</v>
      </c>
      <c r="Z663" s="151">
        <v>0</v>
      </c>
      <c r="AA663" s="151">
        <v>4.8917450408554096E-3</v>
      </c>
      <c r="AB663" s="151">
        <v>5.9139113442803933E-3</v>
      </c>
      <c r="AC663" s="151">
        <v>2.13688994918502E-3</v>
      </c>
      <c r="AD663" s="151">
        <v>2.6814149170616302E-3</v>
      </c>
      <c r="AE663" s="151">
        <v>5.4597845285236002E-4</v>
      </c>
      <c r="AF663" s="151" t="e">
        <v>#DIV/0!</v>
      </c>
      <c r="AG663" s="152">
        <v>6.3373556746833151E-4</v>
      </c>
    </row>
    <row r="664" spans="1:33" x14ac:dyDescent="0.2">
      <c r="A664" s="150">
        <v>658</v>
      </c>
      <c r="B664" s="101">
        <v>160220</v>
      </c>
      <c r="C664" s="102" t="s">
        <v>78</v>
      </c>
      <c r="D664" s="151">
        <v>0</v>
      </c>
      <c r="E664" s="151">
        <v>6.3743547552015743E-4</v>
      </c>
      <c r="F664" s="151">
        <v>3.8085797068410547E-3</v>
      </c>
      <c r="G664" s="151">
        <v>5.1394742424858858E-4</v>
      </c>
      <c r="H664" s="151">
        <v>1.8732119718470901E-3</v>
      </c>
      <c r="I664" s="151">
        <v>0</v>
      </c>
      <c r="J664" s="151">
        <v>6.660392901942272E-3</v>
      </c>
      <c r="K664" s="151">
        <v>0</v>
      </c>
      <c r="L664" s="151">
        <v>7.1541184736856151E-3</v>
      </c>
      <c r="M664" s="151">
        <v>3.4582172601215161E-4</v>
      </c>
      <c r="N664" s="151">
        <v>1.4899703477027693E-3</v>
      </c>
      <c r="O664" s="151">
        <v>3.9748519112634056E-6</v>
      </c>
      <c r="P664" s="151">
        <v>6.0226110678125074E-5</v>
      </c>
      <c r="Q664" s="151">
        <v>2.1143970690916887E-6</v>
      </c>
      <c r="R664" s="151">
        <v>2.3314382257566117E-3</v>
      </c>
      <c r="S664" s="151">
        <v>1.9547985984239379E-7</v>
      </c>
      <c r="T664" s="151">
        <v>0</v>
      </c>
      <c r="U664" s="151">
        <v>0</v>
      </c>
      <c r="V664" s="151">
        <v>0</v>
      </c>
      <c r="W664" s="151">
        <v>4.0271487079239668E-5</v>
      </c>
      <c r="X664" s="151">
        <v>0</v>
      </c>
      <c r="Y664" s="151">
        <v>0</v>
      </c>
      <c r="Z664" s="151">
        <v>0</v>
      </c>
      <c r="AA664" s="151">
        <v>0</v>
      </c>
      <c r="AB664" s="151">
        <v>4.6286731202486729E-6</v>
      </c>
      <c r="AC664" s="151">
        <v>1.9695988205620059E-3</v>
      </c>
      <c r="AD664" s="151">
        <v>2.3470016650710807E-3</v>
      </c>
      <c r="AE664" s="151">
        <v>1.0044450738693456E-3</v>
      </c>
      <c r="AF664" s="151" t="e">
        <v>#DIV/0!</v>
      </c>
      <c r="AG664" s="152">
        <v>3.5300772279634479E-5</v>
      </c>
    </row>
    <row r="665" spans="1:33" x14ac:dyDescent="0.2">
      <c r="A665" s="150">
        <v>659</v>
      </c>
      <c r="B665" s="101">
        <v>1603</v>
      </c>
      <c r="C665" s="102" t="s">
        <v>212</v>
      </c>
      <c r="D665" s="151">
        <v>0.38976575106861161</v>
      </c>
      <c r="E665" s="151">
        <v>1.1236291485088079</v>
      </c>
      <c r="F665" s="151">
        <v>0.60288379746477339</v>
      </c>
      <c r="G665" s="151">
        <v>0.47301064606655147</v>
      </c>
      <c r="H665" s="151">
        <v>0.66115781062351742</v>
      </c>
      <c r="I665" s="151">
        <v>0.64793164469932008</v>
      </c>
      <c r="J665" s="151">
        <v>0.38783548997493822</v>
      </c>
      <c r="K665" s="151">
        <v>0.38818863005820869</v>
      </c>
      <c r="L665" s="151">
        <v>0.31603361426060944</v>
      </c>
      <c r="M665" s="151">
        <v>0.70005061285725201</v>
      </c>
      <c r="N665" s="151">
        <v>0.5314185394553248</v>
      </c>
      <c r="O665" s="151">
        <v>0.51589914745907195</v>
      </c>
      <c r="P665" s="151">
        <v>0.62632545594062727</v>
      </c>
      <c r="Q665" s="151">
        <v>0.52036903034638304</v>
      </c>
      <c r="R665" s="151">
        <v>0.54320153879977517</v>
      </c>
      <c r="S665" s="151">
        <v>0.56392842219854822</v>
      </c>
      <c r="T665" s="151">
        <v>1.6243622479745108</v>
      </c>
      <c r="U665" s="151">
        <v>0.53304462434273892</v>
      </c>
      <c r="V665" s="151">
        <v>0.13451021781052894</v>
      </c>
      <c r="W665" s="151">
        <v>0.3737967701007841</v>
      </c>
      <c r="X665" s="151">
        <v>1.0421389667575718</v>
      </c>
      <c r="Y665" s="151">
        <v>0.99002260744285808</v>
      </c>
      <c r="Z665" s="151">
        <v>1.2843308983756434</v>
      </c>
      <c r="AA665" s="151">
        <v>1.0423246899682619</v>
      </c>
      <c r="AB665" s="151">
        <v>0.74682092670647493</v>
      </c>
      <c r="AC665" s="151">
        <v>0.62635227710616204</v>
      </c>
      <c r="AD665" s="151">
        <v>0.53138779593523711</v>
      </c>
      <c r="AE665" s="151">
        <v>0.93427971102452001</v>
      </c>
      <c r="AF665" s="151" t="e">
        <v>#DIV/0!</v>
      </c>
      <c r="AG665" s="152">
        <v>0.69067663110470001</v>
      </c>
    </row>
    <row r="666" spans="1:33" x14ac:dyDescent="0.2">
      <c r="A666" s="150">
        <v>660</v>
      </c>
      <c r="B666" s="101">
        <v>160305</v>
      </c>
      <c r="C666" s="102" t="s">
        <v>213</v>
      </c>
      <c r="D666" s="151">
        <v>0.24920715794048137</v>
      </c>
      <c r="E666" s="151">
        <v>0.13832647001457704</v>
      </c>
      <c r="F666" s="151">
        <v>0.24159370877783445</v>
      </c>
      <c r="G666" s="151">
        <v>0.28012310816397035</v>
      </c>
      <c r="H666" s="151">
        <v>0.22620664920104488</v>
      </c>
      <c r="I666" s="151">
        <v>0.40191965954872411</v>
      </c>
      <c r="J666" s="151">
        <v>0.23435266065827889</v>
      </c>
      <c r="K666" s="151">
        <v>0.38818863005820869</v>
      </c>
      <c r="L666" s="151">
        <v>4.8633167700121369E-2</v>
      </c>
      <c r="M666" s="151">
        <v>0.50174452249971235</v>
      </c>
      <c r="N666" s="151">
        <v>0.14607852933161652</v>
      </c>
      <c r="O666" s="151">
        <v>0.28772374730631062</v>
      </c>
      <c r="P666" s="151">
        <v>2.1792688043324386E-3</v>
      </c>
      <c r="Q666" s="151">
        <v>0.23274408198687546</v>
      </c>
      <c r="R666" s="151">
        <v>0.31639138777914078</v>
      </c>
      <c r="S666" s="151">
        <v>0.24839542879749663</v>
      </c>
      <c r="T666" s="151">
        <v>0.72504940996521949</v>
      </c>
      <c r="U666" s="151">
        <v>1.5081578877110922E-2</v>
      </c>
      <c r="V666" s="151">
        <v>1.7849910746461563E-2</v>
      </c>
      <c r="W666" s="151">
        <v>0.20173396802180382</v>
      </c>
      <c r="X666" s="151">
        <v>0</v>
      </c>
      <c r="Y666" s="151">
        <v>0.56780694508334506</v>
      </c>
      <c r="Z666" s="151">
        <v>0</v>
      </c>
      <c r="AA666" s="151">
        <v>5.2250569483856403E-2</v>
      </c>
      <c r="AB666" s="151">
        <v>0.14716963745124281</v>
      </c>
      <c r="AC666" s="151">
        <v>0.25247526654124042</v>
      </c>
      <c r="AD666" s="151">
        <v>0.28261803362181392</v>
      </c>
      <c r="AE666" s="151">
        <v>0.18884389821818204</v>
      </c>
      <c r="AF666" s="151" t="e">
        <v>#DIV/0!</v>
      </c>
      <c r="AG666" s="152">
        <v>1.0645795501337939E-2</v>
      </c>
    </row>
    <row r="667" spans="1:33" ht="15" x14ac:dyDescent="0.2">
      <c r="A667" s="87">
        <v>661</v>
      </c>
      <c r="B667" s="101">
        <v>160310</v>
      </c>
      <c r="C667" s="102" t="s">
        <v>214</v>
      </c>
      <c r="D667" s="151">
        <v>7.2363349461950416E-2</v>
      </c>
      <c r="E667" s="151">
        <v>0.25670719100075451</v>
      </c>
      <c r="F667" s="151">
        <v>0.11189033397679293</v>
      </c>
      <c r="G667" s="151">
        <v>0.10173967867937546</v>
      </c>
      <c r="H667" s="151">
        <v>0.13593757464062475</v>
      </c>
      <c r="I667" s="151">
        <v>0.16388113927256859</v>
      </c>
      <c r="J667" s="151">
        <v>0.13065654276857197</v>
      </c>
      <c r="K667" s="151">
        <v>0</v>
      </c>
      <c r="L667" s="151">
        <v>0.18155512696571785</v>
      </c>
      <c r="M667" s="151">
        <v>9.8635739286795823E-2</v>
      </c>
      <c r="N667" s="151">
        <v>0.16732033381161557</v>
      </c>
      <c r="O667" s="151">
        <v>0.19024968851232196</v>
      </c>
      <c r="P667" s="151">
        <v>0.16389110145718941</v>
      </c>
      <c r="Q667" s="151">
        <v>1.1810675889339685E-2</v>
      </c>
      <c r="R667" s="151">
        <v>0.12545148054214258</v>
      </c>
      <c r="S667" s="151">
        <v>0.23100312056006611</v>
      </c>
      <c r="T667" s="151">
        <v>0.36804128111300805</v>
      </c>
      <c r="U667" s="151">
        <v>0.33552313785649546</v>
      </c>
      <c r="V667" s="151">
        <v>8.8614857980515974E-4</v>
      </c>
      <c r="W667" s="151">
        <v>5.8448384722031808E-2</v>
      </c>
      <c r="X667" s="151">
        <v>8.916102518446566E-6</v>
      </c>
      <c r="Y667" s="151">
        <v>0.16035796977526451</v>
      </c>
      <c r="Z667" s="151">
        <v>0</v>
      </c>
      <c r="AA667" s="151">
        <v>0.13234023172961787</v>
      </c>
      <c r="AB667" s="151">
        <v>0.11706199568183626</v>
      </c>
      <c r="AC667" s="151">
        <v>0.13217378168554927</v>
      </c>
      <c r="AD667" s="151">
        <v>0.10426195790990052</v>
      </c>
      <c r="AE667" s="151">
        <v>0.22849359719407328</v>
      </c>
      <c r="AF667" s="151" t="e">
        <v>#DIV/0!</v>
      </c>
      <c r="AG667" s="152">
        <v>0.11333701940210604</v>
      </c>
    </row>
    <row r="668" spans="1:33" ht="15" x14ac:dyDescent="0.25">
      <c r="A668" s="139">
        <v>662</v>
      </c>
      <c r="B668" s="101">
        <v>160315</v>
      </c>
      <c r="C668" s="102" t="s">
        <v>215</v>
      </c>
      <c r="D668" s="151">
        <v>3.4499580764510117E-2</v>
      </c>
      <c r="E668" s="151">
        <v>3.0528531288742358E-2</v>
      </c>
      <c r="F668" s="151">
        <v>0.11796103300096376</v>
      </c>
      <c r="G668" s="151">
        <v>4.548072588597743E-2</v>
      </c>
      <c r="H668" s="151">
        <v>7.1459642760041298E-2</v>
      </c>
      <c r="I668" s="151">
        <v>0</v>
      </c>
      <c r="J668" s="151">
        <v>2.1369416074520999E-2</v>
      </c>
      <c r="K668" s="151">
        <v>0</v>
      </c>
      <c r="L668" s="151">
        <v>5.800105557893559E-2</v>
      </c>
      <c r="M668" s="151">
        <v>2.3648791150208133E-2</v>
      </c>
      <c r="N668" s="151">
        <v>6.1396890526142507E-2</v>
      </c>
      <c r="O668" s="151">
        <v>1.1379487864670133E-2</v>
      </c>
      <c r="P668" s="151">
        <v>1.0742188194097068E-3</v>
      </c>
      <c r="Q668" s="151">
        <v>2.475441638268143E-2</v>
      </c>
      <c r="R668" s="151">
        <v>1.9650574005450949E-2</v>
      </c>
      <c r="S668" s="151">
        <v>5.2766283008346682E-3</v>
      </c>
      <c r="T668" s="151">
        <v>3.494287578576533E-3</v>
      </c>
      <c r="U668" s="151">
        <v>1.0957932872520145E-2</v>
      </c>
      <c r="V668" s="151">
        <v>0</v>
      </c>
      <c r="W668" s="151">
        <v>2.9418253019011493E-7</v>
      </c>
      <c r="X668" s="151">
        <v>0</v>
      </c>
      <c r="Y668" s="151">
        <v>0.12142145076222315</v>
      </c>
      <c r="Z668" s="151">
        <v>0</v>
      </c>
      <c r="AA668" s="151">
        <v>3.5276687155204059E-2</v>
      </c>
      <c r="AB668" s="151">
        <v>1.1905638809658245E-2</v>
      </c>
      <c r="AC668" s="151">
        <v>5.3715733980909473E-2</v>
      </c>
      <c r="AD668" s="151">
        <v>6.4435158109933291E-2</v>
      </c>
      <c r="AE668" s="151">
        <v>2.5312703949664745E-2</v>
      </c>
      <c r="AF668" s="151" t="e">
        <v>#DIV/0!</v>
      </c>
      <c r="AG668" s="152">
        <v>5.199806677940351E-3</v>
      </c>
    </row>
    <row r="669" spans="1:33" ht="15" x14ac:dyDescent="0.25">
      <c r="A669" s="139">
        <v>663</v>
      </c>
      <c r="B669" s="101">
        <v>160320</v>
      </c>
      <c r="C669" s="102" t="s">
        <v>216</v>
      </c>
      <c r="D669" s="151">
        <v>1.753565781951923E-2</v>
      </c>
      <c r="E669" s="151">
        <v>3.8680925445811939E-5</v>
      </c>
      <c r="F669" s="151">
        <v>0.10308540883676393</v>
      </c>
      <c r="G669" s="151">
        <v>4.8844384814369325E-3</v>
      </c>
      <c r="H669" s="151">
        <v>4.8326055775955022E-2</v>
      </c>
      <c r="I669" s="151">
        <v>0</v>
      </c>
      <c r="J669" s="151">
        <v>0</v>
      </c>
      <c r="K669" s="151">
        <v>0</v>
      </c>
      <c r="L669" s="151">
        <v>4.4214567518788598E-4</v>
      </c>
      <c r="M669" s="151">
        <v>2.6291744499045435E-3</v>
      </c>
      <c r="N669" s="151">
        <v>0.12434804984383459</v>
      </c>
      <c r="O669" s="151">
        <v>1.4495876765579764E-2</v>
      </c>
      <c r="P669" s="151">
        <v>0.45527922552777089</v>
      </c>
      <c r="Q669" s="151">
        <v>0.18224182605440098</v>
      </c>
      <c r="R669" s="151">
        <v>4.2220381810062699E-2</v>
      </c>
      <c r="S669" s="151">
        <v>3.6912461934039218E-3</v>
      </c>
      <c r="T669" s="151">
        <v>0.51816025627906037</v>
      </c>
      <c r="U669" s="151">
        <v>2.5454532780347296E-2</v>
      </c>
      <c r="V669" s="151">
        <v>0.11576775742472159</v>
      </c>
      <c r="W669" s="151">
        <v>0.11361412317441828</v>
      </c>
      <c r="X669" s="151">
        <v>1.0334048507609481</v>
      </c>
      <c r="Y669" s="151">
        <v>3.1316255441941256E-2</v>
      </c>
      <c r="Z669" s="151">
        <v>1.2393150961507644</v>
      </c>
      <c r="AA669" s="151">
        <v>0.80756948837797438</v>
      </c>
      <c r="AB669" s="151">
        <v>0.43668028702667749</v>
      </c>
      <c r="AC669" s="151">
        <v>5.6229312219366528E-2</v>
      </c>
      <c r="AD669" s="151">
        <v>4.9668415786799827E-2</v>
      </c>
      <c r="AE669" s="151">
        <v>1.7521121746612676E-3</v>
      </c>
      <c r="AF669" s="151" t="e">
        <v>#DIV/0!</v>
      </c>
      <c r="AG669" s="152">
        <v>0.55241043717810112</v>
      </c>
    </row>
    <row r="670" spans="1:33" x14ac:dyDescent="0.2">
      <c r="A670" s="150">
        <v>664</v>
      </c>
      <c r="B670" s="101">
        <v>160325</v>
      </c>
      <c r="C670" s="102" t="s">
        <v>217</v>
      </c>
      <c r="D670" s="151">
        <v>2.2930822422661343E-3</v>
      </c>
      <c r="E670" s="151">
        <v>1.3031683782463093E-2</v>
      </c>
      <c r="F670" s="151">
        <v>1.5645310203161045E-6</v>
      </c>
      <c r="G670" s="151">
        <v>1.4252237218946091E-2</v>
      </c>
      <c r="H670" s="151">
        <v>5.7601109800655519E-3</v>
      </c>
      <c r="I670" s="151">
        <v>0</v>
      </c>
      <c r="J670" s="151">
        <v>1.0904381093160744E-3</v>
      </c>
      <c r="K670" s="151">
        <v>0</v>
      </c>
      <c r="L670" s="151">
        <v>5.6534391062163175E-3</v>
      </c>
      <c r="M670" s="151">
        <v>4.4088684220998729E-2</v>
      </c>
      <c r="N670" s="151">
        <v>8.2930395922241763E-4</v>
      </c>
      <c r="O670" s="151">
        <v>1.1506566268232828E-2</v>
      </c>
      <c r="P670" s="151">
        <v>0</v>
      </c>
      <c r="Q670" s="151">
        <v>3.1193496033688806E-2</v>
      </c>
      <c r="R670" s="151">
        <v>1.4806272227747126E-2</v>
      </c>
      <c r="S670" s="151">
        <v>0</v>
      </c>
      <c r="T670" s="151">
        <v>9.6170130386463281E-3</v>
      </c>
      <c r="U670" s="151">
        <v>5.3191296728246772E-4</v>
      </c>
      <c r="V670" s="151">
        <v>0</v>
      </c>
      <c r="W670" s="151">
        <v>0</v>
      </c>
      <c r="X670" s="151">
        <v>0</v>
      </c>
      <c r="Y670" s="151">
        <v>1.3483599712624687E-2</v>
      </c>
      <c r="Z670" s="151">
        <v>0</v>
      </c>
      <c r="AA670" s="151">
        <v>1.7800823011508635E-3</v>
      </c>
      <c r="AB670" s="151">
        <v>1.4179919729090757E-3</v>
      </c>
      <c r="AC670" s="151">
        <v>8.4856816710091858E-3</v>
      </c>
      <c r="AD670" s="151">
        <v>8.6530708592086145E-3</v>
      </c>
      <c r="AE670" s="151">
        <v>9.1971262182759146E-3</v>
      </c>
      <c r="AF670" s="151" t="e">
        <v>#DIV/0!</v>
      </c>
      <c r="AG670" s="152">
        <v>2.3061330012876286E-4</v>
      </c>
    </row>
    <row r="671" spans="1:33" x14ac:dyDescent="0.2">
      <c r="A671" s="150">
        <v>665</v>
      </c>
      <c r="B671" s="101">
        <v>160330</v>
      </c>
      <c r="C671" s="102" t="s">
        <v>218</v>
      </c>
      <c r="D671" s="151">
        <v>1.4322471854764879E-3</v>
      </c>
      <c r="E671" s="151">
        <v>3.8117042986220682E-4</v>
      </c>
      <c r="F671" s="151">
        <v>3.938723844797875E-4</v>
      </c>
      <c r="G671" s="151">
        <v>1.0274133280098649E-2</v>
      </c>
      <c r="H671" s="151">
        <v>2.2528360758863769E-3</v>
      </c>
      <c r="I671" s="151">
        <v>0</v>
      </c>
      <c r="J671" s="151">
        <v>8.6843825984476625E-5</v>
      </c>
      <c r="K671" s="151">
        <v>0</v>
      </c>
      <c r="L671" s="151">
        <v>0</v>
      </c>
      <c r="M671" s="151">
        <v>1.8434057187905643E-2</v>
      </c>
      <c r="N671" s="151">
        <v>2.0089419269314865E-4</v>
      </c>
      <c r="O671" s="151">
        <v>2.8785244139318102E-4</v>
      </c>
      <c r="P671" s="151">
        <v>0</v>
      </c>
      <c r="Q671" s="151">
        <v>3.1888542355517436E-3</v>
      </c>
      <c r="R671" s="151">
        <v>5.3391085525092514E-3</v>
      </c>
      <c r="S671" s="151">
        <v>2.2275536690674765E-3</v>
      </c>
      <c r="T671" s="151">
        <v>0</v>
      </c>
      <c r="U671" s="151">
        <v>5.7225295584086282E-4</v>
      </c>
      <c r="V671" s="151">
        <v>0</v>
      </c>
      <c r="W671" s="151">
        <v>0</v>
      </c>
      <c r="X671" s="151">
        <v>0</v>
      </c>
      <c r="Y671" s="151">
        <v>2.5888299757133976E-3</v>
      </c>
      <c r="Z671" s="151">
        <v>0</v>
      </c>
      <c r="AA671" s="151">
        <v>0</v>
      </c>
      <c r="AB671" s="151">
        <v>5.0958071532233287E-4</v>
      </c>
      <c r="AC671" s="151">
        <v>3.1760977838562812E-3</v>
      </c>
      <c r="AD671" s="151">
        <v>4.1804695120685178E-3</v>
      </c>
      <c r="AE671" s="151">
        <v>3.0383987577360059E-4</v>
      </c>
      <c r="AF671" s="151" t="e">
        <v>#DIV/0!</v>
      </c>
      <c r="AG671" s="152">
        <v>0</v>
      </c>
    </row>
    <row r="672" spans="1:33" x14ac:dyDescent="0.2">
      <c r="A672" s="150">
        <v>666</v>
      </c>
      <c r="B672" s="101">
        <v>160335</v>
      </c>
      <c r="C672" s="102" t="s">
        <v>219</v>
      </c>
      <c r="D672" s="151">
        <v>1.5359334502408136E-3</v>
      </c>
      <c r="E672" s="151">
        <v>9.6168507326374112E-5</v>
      </c>
      <c r="F672" s="151">
        <v>8.2761580706719792E-3</v>
      </c>
      <c r="G672" s="151">
        <v>6.759841415404198E-3</v>
      </c>
      <c r="H672" s="151">
        <v>5.0069308080450819E-3</v>
      </c>
      <c r="I672" s="151">
        <v>0</v>
      </c>
      <c r="J672" s="151">
        <v>1.0711834359233521E-4</v>
      </c>
      <c r="K672" s="151">
        <v>0</v>
      </c>
      <c r="L672" s="151">
        <v>0</v>
      </c>
      <c r="M672" s="151">
        <v>5.7008208316920144E-3</v>
      </c>
      <c r="N672" s="151">
        <v>1.0509768840898366E-2</v>
      </c>
      <c r="O672" s="151">
        <v>2.5592830056347709E-4</v>
      </c>
      <c r="P672" s="151">
        <v>0</v>
      </c>
      <c r="Q672" s="151">
        <v>6.633067532361505E-3</v>
      </c>
      <c r="R672" s="151">
        <v>2.2990677559370726E-3</v>
      </c>
      <c r="S672" s="151">
        <v>6.4297781494830744E-2</v>
      </c>
      <c r="T672" s="151">
        <v>0</v>
      </c>
      <c r="U672" s="151">
        <v>0.12995640325017163</v>
      </c>
      <c r="V672" s="151">
        <v>6.4010595406265356E-6</v>
      </c>
      <c r="W672" s="151">
        <v>0</v>
      </c>
      <c r="X672" s="151">
        <v>0</v>
      </c>
      <c r="Y672" s="151">
        <v>1.6127237385495402E-2</v>
      </c>
      <c r="Z672" s="151">
        <v>0</v>
      </c>
      <c r="AA672" s="151">
        <v>3.0238960360930165E-3</v>
      </c>
      <c r="AB672" s="151">
        <v>1.8837129541983945E-2</v>
      </c>
      <c r="AC672" s="151">
        <v>4.5078116858335328E-3</v>
      </c>
      <c r="AD672" s="151">
        <v>5.4206541400578867E-3</v>
      </c>
      <c r="AE672" s="151">
        <v>2.0865489280699158E-3</v>
      </c>
      <c r="AF672" s="151" t="e">
        <v>#DIV/0!</v>
      </c>
      <c r="AG672" s="152">
        <v>3.9268402398538613E-4</v>
      </c>
    </row>
    <row r="673" spans="1:33" x14ac:dyDescent="0.2">
      <c r="A673" s="150">
        <v>667</v>
      </c>
      <c r="B673" s="101">
        <v>160340</v>
      </c>
      <c r="C673" s="102" t="s">
        <v>220</v>
      </c>
      <c r="D673" s="151">
        <v>0</v>
      </c>
      <c r="E673" s="151">
        <v>8.1895442277583549E-5</v>
      </c>
      <c r="F673" s="151">
        <v>6.1587863496511937E-4</v>
      </c>
      <c r="G673" s="151">
        <v>0</v>
      </c>
      <c r="H673" s="151">
        <v>2.8399420327973449E-4</v>
      </c>
      <c r="I673" s="151">
        <v>0</v>
      </c>
      <c r="J673" s="151">
        <v>0</v>
      </c>
      <c r="K673" s="151">
        <v>0</v>
      </c>
      <c r="L673" s="151">
        <v>1.06835230739302E-3</v>
      </c>
      <c r="M673" s="151">
        <v>5.8338657521748938E-5</v>
      </c>
      <c r="N673" s="151">
        <v>0</v>
      </c>
      <c r="O673" s="151">
        <v>0</v>
      </c>
      <c r="P673" s="151">
        <v>0</v>
      </c>
      <c r="Q673" s="151">
        <v>0</v>
      </c>
      <c r="R673" s="151">
        <v>7.7406586147353538E-5</v>
      </c>
      <c r="S673" s="151">
        <v>0</v>
      </c>
      <c r="T673" s="151">
        <v>0</v>
      </c>
      <c r="U673" s="151">
        <v>0</v>
      </c>
      <c r="V673" s="151">
        <v>0</v>
      </c>
      <c r="W673" s="151">
        <v>0</v>
      </c>
      <c r="X673" s="151">
        <v>0</v>
      </c>
      <c r="Y673" s="151">
        <v>0</v>
      </c>
      <c r="Z673" s="151">
        <v>0</v>
      </c>
      <c r="AA673" s="151">
        <v>0</v>
      </c>
      <c r="AB673" s="151">
        <v>0</v>
      </c>
      <c r="AC673" s="151">
        <v>2.1206467957572976E-4</v>
      </c>
      <c r="AD673" s="151">
        <v>2.430573178063799E-4</v>
      </c>
      <c r="AE673" s="151">
        <v>1.4100366336203195E-4</v>
      </c>
      <c r="AF673" s="151" t="e">
        <v>#DIV/0!</v>
      </c>
      <c r="AG673" s="152">
        <v>0</v>
      </c>
    </row>
    <row r="674" spans="1:33" x14ac:dyDescent="0.2">
      <c r="A674" s="150">
        <v>668</v>
      </c>
      <c r="B674" s="101">
        <v>160341</v>
      </c>
      <c r="C674" s="102" t="s">
        <v>221</v>
      </c>
      <c r="D674" s="151">
        <v>2.4834621107247884E-3</v>
      </c>
      <c r="E674" s="151">
        <v>0.55801201349827234</v>
      </c>
      <c r="F674" s="151">
        <v>0</v>
      </c>
      <c r="G674" s="151">
        <v>0</v>
      </c>
      <c r="H674" s="151">
        <v>0.12614588540811777</v>
      </c>
      <c r="I674" s="151">
        <v>0</v>
      </c>
      <c r="J674" s="151">
        <v>8.9577534475193026E-5</v>
      </c>
      <c r="K674" s="151">
        <v>0</v>
      </c>
      <c r="L674" s="151">
        <v>0</v>
      </c>
      <c r="M674" s="151">
        <v>0</v>
      </c>
      <c r="N674" s="151">
        <v>0</v>
      </c>
      <c r="O674" s="151">
        <v>0</v>
      </c>
      <c r="P674" s="151">
        <v>0</v>
      </c>
      <c r="Q674" s="151">
        <v>0</v>
      </c>
      <c r="R674" s="151">
        <v>2.3704674129103355E-5</v>
      </c>
      <c r="S674" s="151">
        <v>0</v>
      </c>
      <c r="T674" s="151">
        <v>0</v>
      </c>
      <c r="U674" s="151">
        <v>0</v>
      </c>
      <c r="V674" s="151">
        <v>0</v>
      </c>
      <c r="W674" s="151">
        <v>0</v>
      </c>
      <c r="X674" s="151">
        <v>0</v>
      </c>
      <c r="Y674" s="151">
        <v>0</v>
      </c>
      <c r="Z674" s="151">
        <v>0</v>
      </c>
      <c r="AA674" s="151">
        <v>0</v>
      </c>
      <c r="AB674" s="151">
        <v>0</v>
      </c>
      <c r="AC674" s="151">
        <v>8.3426734658267221E-2</v>
      </c>
      <c r="AD674" s="151">
        <v>3.9278710112358132E-4</v>
      </c>
      <c r="AE674" s="151">
        <v>0.3741846850825904</v>
      </c>
      <c r="AF674" s="151" t="e">
        <v>#DIV/0!</v>
      </c>
      <c r="AG674" s="152">
        <v>0</v>
      </c>
    </row>
    <row r="675" spans="1:33" x14ac:dyDescent="0.2">
      <c r="A675" s="150">
        <v>669</v>
      </c>
      <c r="B675" s="101">
        <v>160342</v>
      </c>
      <c r="C675" s="102" t="s">
        <v>222</v>
      </c>
      <c r="D675" s="151">
        <v>0</v>
      </c>
      <c r="E675" s="151">
        <v>0</v>
      </c>
      <c r="F675" s="151">
        <v>0</v>
      </c>
      <c r="G675" s="151">
        <v>0</v>
      </c>
      <c r="H675" s="151">
        <v>0</v>
      </c>
      <c r="I675" s="151">
        <v>0</v>
      </c>
      <c r="J675" s="151">
        <v>0</v>
      </c>
      <c r="K675" s="151">
        <v>0</v>
      </c>
      <c r="L675" s="151">
        <v>0</v>
      </c>
      <c r="M675" s="151">
        <v>0</v>
      </c>
      <c r="N675" s="151">
        <v>0</v>
      </c>
      <c r="O675" s="151">
        <v>0</v>
      </c>
      <c r="P675" s="151">
        <v>0</v>
      </c>
      <c r="Q675" s="151">
        <v>0</v>
      </c>
      <c r="R675" s="151">
        <v>0</v>
      </c>
      <c r="S675" s="151">
        <v>0</v>
      </c>
      <c r="T675" s="151">
        <v>0</v>
      </c>
      <c r="U675" s="151">
        <v>0</v>
      </c>
      <c r="V675" s="151">
        <v>0</v>
      </c>
      <c r="W675" s="151">
        <v>0</v>
      </c>
      <c r="X675" s="151">
        <v>0</v>
      </c>
      <c r="Y675" s="151">
        <v>0</v>
      </c>
      <c r="Z675" s="151">
        <v>0</v>
      </c>
      <c r="AA675" s="151">
        <v>0</v>
      </c>
      <c r="AB675" s="151">
        <v>0</v>
      </c>
      <c r="AC675" s="151">
        <v>0</v>
      </c>
      <c r="AD675" s="151">
        <v>0</v>
      </c>
      <c r="AE675" s="151">
        <v>0</v>
      </c>
      <c r="AF675" s="151" t="e">
        <v>#DIV/0!</v>
      </c>
      <c r="AG675" s="152">
        <v>0</v>
      </c>
    </row>
    <row r="676" spans="1:33" x14ac:dyDescent="0.2">
      <c r="A676" s="150">
        <v>670</v>
      </c>
      <c r="B676" s="101">
        <v>160345</v>
      </c>
      <c r="C676" s="102" t="s">
        <v>223</v>
      </c>
      <c r="D676" s="151">
        <v>7.4264896591190637E-3</v>
      </c>
      <c r="E676" s="151">
        <v>2.3389905633633173E-2</v>
      </c>
      <c r="F676" s="151">
        <v>5.4420073646821426E-3</v>
      </c>
      <c r="G676" s="151">
        <v>5.5059070001574756E-3</v>
      </c>
      <c r="H676" s="151">
        <v>9.8403512174786122E-3</v>
      </c>
      <c r="I676" s="151">
        <v>8.2130722556993579E-2</v>
      </c>
      <c r="J676" s="151">
        <v>0</v>
      </c>
      <c r="K676" s="151">
        <v>0</v>
      </c>
      <c r="L676" s="151">
        <v>8.2942793462339043E-3</v>
      </c>
      <c r="M676" s="151">
        <v>3.8573172576614767E-3</v>
      </c>
      <c r="N676" s="151">
        <v>1.0646491517050162E-2</v>
      </c>
      <c r="O676" s="151">
        <v>0</v>
      </c>
      <c r="P676" s="151">
        <v>0</v>
      </c>
      <c r="Q676" s="151">
        <v>2.2117398316202526E-2</v>
      </c>
      <c r="R676" s="151">
        <v>1.5006762575108745E-2</v>
      </c>
      <c r="S676" s="151">
        <v>7.8564906028167156E-3</v>
      </c>
      <c r="T676" s="151">
        <v>0</v>
      </c>
      <c r="U676" s="151">
        <v>0</v>
      </c>
      <c r="V676" s="151">
        <v>0</v>
      </c>
      <c r="W676" s="151">
        <v>0</v>
      </c>
      <c r="X676" s="151">
        <v>0</v>
      </c>
      <c r="Y676" s="151">
        <v>7.6379383284637892E-2</v>
      </c>
      <c r="Z676" s="151">
        <v>2.9176141335737208E-2</v>
      </c>
      <c r="AA676" s="151">
        <v>1.0083734884365378E-2</v>
      </c>
      <c r="AB676" s="151">
        <v>9.6716927854066902E-3</v>
      </c>
      <c r="AC676" s="151">
        <v>1.1455392679018142E-2</v>
      </c>
      <c r="AD676" s="151">
        <v>5.1208660209062897E-3</v>
      </c>
      <c r="AE676" s="151">
        <v>3.3766950638911081E-2</v>
      </c>
      <c r="AF676" s="151" t="e">
        <v>#DIV/0!</v>
      </c>
      <c r="AG676" s="152">
        <v>4.2463583034898595E-3</v>
      </c>
    </row>
    <row r="677" spans="1:33" x14ac:dyDescent="0.2">
      <c r="A677" s="150">
        <v>671</v>
      </c>
      <c r="B677" s="101">
        <v>160350</v>
      </c>
      <c r="C677" s="102" t="s">
        <v>224</v>
      </c>
      <c r="D677" s="151">
        <v>9.8879043432317207E-4</v>
      </c>
      <c r="E677" s="151">
        <v>0.10303543798545339</v>
      </c>
      <c r="F677" s="151">
        <v>1.3623831886598936E-2</v>
      </c>
      <c r="G677" s="151">
        <v>3.9905759411849569E-3</v>
      </c>
      <c r="H677" s="151">
        <v>2.9937779552978248E-2</v>
      </c>
      <c r="I677" s="151">
        <v>1.2332103368040247E-7</v>
      </c>
      <c r="J677" s="151">
        <v>8.2892660198255458E-5</v>
      </c>
      <c r="K677" s="151">
        <v>0</v>
      </c>
      <c r="L677" s="151">
        <v>1.2386047580803489E-2</v>
      </c>
      <c r="M677" s="151">
        <v>1.253167314851435E-3</v>
      </c>
      <c r="N677" s="151">
        <v>1.0088277432251444E-2</v>
      </c>
      <c r="O677" s="151">
        <v>0</v>
      </c>
      <c r="P677" s="151">
        <v>3.901641331924807E-3</v>
      </c>
      <c r="Q677" s="151">
        <v>5.6852139152808318E-3</v>
      </c>
      <c r="R677" s="151">
        <v>1.9353922913995466E-3</v>
      </c>
      <c r="S677" s="151">
        <v>1.1801725800319306E-3</v>
      </c>
      <c r="T677" s="151">
        <v>0</v>
      </c>
      <c r="U677" s="151">
        <v>1.496687278297015E-2</v>
      </c>
      <c r="V677" s="151">
        <v>0</v>
      </c>
      <c r="W677" s="151">
        <v>0</v>
      </c>
      <c r="X677" s="151">
        <v>8.7251998941052719E-3</v>
      </c>
      <c r="Y677" s="151">
        <v>5.4093602161289051E-4</v>
      </c>
      <c r="Z677" s="151">
        <v>1.5839660889141478E-2</v>
      </c>
      <c r="AA677" s="151">
        <v>0</v>
      </c>
      <c r="AB677" s="151">
        <v>3.5669727214380342E-3</v>
      </c>
      <c r="AC677" s="151">
        <v>2.049439952153621E-2</v>
      </c>
      <c r="AD677" s="151">
        <v>6.3933255556183023E-3</v>
      </c>
      <c r="AE677" s="151">
        <v>7.0197245080956011E-2</v>
      </c>
      <c r="AF677" s="151" t="e">
        <v>#DIV/0!</v>
      </c>
      <c r="AG677" s="152">
        <v>4.2139167176106686E-3</v>
      </c>
    </row>
    <row r="678" spans="1:33" x14ac:dyDescent="0.2">
      <c r="A678" s="150">
        <v>672</v>
      </c>
      <c r="B678" s="101">
        <v>1604</v>
      </c>
      <c r="C678" s="102" t="s">
        <v>225</v>
      </c>
      <c r="D678" s="151">
        <v>0</v>
      </c>
      <c r="E678" s="151">
        <v>1.2325869856655339E-3</v>
      </c>
      <c r="F678" s="151">
        <v>0</v>
      </c>
      <c r="G678" s="151">
        <v>0</v>
      </c>
      <c r="H678" s="151">
        <v>2.7769155304822434E-4</v>
      </c>
      <c r="I678" s="151">
        <v>2.5497414266154907E-2</v>
      </c>
      <c r="J678" s="151">
        <v>0</v>
      </c>
      <c r="K678" s="151">
        <v>0</v>
      </c>
      <c r="L678" s="151">
        <v>5.0886893554991474E-5</v>
      </c>
      <c r="M678" s="151">
        <v>0</v>
      </c>
      <c r="N678" s="151">
        <v>0</v>
      </c>
      <c r="O678" s="151">
        <v>0</v>
      </c>
      <c r="P678" s="151">
        <v>0</v>
      </c>
      <c r="Q678" s="151">
        <v>0</v>
      </c>
      <c r="R678" s="151">
        <v>3.8001277690722078E-3</v>
      </c>
      <c r="S678" s="151">
        <v>0</v>
      </c>
      <c r="T678" s="151">
        <v>0</v>
      </c>
      <c r="U678" s="151">
        <v>0</v>
      </c>
      <c r="V678" s="151">
        <v>0</v>
      </c>
      <c r="W678" s="151">
        <v>0</v>
      </c>
      <c r="X678" s="151">
        <v>0</v>
      </c>
      <c r="Y678" s="151">
        <v>0</v>
      </c>
      <c r="Z678" s="151">
        <v>0</v>
      </c>
      <c r="AA678" s="151">
        <v>0</v>
      </c>
      <c r="AB678" s="151">
        <v>0</v>
      </c>
      <c r="AC678" s="151">
        <v>1.3747068044422425E-3</v>
      </c>
      <c r="AD678" s="151">
        <v>0</v>
      </c>
      <c r="AE678" s="151">
        <v>6.1874823455415713E-3</v>
      </c>
      <c r="AF678" s="151" t="e">
        <v>#DIV/0!</v>
      </c>
      <c r="AG678" s="152">
        <v>0</v>
      </c>
    </row>
    <row r="679" spans="1:33" ht="15" x14ac:dyDescent="0.2">
      <c r="A679" s="87">
        <v>673</v>
      </c>
      <c r="B679" s="101">
        <v>1605</v>
      </c>
      <c r="C679" s="102" t="s">
        <v>226</v>
      </c>
      <c r="D679" s="151">
        <v>2.9445771036433429E-3</v>
      </c>
      <c r="E679" s="151">
        <v>0</v>
      </c>
      <c r="F679" s="151">
        <v>0</v>
      </c>
      <c r="G679" s="151">
        <v>1.325627973957664E-5</v>
      </c>
      <c r="H679" s="151">
        <v>5.1261744581364375E-4</v>
      </c>
      <c r="I679" s="151">
        <v>1.6849246386229585E-2</v>
      </c>
      <c r="J679" s="151">
        <v>0</v>
      </c>
      <c r="K679" s="151">
        <v>0.12912832648062544</v>
      </c>
      <c r="L679" s="151">
        <v>0</v>
      </c>
      <c r="M679" s="151">
        <v>0</v>
      </c>
      <c r="N679" s="151">
        <v>0</v>
      </c>
      <c r="O679" s="151">
        <v>0</v>
      </c>
      <c r="P679" s="151">
        <v>0</v>
      </c>
      <c r="Q679" s="151">
        <v>0</v>
      </c>
      <c r="R679" s="151">
        <v>9.1970601678294135E-3</v>
      </c>
      <c r="S679" s="151">
        <v>0</v>
      </c>
      <c r="T679" s="151">
        <v>0</v>
      </c>
      <c r="U679" s="151">
        <v>0</v>
      </c>
      <c r="V679" s="151">
        <v>0</v>
      </c>
      <c r="W679" s="151">
        <v>0</v>
      </c>
      <c r="X679" s="151">
        <v>0</v>
      </c>
      <c r="Y679" s="151">
        <v>0</v>
      </c>
      <c r="Z679" s="151">
        <v>0</v>
      </c>
      <c r="AA679" s="151">
        <v>0</v>
      </c>
      <c r="AB679" s="151">
        <v>0</v>
      </c>
      <c r="AC679" s="151">
        <v>3.2216184170402356E-3</v>
      </c>
      <c r="AD679" s="151">
        <v>3.2747962047587945E-3</v>
      </c>
      <c r="AE679" s="151">
        <v>3.5399225701923348E-3</v>
      </c>
      <c r="AF679" s="151" t="e">
        <v>#DIV/0!</v>
      </c>
      <c r="AG679" s="152">
        <v>0</v>
      </c>
    </row>
    <row r="680" spans="1:33" ht="15" x14ac:dyDescent="0.25">
      <c r="A680" s="139">
        <v>674</v>
      </c>
      <c r="B680" s="101">
        <v>160505</v>
      </c>
      <c r="C680" s="102" t="s">
        <v>227</v>
      </c>
      <c r="D680" s="151">
        <v>2.9445771036433429E-3</v>
      </c>
      <c r="E680" s="151">
        <v>0</v>
      </c>
      <c r="F680" s="151">
        <v>0</v>
      </c>
      <c r="G680" s="151">
        <v>9.8344187616057675E-7</v>
      </c>
      <c r="H680" s="151">
        <v>5.1052832136385914E-4</v>
      </c>
      <c r="I680" s="151">
        <v>0</v>
      </c>
      <c r="J680" s="151">
        <v>0</v>
      </c>
      <c r="K680" s="151">
        <v>0</v>
      </c>
      <c r="L680" s="151">
        <v>0</v>
      </c>
      <c r="M680" s="151">
        <v>0</v>
      </c>
      <c r="N680" s="151">
        <v>0</v>
      </c>
      <c r="O680" s="151">
        <v>0</v>
      </c>
      <c r="P680" s="151">
        <v>0</v>
      </c>
      <c r="Q680" s="151">
        <v>0</v>
      </c>
      <c r="R680" s="151">
        <v>0</v>
      </c>
      <c r="S680" s="151">
        <v>0</v>
      </c>
      <c r="T680" s="151">
        <v>0</v>
      </c>
      <c r="U680" s="151">
        <v>0</v>
      </c>
      <c r="V680" s="151">
        <v>0</v>
      </c>
      <c r="W680" s="151">
        <v>0</v>
      </c>
      <c r="X680" s="151">
        <v>0</v>
      </c>
      <c r="Y680" s="151">
        <v>0</v>
      </c>
      <c r="Z680" s="151">
        <v>0</v>
      </c>
      <c r="AA680" s="151">
        <v>0</v>
      </c>
      <c r="AB680" s="151">
        <v>0</v>
      </c>
      <c r="AC680" s="151">
        <v>3.3760845683844916E-4</v>
      </c>
      <c r="AD680" s="151">
        <v>4.5401965050667533E-4</v>
      </c>
      <c r="AE680" s="151">
        <v>0</v>
      </c>
      <c r="AF680" s="151" t="e">
        <v>#DIV/0!</v>
      </c>
      <c r="AG680" s="152">
        <v>0</v>
      </c>
    </row>
    <row r="681" spans="1:33" ht="15" x14ac:dyDescent="0.25">
      <c r="A681" s="139">
        <v>675</v>
      </c>
      <c r="B681" s="101">
        <v>160510</v>
      </c>
      <c r="C681" s="102" t="s">
        <v>228</v>
      </c>
      <c r="D681" s="151">
        <v>0</v>
      </c>
      <c r="E681" s="151">
        <v>0</v>
      </c>
      <c r="F681" s="151">
        <v>0</v>
      </c>
      <c r="G681" s="151">
        <v>0</v>
      </c>
      <c r="H681" s="151">
        <v>0</v>
      </c>
      <c r="I681" s="151">
        <v>0</v>
      </c>
      <c r="J681" s="151">
        <v>0</v>
      </c>
      <c r="K681" s="151">
        <v>0</v>
      </c>
      <c r="L681" s="151">
        <v>0</v>
      </c>
      <c r="M681" s="151">
        <v>0</v>
      </c>
      <c r="N681" s="151">
        <v>0</v>
      </c>
      <c r="O681" s="151">
        <v>0</v>
      </c>
      <c r="P681" s="151">
        <v>0</v>
      </c>
      <c r="Q681" s="151">
        <v>0</v>
      </c>
      <c r="R681" s="151">
        <v>0</v>
      </c>
      <c r="S681" s="151">
        <v>0</v>
      </c>
      <c r="T681" s="151">
        <v>0</v>
      </c>
      <c r="U681" s="151">
        <v>0</v>
      </c>
      <c r="V681" s="151">
        <v>0</v>
      </c>
      <c r="W681" s="151">
        <v>0</v>
      </c>
      <c r="X681" s="151">
        <v>0</v>
      </c>
      <c r="Y681" s="151">
        <v>0</v>
      </c>
      <c r="Z681" s="151">
        <v>0</v>
      </c>
      <c r="AA681" s="151">
        <v>0</v>
      </c>
      <c r="AB681" s="151">
        <v>0</v>
      </c>
      <c r="AC681" s="151">
        <v>0</v>
      </c>
      <c r="AD681" s="151">
        <v>0</v>
      </c>
      <c r="AE681" s="151">
        <v>0</v>
      </c>
      <c r="AF681" s="151" t="e">
        <v>#DIV/0!</v>
      </c>
      <c r="AG681" s="152">
        <v>0</v>
      </c>
    </row>
    <row r="682" spans="1:33" x14ac:dyDescent="0.2">
      <c r="A682" s="150">
        <v>676</v>
      </c>
      <c r="B682" s="101">
        <v>160515</v>
      </c>
      <c r="C682" s="102" t="s">
        <v>229</v>
      </c>
      <c r="D682" s="151">
        <v>0</v>
      </c>
      <c r="E682" s="151">
        <v>0</v>
      </c>
      <c r="F682" s="151">
        <v>0</v>
      </c>
      <c r="G682" s="151">
        <v>0</v>
      </c>
      <c r="H682" s="151">
        <v>0</v>
      </c>
      <c r="I682" s="151">
        <v>0</v>
      </c>
      <c r="J682" s="151">
        <v>0</v>
      </c>
      <c r="K682" s="151">
        <v>0.12912832648062544</v>
      </c>
      <c r="L682" s="151">
        <v>0</v>
      </c>
      <c r="M682" s="151">
        <v>0</v>
      </c>
      <c r="N682" s="151">
        <v>0</v>
      </c>
      <c r="O682" s="151">
        <v>0</v>
      </c>
      <c r="P682" s="151">
        <v>0</v>
      </c>
      <c r="Q682" s="151">
        <v>0</v>
      </c>
      <c r="R682" s="151">
        <v>6.6877737661774116E-3</v>
      </c>
      <c r="S682" s="151">
        <v>0</v>
      </c>
      <c r="T682" s="151">
        <v>0</v>
      </c>
      <c r="U682" s="151">
        <v>0</v>
      </c>
      <c r="V682" s="151">
        <v>0</v>
      </c>
      <c r="W682" s="151">
        <v>0</v>
      </c>
      <c r="X682" s="151">
        <v>0</v>
      </c>
      <c r="Y682" s="151">
        <v>0</v>
      </c>
      <c r="Z682" s="151">
        <v>0</v>
      </c>
      <c r="AA682" s="151">
        <v>0</v>
      </c>
      <c r="AB682" s="151">
        <v>0</v>
      </c>
      <c r="AC682" s="151">
        <v>2.0961444739066768E-3</v>
      </c>
      <c r="AD682" s="151">
        <v>2.8189186679941692E-3</v>
      </c>
      <c r="AE682" s="151">
        <v>0</v>
      </c>
      <c r="AF682" s="151" t="e">
        <v>#DIV/0!</v>
      </c>
      <c r="AG682" s="152">
        <v>0</v>
      </c>
    </row>
    <row r="683" spans="1:33" x14ac:dyDescent="0.2">
      <c r="A683" s="150">
        <v>677</v>
      </c>
      <c r="B683" s="101">
        <v>160590</v>
      </c>
      <c r="C683" s="102" t="s">
        <v>230</v>
      </c>
      <c r="D683" s="151">
        <v>0</v>
      </c>
      <c r="E683" s="151">
        <v>0</v>
      </c>
      <c r="F683" s="151">
        <v>0</v>
      </c>
      <c r="G683" s="151">
        <v>1.2272837863416065E-5</v>
      </c>
      <c r="H683" s="151">
        <v>2.0891244497845712E-6</v>
      </c>
      <c r="I683" s="151">
        <v>1.6849246386229585E-2</v>
      </c>
      <c r="J683" s="151">
        <v>0</v>
      </c>
      <c r="K683" s="151">
        <v>0</v>
      </c>
      <c r="L683" s="151">
        <v>0</v>
      </c>
      <c r="M683" s="151">
        <v>0</v>
      </c>
      <c r="N683" s="151">
        <v>0</v>
      </c>
      <c r="O683" s="151">
        <v>0</v>
      </c>
      <c r="P683" s="151">
        <v>0</v>
      </c>
      <c r="Q683" s="151">
        <v>0</v>
      </c>
      <c r="R683" s="151">
        <v>2.5092864016520028E-3</v>
      </c>
      <c r="S683" s="151">
        <v>0</v>
      </c>
      <c r="T683" s="151">
        <v>0</v>
      </c>
      <c r="U683" s="151">
        <v>0</v>
      </c>
      <c r="V683" s="151">
        <v>0</v>
      </c>
      <c r="W683" s="151">
        <v>0</v>
      </c>
      <c r="X683" s="151">
        <v>0</v>
      </c>
      <c r="Y683" s="151">
        <v>0</v>
      </c>
      <c r="Z683" s="151">
        <v>0</v>
      </c>
      <c r="AA683" s="151">
        <v>0</v>
      </c>
      <c r="AB683" s="151">
        <v>0</v>
      </c>
      <c r="AC683" s="151">
        <v>7.8786548629511041E-4</v>
      </c>
      <c r="AD683" s="151">
        <v>1.8578862579498948E-6</v>
      </c>
      <c r="AE683" s="151">
        <v>3.5399225701923348E-3</v>
      </c>
      <c r="AF683" s="151" t="e">
        <v>#DIV/0!</v>
      </c>
      <c r="AG683" s="152">
        <v>0</v>
      </c>
    </row>
    <row r="684" spans="1:33" x14ac:dyDescent="0.2">
      <c r="A684" s="150">
        <v>678</v>
      </c>
      <c r="B684" s="101">
        <v>1606</v>
      </c>
      <c r="C684" s="102" t="s">
        <v>231</v>
      </c>
      <c r="D684" s="151">
        <v>0</v>
      </c>
      <c r="E684" s="151">
        <v>1.3708664034519382E-3</v>
      </c>
      <c r="F684" s="151">
        <v>0</v>
      </c>
      <c r="G684" s="151">
        <v>0</v>
      </c>
      <c r="H684" s="151">
        <v>3.08844750937116E-4</v>
      </c>
      <c r="I684" s="151">
        <v>0</v>
      </c>
      <c r="J684" s="151">
        <v>0</v>
      </c>
      <c r="K684" s="151">
        <v>0</v>
      </c>
      <c r="L684" s="151">
        <v>0</v>
      </c>
      <c r="M684" s="151">
        <v>1.7986008230158224E-2</v>
      </c>
      <c r="N684" s="151">
        <v>6.0632197447211065E-5</v>
      </c>
      <c r="O684" s="151">
        <v>0</v>
      </c>
      <c r="P684" s="151">
        <v>0</v>
      </c>
      <c r="Q684" s="151">
        <v>0</v>
      </c>
      <c r="R684" s="151">
        <v>5.0534417782936627E-3</v>
      </c>
      <c r="S684" s="151">
        <v>0</v>
      </c>
      <c r="T684" s="151">
        <v>0</v>
      </c>
      <c r="U684" s="151">
        <v>0</v>
      </c>
      <c r="V684" s="151">
        <v>6.5785020173510251E-3</v>
      </c>
      <c r="W684" s="151">
        <v>0</v>
      </c>
      <c r="X684" s="151">
        <v>0</v>
      </c>
      <c r="Y684" s="151">
        <v>0</v>
      </c>
      <c r="Z684" s="151">
        <v>1.1807476962041197E-2</v>
      </c>
      <c r="AA684" s="151">
        <v>0</v>
      </c>
      <c r="AB684" s="151">
        <v>2.9079632885376681E-3</v>
      </c>
      <c r="AC684" s="151">
        <v>1.8616420600844463E-3</v>
      </c>
      <c r="AD684" s="151">
        <v>2.1300423525833375E-3</v>
      </c>
      <c r="AE684" s="151">
        <v>9.1925836909881309E-4</v>
      </c>
      <c r="AF684" s="151" t="e">
        <v>#DIV/0!</v>
      </c>
      <c r="AG684" s="152">
        <v>2.1477544342347957E-3</v>
      </c>
    </row>
    <row r="685" spans="1:33" x14ac:dyDescent="0.2">
      <c r="A685" s="150">
        <v>679</v>
      </c>
      <c r="B685" s="101">
        <v>1607</v>
      </c>
      <c r="C685" s="102" t="s">
        <v>232</v>
      </c>
      <c r="D685" s="151">
        <v>0</v>
      </c>
      <c r="E685" s="151">
        <v>0</v>
      </c>
      <c r="F685" s="151">
        <v>0</v>
      </c>
      <c r="G685" s="151">
        <v>0</v>
      </c>
      <c r="H685" s="151">
        <v>0</v>
      </c>
      <c r="I685" s="151">
        <v>0</v>
      </c>
      <c r="J685" s="151">
        <v>0</v>
      </c>
      <c r="K685" s="151">
        <v>0</v>
      </c>
      <c r="L685" s="151">
        <v>0</v>
      </c>
      <c r="M685" s="151">
        <v>0</v>
      </c>
      <c r="N685" s="151">
        <v>0</v>
      </c>
      <c r="O685" s="151">
        <v>0</v>
      </c>
      <c r="P685" s="151">
        <v>0</v>
      </c>
      <c r="Q685" s="151">
        <v>0</v>
      </c>
      <c r="R685" s="151">
        <v>0</v>
      </c>
      <c r="S685" s="151">
        <v>0</v>
      </c>
      <c r="T685" s="151">
        <v>0</v>
      </c>
      <c r="U685" s="151">
        <v>0</v>
      </c>
      <c r="V685" s="151">
        <v>0</v>
      </c>
      <c r="W685" s="151">
        <v>0</v>
      </c>
      <c r="X685" s="151">
        <v>0</v>
      </c>
      <c r="Y685" s="151">
        <v>0</v>
      </c>
      <c r="Z685" s="151">
        <v>0</v>
      </c>
      <c r="AA685" s="151">
        <v>0</v>
      </c>
      <c r="AB685" s="151">
        <v>0</v>
      </c>
      <c r="AC685" s="151">
        <v>0</v>
      </c>
      <c r="AD685" s="151">
        <v>0</v>
      </c>
      <c r="AE685" s="151">
        <v>0</v>
      </c>
      <c r="AF685" s="151" t="e">
        <v>#DIV/0!</v>
      </c>
      <c r="AG685" s="152">
        <v>0</v>
      </c>
    </row>
    <row r="686" spans="1:33" x14ac:dyDescent="0.2">
      <c r="A686" s="150">
        <v>680</v>
      </c>
      <c r="B686" s="101">
        <v>1608</v>
      </c>
      <c r="C686" s="102" t="s">
        <v>233</v>
      </c>
      <c r="D686" s="151">
        <v>0</v>
      </c>
      <c r="E686" s="151">
        <v>0</v>
      </c>
      <c r="F686" s="151">
        <v>0</v>
      </c>
      <c r="G686" s="151">
        <v>0</v>
      </c>
      <c r="H686" s="151">
        <v>0</v>
      </c>
      <c r="I686" s="151">
        <v>0</v>
      </c>
      <c r="J686" s="151">
        <v>0</v>
      </c>
      <c r="K686" s="151">
        <v>0</v>
      </c>
      <c r="L686" s="151">
        <v>0</v>
      </c>
      <c r="M686" s="151">
        <v>0</v>
      </c>
      <c r="N686" s="151">
        <v>0</v>
      </c>
      <c r="O686" s="151">
        <v>0</v>
      </c>
      <c r="P686" s="151">
        <v>0</v>
      </c>
      <c r="Q686" s="151">
        <v>0</v>
      </c>
      <c r="R686" s="151">
        <v>0</v>
      </c>
      <c r="S686" s="151">
        <v>0</v>
      </c>
      <c r="T686" s="151">
        <v>0</v>
      </c>
      <c r="U686" s="151">
        <v>0</v>
      </c>
      <c r="V686" s="151">
        <v>0</v>
      </c>
      <c r="W686" s="151">
        <v>0</v>
      </c>
      <c r="X686" s="151">
        <v>0</v>
      </c>
      <c r="Y686" s="151">
        <v>0</v>
      </c>
      <c r="Z686" s="151">
        <v>0</v>
      </c>
      <c r="AA686" s="151">
        <v>0</v>
      </c>
      <c r="AB686" s="151">
        <v>0</v>
      </c>
      <c r="AC686" s="151">
        <v>0</v>
      </c>
      <c r="AD686" s="151">
        <v>0</v>
      </c>
      <c r="AE686" s="151">
        <v>0</v>
      </c>
      <c r="AF686" s="151" t="e">
        <v>#DIV/0!</v>
      </c>
      <c r="AG686" s="152">
        <v>0</v>
      </c>
    </row>
    <row r="687" spans="1:33" x14ac:dyDescent="0.2">
      <c r="A687" s="150">
        <v>681</v>
      </c>
      <c r="B687" s="101">
        <v>1609</v>
      </c>
      <c r="C687" s="102" t="s">
        <v>234</v>
      </c>
      <c r="D687" s="151">
        <v>0</v>
      </c>
      <c r="E687" s="151">
        <v>0</v>
      </c>
      <c r="F687" s="151">
        <v>0</v>
      </c>
      <c r="G687" s="151">
        <v>0</v>
      </c>
      <c r="H687" s="151">
        <v>0</v>
      </c>
      <c r="I687" s="151">
        <v>0</v>
      </c>
      <c r="J687" s="151">
        <v>0</v>
      </c>
      <c r="K687" s="151">
        <v>0</v>
      </c>
      <c r="L687" s="151">
        <v>0</v>
      </c>
      <c r="M687" s="151">
        <v>0</v>
      </c>
      <c r="N687" s="151">
        <v>0</v>
      </c>
      <c r="O687" s="151">
        <v>0</v>
      </c>
      <c r="P687" s="151">
        <v>0</v>
      </c>
      <c r="Q687" s="151">
        <v>0</v>
      </c>
      <c r="R687" s="151">
        <v>0</v>
      </c>
      <c r="S687" s="151">
        <v>0</v>
      </c>
      <c r="T687" s="151">
        <v>0</v>
      </c>
      <c r="U687" s="151">
        <v>0</v>
      </c>
      <c r="V687" s="151">
        <v>0</v>
      </c>
      <c r="W687" s="151">
        <v>0</v>
      </c>
      <c r="X687" s="151">
        <v>0</v>
      </c>
      <c r="Y687" s="151">
        <v>0</v>
      </c>
      <c r="Z687" s="151">
        <v>0</v>
      </c>
      <c r="AA687" s="151">
        <v>0</v>
      </c>
      <c r="AB687" s="151">
        <v>0</v>
      </c>
      <c r="AC687" s="151">
        <v>0</v>
      </c>
      <c r="AD687" s="151">
        <v>0</v>
      </c>
      <c r="AE687" s="151">
        <v>0</v>
      </c>
      <c r="AF687" s="151" t="e">
        <v>#DIV/0!</v>
      </c>
      <c r="AG687" s="152">
        <v>0</v>
      </c>
    </row>
    <row r="688" spans="1:33" x14ac:dyDescent="0.2">
      <c r="A688" s="150">
        <v>682</v>
      </c>
      <c r="B688" s="101">
        <v>160905</v>
      </c>
      <c r="C688" s="102" t="s">
        <v>235</v>
      </c>
      <c r="D688" s="151">
        <v>0</v>
      </c>
      <c r="E688" s="151">
        <v>0</v>
      </c>
      <c r="F688" s="151">
        <v>0</v>
      </c>
      <c r="G688" s="151">
        <v>0</v>
      </c>
      <c r="H688" s="151">
        <v>0</v>
      </c>
      <c r="I688" s="151">
        <v>0</v>
      </c>
      <c r="J688" s="151">
        <v>0</v>
      </c>
      <c r="K688" s="151">
        <v>0</v>
      </c>
      <c r="L688" s="151">
        <v>0</v>
      </c>
      <c r="M688" s="151">
        <v>0</v>
      </c>
      <c r="N688" s="151">
        <v>0</v>
      </c>
      <c r="O688" s="151">
        <v>0</v>
      </c>
      <c r="P688" s="151">
        <v>0</v>
      </c>
      <c r="Q688" s="151">
        <v>0</v>
      </c>
      <c r="R688" s="151">
        <v>0</v>
      </c>
      <c r="S688" s="151">
        <v>0</v>
      </c>
      <c r="T688" s="151">
        <v>0</v>
      </c>
      <c r="U688" s="151">
        <v>0</v>
      </c>
      <c r="V688" s="151">
        <v>0</v>
      </c>
      <c r="W688" s="151">
        <v>0</v>
      </c>
      <c r="X688" s="151">
        <v>0</v>
      </c>
      <c r="Y688" s="151">
        <v>0</v>
      </c>
      <c r="Z688" s="151">
        <v>0</v>
      </c>
      <c r="AA688" s="151">
        <v>0</v>
      </c>
      <c r="AB688" s="151">
        <v>0</v>
      </c>
      <c r="AC688" s="151">
        <v>0</v>
      </c>
      <c r="AD688" s="151">
        <v>0</v>
      </c>
      <c r="AE688" s="151">
        <v>0</v>
      </c>
      <c r="AF688" s="151" t="e">
        <v>#DIV/0!</v>
      </c>
      <c r="AG688" s="152">
        <v>0</v>
      </c>
    </row>
    <row r="689" spans="1:33" x14ac:dyDescent="0.2">
      <c r="A689" s="150">
        <v>683</v>
      </c>
      <c r="B689" s="101">
        <v>160910</v>
      </c>
      <c r="C689" s="102" t="s">
        <v>236</v>
      </c>
      <c r="D689" s="151">
        <v>0</v>
      </c>
      <c r="E689" s="151">
        <v>0</v>
      </c>
      <c r="F689" s="151">
        <v>0</v>
      </c>
      <c r="G689" s="151">
        <v>0</v>
      </c>
      <c r="H689" s="151">
        <v>0</v>
      </c>
      <c r="I689" s="151">
        <v>0</v>
      </c>
      <c r="J689" s="151">
        <v>0</v>
      </c>
      <c r="K689" s="151">
        <v>0</v>
      </c>
      <c r="L689" s="151">
        <v>0</v>
      </c>
      <c r="M689" s="151">
        <v>0</v>
      </c>
      <c r="N689" s="151">
        <v>0</v>
      </c>
      <c r="O689" s="151">
        <v>0</v>
      </c>
      <c r="P689" s="151">
        <v>0</v>
      </c>
      <c r="Q689" s="151">
        <v>0</v>
      </c>
      <c r="R689" s="151">
        <v>0</v>
      </c>
      <c r="S689" s="151">
        <v>0</v>
      </c>
      <c r="T689" s="151">
        <v>0</v>
      </c>
      <c r="U689" s="151">
        <v>0</v>
      </c>
      <c r="V689" s="151">
        <v>0</v>
      </c>
      <c r="W689" s="151">
        <v>0</v>
      </c>
      <c r="X689" s="151">
        <v>0</v>
      </c>
      <c r="Y689" s="151">
        <v>0</v>
      </c>
      <c r="Z689" s="151">
        <v>0</v>
      </c>
      <c r="AA689" s="151">
        <v>0</v>
      </c>
      <c r="AB689" s="151">
        <v>0</v>
      </c>
      <c r="AC689" s="151">
        <v>0</v>
      </c>
      <c r="AD689" s="151">
        <v>0</v>
      </c>
      <c r="AE689" s="151">
        <v>0</v>
      </c>
      <c r="AF689" s="151" t="e">
        <v>#DIV/0!</v>
      </c>
      <c r="AG689" s="152">
        <v>0</v>
      </c>
    </row>
    <row r="690" spans="1:33" x14ac:dyDescent="0.2">
      <c r="A690" s="150">
        <v>684</v>
      </c>
      <c r="B690" s="101">
        <v>160990</v>
      </c>
      <c r="C690" s="102" t="s">
        <v>237</v>
      </c>
      <c r="D690" s="151">
        <v>0</v>
      </c>
      <c r="E690" s="151">
        <v>0</v>
      </c>
      <c r="F690" s="151">
        <v>0</v>
      </c>
      <c r="G690" s="151">
        <v>0</v>
      </c>
      <c r="H690" s="151">
        <v>0</v>
      </c>
      <c r="I690" s="151">
        <v>0</v>
      </c>
      <c r="J690" s="151">
        <v>0</v>
      </c>
      <c r="K690" s="151">
        <v>0</v>
      </c>
      <c r="L690" s="151">
        <v>0</v>
      </c>
      <c r="M690" s="151">
        <v>0</v>
      </c>
      <c r="N690" s="151">
        <v>0</v>
      </c>
      <c r="O690" s="151">
        <v>0</v>
      </c>
      <c r="P690" s="151">
        <v>0</v>
      </c>
      <c r="Q690" s="151">
        <v>0</v>
      </c>
      <c r="R690" s="151">
        <v>0</v>
      </c>
      <c r="S690" s="151">
        <v>0</v>
      </c>
      <c r="T690" s="151">
        <v>0</v>
      </c>
      <c r="U690" s="151">
        <v>0</v>
      </c>
      <c r="V690" s="151">
        <v>0</v>
      </c>
      <c r="W690" s="151">
        <v>0</v>
      </c>
      <c r="X690" s="151">
        <v>0</v>
      </c>
      <c r="Y690" s="151">
        <v>0</v>
      </c>
      <c r="Z690" s="151">
        <v>0</v>
      </c>
      <c r="AA690" s="151">
        <v>0</v>
      </c>
      <c r="AB690" s="151">
        <v>0</v>
      </c>
      <c r="AC690" s="151">
        <v>0</v>
      </c>
      <c r="AD690" s="151">
        <v>0</v>
      </c>
      <c r="AE690" s="151">
        <v>0</v>
      </c>
      <c r="AF690" s="151" t="e">
        <v>#DIV/0!</v>
      </c>
      <c r="AG690" s="152">
        <v>0</v>
      </c>
    </row>
    <row r="691" spans="1:33" ht="15" x14ac:dyDescent="0.2">
      <c r="A691" s="87">
        <v>685</v>
      </c>
      <c r="B691" s="101">
        <v>1610</v>
      </c>
      <c r="C691" s="102" t="s">
        <v>238</v>
      </c>
      <c r="D691" s="151">
        <v>0</v>
      </c>
      <c r="E691" s="151">
        <v>0</v>
      </c>
      <c r="F691" s="151">
        <v>0</v>
      </c>
      <c r="G691" s="151">
        <v>0</v>
      </c>
      <c r="H691" s="151">
        <v>0</v>
      </c>
      <c r="I691" s="151">
        <v>0</v>
      </c>
      <c r="J691" s="151">
        <v>0</v>
      </c>
      <c r="K691" s="151">
        <v>0</v>
      </c>
      <c r="L691" s="151">
        <v>0</v>
      </c>
      <c r="M691" s="151">
        <v>0</v>
      </c>
      <c r="N691" s="151">
        <v>0</v>
      </c>
      <c r="O691" s="151">
        <v>0</v>
      </c>
      <c r="P691" s="151">
        <v>0</v>
      </c>
      <c r="Q691" s="151">
        <v>0</v>
      </c>
      <c r="R691" s="151">
        <v>0</v>
      </c>
      <c r="S691" s="151">
        <v>0</v>
      </c>
      <c r="T691" s="151">
        <v>0</v>
      </c>
      <c r="U691" s="151">
        <v>0</v>
      </c>
      <c r="V691" s="151">
        <v>0</v>
      </c>
      <c r="W691" s="151">
        <v>0</v>
      </c>
      <c r="X691" s="151">
        <v>0</v>
      </c>
      <c r="Y691" s="151">
        <v>0</v>
      </c>
      <c r="Z691" s="151">
        <v>0</v>
      </c>
      <c r="AA691" s="151">
        <v>0</v>
      </c>
      <c r="AB691" s="151">
        <v>0</v>
      </c>
      <c r="AC691" s="151">
        <v>0</v>
      </c>
      <c r="AD691" s="151">
        <v>0</v>
      </c>
      <c r="AE691" s="151">
        <v>0</v>
      </c>
      <c r="AF691" s="151" t="e">
        <v>#DIV/0!</v>
      </c>
      <c r="AG691" s="152">
        <v>0</v>
      </c>
    </row>
    <row r="692" spans="1:33" ht="15" x14ac:dyDescent="0.25">
      <c r="A692" s="139">
        <v>686</v>
      </c>
      <c r="B692" s="101">
        <v>1611</v>
      </c>
      <c r="C692" s="102" t="s">
        <v>239</v>
      </c>
      <c r="D692" s="151">
        <v>0</v>
      </c>
      <c r="E692" s="151">
        <v>0.15253233037684963</v>
      </c>
      <c r="F692" s="151">
        <v>0</v>
      </c>
      <c r="G692" s="151">
        <v>2.9832389035325452E-2</v>
      </c>
      <c r="H692" s="151">
        <v>3.9442431378442812E-2</v>
      </c>
      <c r="I692" s="151">
        <v>0</v>
      </c>
      <c r="J692" s="151">
        <v>3.0077697071113185E-2</v>
      </c>
      <c r="K692" s="151">
        <v>0</v>
      </c>
      <c r="L692" s="151">
        <v>0</v>
      </c>
      <c r="M692" s="151">
        <v>2.1458246359784779E-2</v>
      </c>
      <c r="N692" s="151">
        <v>0</v>
      </c>
      <c r="O692" s="151">
        <v>0</v>
      </c>
      <c r="P692" s="151">
        <v>0</v>
      </c>
      <c r="Q692" s="151">
        <v>0</v>
      </c>
      <c r="R692" s="151">
        <v>1.3985539281293058E-2</v>
      </c>
      <c r="S692" s="151">
        <v>0</v>
      </c>
      <c r="T692" s="151">
        <v>0</v>
      </c>
      <c r="U692" s="151">
        <v>0</v>
      </c>
      <c r="V692" s="151">
        <v>0</v>
      </c>
      <c r="W692" s="151">
        <v>0</v>
      </c>
      <c r="X692" s="151">
        <v>0</v>
      </c>
      <c r="Y692" s="151">
        <v>0</v>
      </c>
      <c r="Z692" s="151">
        <v>0</v>
      </c>
      <c r="AA692" s="151">
        <v>0</v>
      </c>
      <c r="AB692" s="151">
        <v>0</v>
      </c>
      <c r="AC692" s="151">
        <v>3.0466455113387796E-2</v>
      </c>
      <c r="AD692" s="151">
        <v>1.0411036408811431E-2</v>
      </c>
      <c r="AE692" s="151">
        <v>0.10228321366982866</v>
      </c>
      <c r="AF692" s="151" t="e">
        <v>#DIV/0!</v>
      </c>
      <c r="AG692" s="152">
        <v>0</v>
      </c>
    </row>
    <row r="693" spans="1:33" ht="15" x14ac:dyDescent="0.25">
      <c r="A693" s="139">
        <v>687</v>
      </c>
      <c r="B693" s="101">
        <v>1612</v>
      </c>
      <c r="C693" s="102" t="s">
        <v>240</v>
      </c>
      <c r="D693" s="151">
        <v>0</v>
      </c>
      <c r="E693" s="151">
        <v>4.0424706888621716E-3</v>
      </c>
      <c r="F693" s="151">
        <v>0</v>
      </c>
      <c r="G693" s="151">
        <v>1.3576676167342541E-3</v>
      </c>
      <c r="H693" s="151">
        <v>1.1418417093127795E-3</v>
      </c>
      <c r="I693" s="151">
        <v>7.7886968640254194E-7</v>
      </c>
      <c r="J693" s="151">
        <v>0</v>
      </c>
      <c r="K693" s="151">
        <v>0</v>
      </c>
      <c r="L693" s="151">
        <v>1.6922811291982534E-7</v>
      </c>
      <c r="M693" s="151">
        <v>5.5882147489715678E-2</v>
      </c>
      <c r="N693" s="151">
        <v>0</v>
      </c>
      <c r="O693" s="151">
        <v>2.0526291079894531E-3</v>
      </c>
      <c r="P693" s="151">
        <v>0</v>
      </c>
      <c r="Q693" s="151">
        <v>0</v>
      </c>
      <c r="R693" s="151">
        <v>1.5810756078227135E-2</v>
      </c>
      <c r="S693" s="151">
        <v>6.7406848221515089E-2</v>
      </c>
      <c r="T693" s="151">
        <v>0</v>
      </c>
      <c r="U693" s="151">
        <v>0</v>
      </c>
      <c r="V693" s="151">
        <v>0</v>
      </c>
      <c r="W693" s="151">
        <v>0.11496566075722529</v>
      </c>
      <c r="X693" s="151">
        <v>0</v>
      </c>
      <c r="Y693" s="151">
        <v>0</v>
      </c>
      <c r="Z693" s="151">
        <v>0</v>
      </c>
      <c r="AA693" s="151">
        <v>0</v>
      </c>
      <c r="AB693" s="151">
        <v>2.5099725472197517E-2</v>
      </c>
      <c r="AC693" s="151">
        <v>6.3451255079515654E-3</v>
      </c>
      <c r="AD693" s="151">
        <v>6.8697591778179544E-3</v>
      </c>
      <c r="AE693" s="151">
        <v>5.5666855555437612E-3</v>
      </c>
      <c r="AF693" s="151" t="e">
        <v>#DIV/0!</v>
      </c>
      <c r="AG693" s="152">
        <v>0</v>
      </c>
    </row>
    <row r="694" spans="1:33" x14ac:dyDescent="0.2">
      <c r="A694" s="150">
        <v>688</v>
      </c>
      <c r="B694" s="101">
        <v>1613</v>
      </c>
      <c r="C694" s="102" t="s">
        <v>241</v>
      </c>
      <c r="D694" s="151">
        <v>0</v>
      </c>
      <c r="E694" s="151">
        <v>0</v>
      </c>
      <c r="F694" s="151">
        <v>0</v>
      </c>
      <c r="G694" s="151">
        <v>0</v>
      </c>
      <c r="H694" s="151">
        <v>0</v>
      </c>
      <c r="I694" s="151">
        <v>0</v>
      </c>
      <c r="J694" s="151">
        <v>0</v>
      </c>
      <c r="K694" s="151">
        <v>0</v>
      </c>
      <c r="L694" s="151">
        <v>0</v>
      </c>
      <c r="M694" s="151">
        <v>0</v>
      </c>
      <c r="N694" s="151">
        <v>0</v>
      </c>
      <c r="O694" s="151">
        <v>0</v>
      </c>
      <c r="P694" s="151">
        <v>0</v>
      </c>
      <c r="Q694" s="151">
        <v>0</v>
      </c>
      <c r="R694" s="151">
        <v>0</v>
      </c>
      <c r="S694" s="151">
        <v>0</v>
      </c>
      <c r="T694" s="151">
        <v>0</v>
      </c>
      <c r="U694" s="151">
        <v>0</v>
      </c>
      <c r="V694" s="151">
        <v>0</v>
      </c>
      <c r="W694" s="151">
        <v>0</v>
      </c>
      <c r="X694" s="151">
        <v>0</v>
      </c>
      <c r="Y694" s="151">
        <v>0</v>
      </c>
      <c r="Z694" s="151">
        <v>0</v>
      </c>
      <c r="AA694" s="151">
        <v>0</v>
      </c>
      <c r="AB694" s="151">
        <v>0</v>
      </c>
      <c r="AC694" s="151">
        <v>0</v>
      </c>
      <c r="AD694" s="151">
        <v>0</v>
      </c>
      <c r="AE694" s="151">
        <v>0</v>
      </c>
      <c r="AF694" s="151" t="e">
        <v>#DIV/0!</v>
      </c>
      <c r="AG694" s="152">
        <v>0</v>
      </c>
    </row>
    <row r="695" spans="1:33" x14ac:dyDescent="0.2">
      <c r="A695" s="150">
        <v>689</v>
      </c>
      <c r="B695" s="101">
        <v>1614</v>
      </c>
      <c r="C695" s="102" t="s">
        <v>242</v>
      </c>
      <c r="D695" s="151">
        <v>0.1651836979967794</v>
      </c>
      <c r="E695" s="151">
        <v>3.5922834373981659E-2</v>
      </c>
      <c r="F695" s="151">
        <v>0.1062407763349833</v>
      </c>
      <c r="G695" s="151">
        <v>4.5294784048970057E-3</v>
      </c>
      <c r="H695" s="151">
        <v>8.3301209765580447E-2</v>
      </c>
      <c r="I695" s="151">
        <v>0.23419124932422131</v>
      </c>
      <c r="J695" s="151">
        <v>2.672007660009048E-2</v>
      </c>
      <c r="K695" s="151">
        <v>0</v>
      </c>
      <c r="L695" s="151">
        <v>0.16857025216909852</v>
      </c>
      <c r="M695" s="151">
        <v>2.9029864219988044E-2</v>
      </c>
      <c r="N695" s="151">
        <v>9.5871462180759454E-2</v>
      </c>
      <c r="O695" s="151">
        <v>0.11559908882497286</v>
      </c>
      <c r="P695" s="151">
        <v>2.4116873142005749E-4</v>
      </c>
      <c r="Q695" s="151">
        <v>8.8905784257130679E-2</v>
      </c>
      <c r="R695" s="151">
        <v>7.3341605714181871E-2</v>
      </c>
      <c r="S695" s="151">
        <v>0.36987429808425737</v>
      </c>
      <c r="T695" s="151">
        <v>0.2307386086180396</v>
      </c>
      <c r="U695" s="151">
        <v>0.32350395864672987</v>
      </c>
      <c r="V695" s="151">
        <v>0</v>
      </c>
      <c r="W695" s="151">
        <v>7.9952587433725562</v>
      </c>
      <c r="X695" s="151">
        <v>0</v>
      </c>
      <c r="Y695" s="151">
        <v>6.2312980559516257E-2</v>
      </c>
      <c r="Z695" s="151">
        <v>1.5073722864828503E-2</v>
      </c>
      <c r="AA695" s="151">
        <v>6.6106482442408465E-2</v>
      </c>
      <c r="AB695" s="151">
        <v>1.0245188045713509</v>
      </c>
      <c r="AC695" s="151">
        <v>0.10397200448406672</v>
      </c>
      <c r="AD695" s="151">
        <v>7.9618627946862558E-2</v>
      </c>
      <c r="AE695" s="151">
        <v>0.19992192664150857</v>
      </c>
      <c r="AF695" s="151" t="e">
        <v>#DIV/0!</v>
      </c>
      <c r="AG695" s="152">
        <v>1.0224520498545164E-2</v>
      </c>
    </row>
    <row r="696" spans="1:33" x14ac:dyDescent="0.2">
      <c r="A696" s="150">
        <v>690</v>
      </c>
      <c r="B696" s="101">
        <v>161405</v>
      </c>
      <c r="C696" s="102" t="s">
        <v>243</v>
      </c>
      <c r="D696" s="151">
        <v>0</v>
      </c>
      <c r="E696" s="151">
        <v>1.7691865550304597E-6</v>
      </c>
      <c r="F696" s="151">
        <v>0</v>
      </c>
      <c r="G696" s="151">
        <v>0</v>
      </c>
      <c r="H696" s="151">
        <v>3.9858295423521425E-7</v>
      </c>
      <c r="I696" s="151">
        <v>1.2981161440042366E-7</v>
      </c>
      <c r="J696" s="151">
        <v>1.8762905388840443E-4</v>
      </c>
      <c r="K696" s="151">
        <v>0</v>
      </c>
      <c r="L696" s="151">
        <v>0</v>
      </c>
      <c r="M696" s="151">
        <v>0</v>
      </c>
      <c r="N696" s="151">
        <v>0</v>
      </c>
      <c r="O696" s="151">
        <v>0</v>
      </c>
      <c r="P696" s="151">
        <v>0</v>
      </c>
      <c r="Q696" s="151">
        <v>0</v>
      </c>
      <c r="R696" s="151">
        <v>4.9671129536279441E-5</v>
      </c>
      <c r="S696" s="151">
        <v>4.5948282531285091E-3</v>
      </c>
      <c r="T696" s="151">
        <v>0</v>
      </c>
      <c r="U696" s="151">
        <v>0</v>
      </c>
      <c r="V696" s="151">
        <v>0</v>
      </c>
      <c r="W696" s="151">
        <v>0</v>
      </c>
      <c r="X696" s="151">
        <v>0</v>
      </c>
      <c r="Y696" s="151">
        <v>0</v>
      </c>
      <c r="Z696" s="151">
        <v>0</v>
      </c>
      <c r="AA696" s="151">
        <v>0</v>
      </c>
      <c r="AB696" s="151">
        <v>8.1697638644646019E-4</v>
      </c>
      <c r="AC696" s="151">
        <v>3.6483783030504311E-5</v>
      </c>
      <c r="AD696" s="151">
        <v>2.0928396062770796E-5</v>
      </c>
      <c r="AE696" s="151">
        <v>9.4166350676750854E-5</v>
      </c>
      <c r="AF696" s="151" t="e">
        <v>#DIV/0!</v>
      </c>
      <c r="AG696" s="152">
        <v>0</v>
      </c>
    </row>
    <row r="697" spans="1:33" x14ac:dyDescent="0.2">
      <c r="A697" s="150">
        <v>691</v>
      </c>
      <c r="B697" s="101">
        <v>161410</v>
      </c>
      <c r="C697" s="102" t="s">
        <v>244</v>
      </c>
      <c r="D697" s="151">
        <v>0</v>
      </c>
      <c r="E697" s="151">
        <v>0</v>
      </c>
      <c r="F697" s="151">
        <v>0</v>
      </c>
      <c r="G697" s="151">
        <v>0</v>
      </c>
      <c r="H697" s="151">
        <v>0</v>
      </c>
      <c r="I697" s="151">
        <v>0</v>
      </c>
      <c r="J697" s="151">
        <v>0</v>
      </c>
      <c r="K697" s="151">
        <v>0</v>
      </c>
      <c r="L697" s="151">
        <v>0</v>
      </c>
      <c r="M697" s="151">
        <v>0</v>
      </c>
      <c r="N697" s="151">
        <v>0</v>
      </c>
      <c r="O697" s="151">
        <v>0</v>
      </c>
      <c r="P697" s="151">
        <v>0</v>
      </c>
      <c r="Q697" s="151">
        <v>0</v>
      </c>
      <c r="R697" s="151">
        <v>0</v>
      </c>
      <c r="S697" s="151">
        <v>0</v>
      </c>
      <c r="T697" s="151">
        <v>0</v>
      </c>
      <c r="U697" s="151">
        <v>0</v>
      </c>
      <c r="V697" s="151">
        <v>0</v>
      </c>
      <c r="W697" s="151">
        <v>0</v>
      </c>
      <c r="X697" s="151">
        <v>0</v>
      </c>
      <c r="Y697" s="151">
        <v>0</v>
      </c>
      <c r="Z697" s="151">
        <v>0</v>
      </c>
      <c r="AA697" s="151">
        <v>0</v>
      </c>
      <c r="AB697" s="151">
        <v>0</v>
      </c>
      <c r="AC697" s="151">
        <v>0</v>
      </c>
      <c r="AD697" s="151">
        <v>0</v>
      </c>
      <c r="AE697" s="151">
        <v>0</v>
      </c>
      <c r="AF697" s="151" t="e">
        <v>#DIV/0!</v>
      </c>
      <c r="AG697" s="152">
        <v>0</v>
      </c>
    </row>
    <row r="698" spans="1:33" x14ac:dyDescent="0.2">
      <c r="A698" s="150">
        <v>692</v>
      </c>
      <c r="B698" s="101">
        <v>161415</v>
      </c>
      <c r="C698" s="102" t="s">
        <v>245</v>
      </c>
      <c r="D698" s="151">
        <v>0</v>
      </c>
      <c r="E698" s="151">
        <v>1.2201286586416964E-6</v>
      </c>
      <c r="F698" s="151">
        <v>0</v>
      </c>
      <c r="G698" s="151">
        <v>0</v>
      </c>
      <c r="H698" s="151">
        <v>2.7488479602428572E-7</v>
      </c>
      <c r="I698" s="151">
        <v>9.7358710800317726E-6</v>
      </c>
      <c r="J698" s="151">
        <v>0</v>
      </c>
      <c r="K698" s="151">
        <v>0</v>
      </c>
      <c r="L698" s="151">
        <v>0</v>
      </c>
      <c r="M698" s="151">
        <v>0</v>
      </c>
      <c r="N698" s="151">
        <v>0</v>
      </c>
      <c r="O698" s="151">
        <v>0</v>
      </c>
      <c r="P698" s="151">
        <v>0</v>
      </c>
      <c r="Q698" s="151">
        <v>0</v>
      </c>
      <c r="R698" s="151">
        <v>1.4499217561045789E-6</v>
      </c>
      <c r="S698" s="151">
        <v>0</v>
      </c>
      <c r="T698" s="151">
        <v>0</v>
      </c>
      <c r="U698" s="151">
        <v>0</v>
      </c>
      <c r="V698" s="151">
        <v>0</v>
      </c>
      <c r="W698" s="151">
        <v>0</v>
      </c>
      <c r="X698" s="151">
        <v>0</v>
      </c>
      <c r="Y698" s="151">
        <v>0</v>
      </c>
      <c r="Z698" s="151">
        <v>0</v>
      </c>
      <c r="AA698" s="151">
        <v>0</v>
      </c>
      <c r="AB698" s="151">
        <v>0</v>
      </c>
      <c r="AC698" s="151">
        <v>6.3622721343188958E-7</v>
      </c>
      <c r="AD698" s="151">
        <v>0</v>
      </c>
      <c r="AE698" s="151">
        <v>2.8636249112479912E-6</v>
      </c>
      <c r="AF698" s="151" t="e">
        <v>#DIV/0!</v>
      </c>
      <c r="AG698" s="152">
        <v>0</v>
      </c>
    </row>
    <row r="699" spans="1:33" x14ac:dyDescent="0.2">
      <c r="A699" s="150">
        <v>693</v>
      </c>
      <c r="B699" s="101">
        <v>161420</v>
      </c>
      <c r="C699" s="102" t="s">
        <v>246</v>
      </c>
      <c r="D699" s="151">
        <v>0</v>
      </c>
      <c r="E699" s="151">
        <v>1.9405944994467506E-3</v>
      </c>
      <c r="F699" s="151">
        <v>1.8864536153743207E-2</v>
      </c>
      <c r="G699" s="151">
        <v>2.7239778950796927E-6</v>
      </c>
      <c r="H699" s="151">
        <v>8.5713461980303565E-3</v>
      </c>
      <c r="I699" s="151">
        <v>0</v>
      </c>
      <c r="J699" s="151">
        <v>2.0033184916419316E-3</v>
      </c>
      <c r="K699" s="151">
        <v>0</v>
      </c>
      <c r="L699" s="151">
        <v>1.2679656664438257E-2</v>
      </c>
      <c r="M699" s="151">
        <v>0</v>
      </c>
      <c r="N699" s="151">
        <v>3.8370363645190371E-2</v>
      </c>
      <c r="O699" s="151">
        <v>4.9709765589223071E-3</v>
      </c>
      <c r="P699" s="151">
        <v>0</v>
      </c>
      <c r="Q699" s="151">
        <v>4.6978948622459618E-2</v>
      </c>
      <c r="R699" s="151">
        <v>4.7499633919344843E-3</v>
      </c>
      <c r="S699" s="151">
        <v>3.8176401004356021E-2</v>
      </c>
      <c r="T699" s="151">
        <v>0</v>
      </c>
      <c r="U699" s="151">
        <v>5.8072312505844985E-2</v>
      </c>
      <c r="V699" s="151">
        <v>0</v>
      </c>
      <c r="W699" s="151">
        <v>7.9952587433725562</v>
      </c>
      <c r="X699" s="151">
        <v>0</v>
      </c>
      <c r="Y699" s="151">
        <v>0</v>
      </c>
      <c r="Z699" s="151">
        <v>0</v>
      </c>
      <c r="AA699" s="151">
        <v>0</v>
      </c>
      <c r="AB699" s="151">
        <v>0.92166939060717934</v>
      </c>
      <c r="AC699" s="151">
        <v>3.0455223703499481E-2</v>
      </c>
      <c r="AD699" s="151">
        <v>8.9306566264309162E-3</v>
      </c>
      <c r="AE699" s="151">
        <v>0.10718734273874625</v>
      </c>
      <c r="AF699" s="151" t="e">
        <v>#DIV/0!</v>
      </c>
      <c r="AG699" s="152">
        <v>0</v>
      </c>
    </row>
    <row r="700" spans="1:33" x14ac:dyDescent="0.2">
      <c r="A700" s="150">
        <v>694</v>
      </c>
      <c r="B700" s="101">
        <v>161425</v>
      </c>
      <c r="C700" s="102" t="s">
        <v>247</v>
      </c>
      <c r="D700" s="151">
        <v>6.4501589059839643E-6</v>
      </c>
      <c r="E700" s="151">
        <v>0</v>
      </c>
      <c r="F700" s="151">
        <v>2.2201910760659364E-5</v>
      </c>
      <c r="G700" s="151">
        <v>0</v>
      </c>
      <c r="H700" s="151">
        <v>1.0690590416313163E-5</v>
      </c>
      <c r="I700" s="151">
        <v>0</v>
      </c>
      <c r="J700" s="151">
        <v>1.8263685801151762E-7</v>
      </c>
      <c r="K700" s="151">
        <v>0</v>
      </c>
      <c r="L700" s="151">
        <v>0</v>
      </c>
      <c r="M700" s="151">
        <v>0</v>
      </c>
      <c r="N700" s="151">
        <v>0</v>
      </c>
      <c r="O700" s="151">
        <v>0</v>
      </c>
      <c r="P700" s="151">
        <v>0</v>
      </c>
      <c r="Q700" s="151">
        <v>0</v>
      </c>
      <c r="R700" s="151">
        <v>4.8330725203485967E-8</v>
      </c>
      <c r="S700" s="151">
        <v>0</v>
      </c>
      <c r="T700" s="151">
        <v>0</v>
      </c>
      <c r="U700" s="151">
        <v>0</v>
      </c>
      <c r="V700" s="151">
        <v>0</v>
      </c>
      <c r="W700" s="151">
        <v>0</v>
      </c>
      <c r="X700" s="151">
        <v>0</v>
      </c>
      <c r="Y700" s="151">
        <v>0</v>
      </c>
      <c r="Z700" s="151">
        <v>0</v>
      </c>
      <c r="AA700" s="151">
        <v>0</v>
      </c>
      <c r="AB700" s="151">
        <v>0</v>
      </c>
      <c r="AC700" s="151">
        <v>7.0847535799717651E-6</v>
      </c>
      <c r="AD700" s="151">
        <v>9.527656310587915E-6</v>
      </c>
      <c r="AE700" s="151">
        <v>0</v>
      </c>
      <c r="AF700" s="151" t="e">
        <v>#DIV/0!</v>
      </c>
      <c r="AG700" s="152">
        <v>0</v>
      </c>
    </row>
    <row r="701" spans="1:33" x14ac:dyDescent="0.2">
      <c r="A701" s="150">
        <v>695</v>
      </c>
      <c r="B701" s="101">
        <v>161430</v>
      </c>
      <c r="C701" s="102" t="s">
        <v>248</v>
      </c>
      <c r="D701" s="151">
        <v>1.3522971459985954E-4</v>
      </c>
      <c r="E701" s="151">
        <v>2.9046925194812997E-2</v>
      </c>
      <c r="F701" s="151">
        <v>3.4313796615359618E-2</v>
      </c>
      <c r="G701" s="151">
        <v>4.5065376180337601E-3</v>
      </c>
      <c r="H701" s="151">
        <v>2.2129412574362902E-2</v>
      </c>
      <c r="I701" s="151">
        <v>6.0891092246862462E-2</v>
      </c>
      <c r="J701" s="151">
        <v>2.2199288735428056E-2</v>
      </c>
      <c r="K701" s="151">
        <v>0</v>
      </c>
      <c r="L701" s="151">
        <v>0.15245639017933874</v>
      </c>
      <c r="M701" s="151">
        <v>2.2934358407158205E-2</v>
      </c>
      <c r="N701" s="151">
        <v>5.7501098535569076E-2</v>
      </c>
      <c r="O701" s="151">
        <v>8.2818634148560374E-2</v>
      </c>
      <c r="P701" s="151">
        <v>2.4116873142005749E-4</v>
      </c>
      <c r="Q701" s="151">
        <v>7.9883799541792082E-3</v>
      </c>
      <c r="R701" s="151">
        <v>3.7398801949521679E-2</v>
      </c>
      <c r="S701" s="151">
        <v>0.25484662142859121</v>
      </c>
      <c r="T701" s="151">
        <v>0.16034343744520138</v>
      </c>
      <c r="U701" s="151">
        <v>0.22991506235328565</v>
      </c>
      <c r="V701" s="151">
        <v>0</v>
      </c>
      <c r="W701" s="151">
        <v>0</v>
      </c>
      <c r="X701" s="151">
        <v>0</v>
      </c>
      <c r="Y701" s="151">
        <v>6.2312980559516257E-2</v>
      </c>
      <c r="Z701" s="151">
        <v>1.5073722864828503E-2</v>
      </c>
      <c r="AA701" s="151">
        <v>6.5817176876225833E-2</v>
      </c>
      <c r="AB701" s="151">
        <v>8.2760928277158752E-2</v>
      </c>
      <c r="AC701" s="151">
        <v>2.844795171857626E-2</v>
      </c>
      <c r="AD701" s="151">
        <v>2.2554058272495431E-2</v>
      </c>
      <c r="AE701" s="151">
        <v>5.0987277770298628E-2</v>
      </c>
      <c r="AF701" s="151" t="e">
        <v>#DIV/0!</v>
      </c>
      <c r="AG701" s="152">
        <v>1.0187040371182591E-2</v>
      </c>
    </row>
    <row r="702" spans="1:33" x14ac:dyDescent="0.2">
      <c r="A702" s="150">
        <v>696</v>
      </c>
      <c r="B702" s="101">
        <v>161490</v>
      </c>
      <c r="C702" s="102" t="s">
        <v>83</v>
      </c>
      <c r="D702" s="151">
        <v>0.16504201812327354</v>
      </c>
      <c r="E702" s="151">
        <v>4.9323253645082409E-3</v>
      </c>
      <c r="F702" s="151">
        <v>5.3040241655119828E-2</v>
      </c>
      <c r="G702" s="151">
        <v>2.0216808968165816E-5</v>
      </c>
      <c r="H702" s="151">
        <v>5.2589086935020617E-2</v>
      </c>
      <c r="I702" s="151">
        <v>0.1732902913946644</v>
      </c>
      <c r="J702" s="151">
        <v>2.3296576822740712E-3</v>
      </c>
      <c r="K702" s="151">
        <v>0</v>
      </c>
      <c r="L702" s="151">
        <v>3.4342053253215371E-3</v>
      </c>
      <c r="M702" s="151">
        <v>6.0955058128298349E-3</v>
      </c>
      <c r="N702" s="151">
        <v>0</v>
      </c>
      <c r="O702" s="151">
        <v>2.7809478117490179E-2</v>
      </c>
      <c r="P702" s="151">
        <v>0</v>
      </c>
      <c r="Q702" s="151">
        <v>3.393845568049185E-2</v>
      </c>
      <c r="R702" s="151">
        <v>3.1141670990708106E-2</v>
      </c>
      <c r="S702" s="151">
        <v>7.2256447398181628E-2</v>
      </c>
      <c r="T702" s="151">
        <v>7.0395171172838222E-2</v>
      </c>
      <c r="U702" s="151">
        <v>3.5516583787599212E-2</v>
      </c>
      <c r="V702" s="151">
        <v>0</v>
      </c>
      <c r="W702" s="151">
        <v>0</v>
      </c>
      <c r="X702" s="151">
        <v>0</v>
      </c>
      <c r="Y702" s="151">
        <v>0</v>
      </c>
      <c r="Z702" s="151">
        <v>0</v>
      </c>
      <c r="AA702" s="151">
        <v>2.8930556618262071E-4</v>
      </c>
      <c r="AB702" s="151">
        <v>1.9271509300566245E-2</v>
      </c>
      <c r="AC702" s="151">
        <v>4.5024624298167074E-2</v>
      </c>
      <c r="AD702" s="151">
        <v>4.810345699556285E-2</v>
      </c>
      <c r="AE702" s="151">
        <v>4.16502761568757E-2</v>
      </c>
      <c r="AF702" s="151" t="e">
        <v>#DIV/0!</v>
      </c>
      <c r="AG702" s="152">
        <v>3.7480127362571871E-5</v>
      </c>
    </row>
    <row r="703" spans="1:33" ht="15" x14ac:dyDescent="0.2">
      <c r="A703" s="87">
        <v>697</v>
      </c>
      <c r="B703" s="101">
        <v>1615</v>
      </c>
      <c r="C703" s="102" t="s">
        <v>249</v>
      </c>
      <c r="D703" s="151">
        <v>0</v>
      </c>
      <c r="E703" s="151">
        <v>3.6101071175145588E-3</v>
      </c>
      <c r="F703" s="151">
        <v>7.4426214423808187E-2</v>
      </c>
      <c r="G703" s="151">
        <v>1.3086964099038844E-2</v>
      </c>
      <c r="H703" s="151">
        <v>3.5130836185021226E-2</v>
      </c>
      <c r="I703" s="151">
        <v>4.7691385165280122E-3</v>
      </c>
      <c r="J703" s="151">
        <v>0</v>
      </c>
      <c r="K703" s="151">
        <v>0</v>
      </c>
      <c r="L703" s="151">
        <v>0.12713431380442911</v>
      </c>
      <c r="M703" s="151">
        <v>0</v>
      </c>
      <c r="N703" s="151">
        <v>0</v>
      </c>
      <c r="O703" s="151">
        <v>1.6773285696777791E-2</v>
      </c>
      <c r="P703" s="151">
        <v>0.18914598365128205</v>
      </c>
      <c r="Q703" s="151">
        <v>0</v>
      </c>
      <c r="R703" s="151">
        <v>2.1035626455510312E-2</v>
      </c>
      <c r="S703" s="151">
        <v>5.1705036330631976E-2</v>
      </c>
      <c r="T703" s="151">
        <v>0</v>
      </c>
      <c r="U703" s="151">
        <v>0</v>
      </c>
      <c r="V703" s="151">
        <v>0</v>
      </c>
      <c r="W703" s="151">
        <v>0</v>
      </c>
      <c r="X703" s="151">
        <v>0</v>
      </c>
      <c r="Y703" s="151">
        <v>0.17451510243820675</v>
      </c>
      <c r="Z703" s="151">
        <v>0</v>
      </c>
      <c r="AA703" s="151">
        <v>0</v>
      </c>
      <c r="AB703" s="151">
        <v>1.4963489847831185E-2</v>
      </c>
      <c r="AC703" s="151">
        <v>3.0203186776785466E-2</v>
      </c>
      <c r="AD703" s="151">
        <v>3.111869268650452E-2</v>
      </c>
      <c r="AE703" s="151">
        <v>1.4713186021739905E-2</v>
      </c>
      <c r="AF703" s="151" t="e">
        <v>#DIV/0!</v>
      </c>
      <c r="AG703" s="152">
        <v>0.11086552362921467</v>
      </c>
    </row>
    <row r="704" spans="1:33" ht="15" x14ac:dyDescent="0.25">
      <c r="A704" s="139">
        <v>698</v>
      </c>
      <c r="B704" s="101">
        <v>161505</v>
      </c>
      <c r="C704" s="102" t="s">
        <v>250</v>
      </c>
      <c r="D704" s="151">
        <v>0</v>
      </c>
      <c r="E704" s="151">
        <v>1.0716564893957759E-3</v>
      </c>
      <c r="F704" s="151">
        <v>4.0612864783696738E-2</v>
      </c>
      <c r="G704" s="151">
        <v>1.082901519402181E-2</v>
      </c>
      <c r="H704" s="151">
        <v>1.9595536344657268E-2</v>
      </c>
      <c r="I704" s="151">
        <v>4.7691385165280122E-3</v>
      </c>
      <c r="J704" s="151">
        <v>0</v>
      </c>
      <c r="K704" s="151">
        <v>0</v>
      </c>
      <c r="L704" s="151">
        <v>0.1270784989882259</v>
      </c>
      <c r="M704" s="151">
        <v>0</v>
      </c>
      <c r="N704" s="151">
        <v>0</v>
      </c>
      <c r="O704" s="151">
        <v>1.1834080855731626E-2</v>
      </c>
      <c r="P704" s="151">
        <v>0</v>
      </c>
      <c r="Q704" s="151">
        <v>0</v>
      </c>
      <c r="R704" s="151">
        <v>8.6442770150072911E-3</v>
      </c>
      <c r="S704" s="151">
        <v>2.4483589558551757E-2</v>
      </c>
      <c r="T704" s="151">
        <v>0</v>
      </c>
      <c r="U704" s="151">
        <v>0</v>
      </c>
      <c r="V704" s="151">
        <v>0</v>
      </c>
      <c r="W704" s="151">
        <v>0</v>
      </c>
      <c r="X704" s="151">
        <v>0</v>
      </c>
      <c r="Y704" s="151">
        <v>7.1025555735205428E-2</v>
      </c>
      <c r="Z704" s="151">
        <v>0</v>
      </c>
      <c r="AA704" s="151">
        <v>0</v>
      </c>
      <c r="AB704" s="151">
        <v>6.701651104083833E-3</v>
      </c>
      <c r="AC704" s="151">
        <v>1.5837154302209736E-2</v>
      </c>
      <c r="AD704" s="151">
        <v>1.7576388549718793E-2</v>
      </c>
      <c r="AE704" s="151">
        <v>1.2455800185982578E-2</v>
      </c>
      <c r="AF704" s="151" t="e">
        <v>#DIV/0!</v>
      </c>
      <c r="AG704" s="152">
        <v>0</v>
      </c>
    </row>
    <row r="705" spans="1:33" ht="15" x14ac:dyDescent="0.25">
      <c r="A705" s="139">
        <v>699</v>
      </c>
      <c r="B705" s="101">
        <v>161510</v>
      </c>
      <c r="C705" s="102" t="s">
        <v>251</v>
      </c>
      <c r="D705" s="151">
        <v>0</v>
      </c>
      <c r="E705" s="151">
        <v>1.1302112771430966E-4</v>
      </c>
      <c r="F705" s="151">
        <v>6.8118656305150268E-3</v>
      </c>
      <c r="G705" s="151">
        <v>1.4508249155059313E-3</v>
      </c>
      <c r="H705" s="151">
        <v>3.2094489102906919E-3</v>
      </c>
      <c r="I705" s="151">
        <v>0</v>
      </c>
      <c r="J705" s="151">
        <v>0</v>
      </c>
      <c r="K705" s="151">
        <v>0</v>
      </c>
      <c r="L705" s="151">
        <v>0</v>
      </c>
      <c r="M705" s="151">
        <v>0</v>
      </c>
      <c r="N705" s="151">
        <v>0</v>
      </c>
      <c r="O705" s="151">
        <v>3.2998096024629163E-3</v>
      </c>
      <c r="P705" s="151">
        <v>0.14791060536382647</v>
      </c>
      <c r="Q705" s="151">
        <v>0</v>
      </c>
      <c r="R705" s="151">
        <v>9.6553295910111574E-3</v>
      </c>
      <c r="S705" s="151">
        <v>2.7221446772080216E-2</v>
      </c>
      <c r="T705" s="151">
        <v>0</v>
      </c>
      <c r="U705" s="151">
        <v>0</v>
      </c>
      <c r="V705" s="151">
        <v>0</v>
      </c>
      <c r="W705" s="151">
        <v>0</v>
      </c>
      <c r="X705" s="151">
        <v>0</v>
      </c>
      <c r="Y705" s="151">
        <v>7.746683759331488E-2</v>
      </c>
      <c r="Z705" s="151">
        <v>0</v>
      </c>
      <c r="AA705" s="151">
        <v>0</v>
      </c>
      <c r="AB705" s="151">
        <v>7.4014256998114957E-3</v>
      </c>
      <c r="AC705" s="151">
        <v>5.3357432476326431E-3</v>
      </c>
      <c r="AD705" s="151">
        <v>2.998018210627504E-3</v>
      </c>
      <c r="AE705" s="151">
        <v>6.2647426729208595E-4</v>
      </c>
      <c r="AF705" s="151" t="e">
        <v>#DIV/0!</v>
      </c>
      <c r="AG705" s="152">
        <v>8.6695928707675729E-2</v>
      </c>
    </row>
    <row r="706" spans="1:33" x14ac:dyDescent="0.2">
      <c r="A706" s="150">
        <v>700</v>
      </c>
      <c r="B706" s="101">
        <v>161515</v>
      </c>
      <c r="C706" s="102" t="s">
        <v>252</v>
      </c>
      <c r="D706" s="151">
        <v>0</v>
      </c>
      <c r="E706" s="151">
        <v>2.4254295004044733E-3</v>
      </c>
      <c r="F706" s="151">
        <v>2.1791475322535604E-3</v>
      </c>
      <c r="G706" s="151">
        <v>8.0712398951110118E-4</v>
      </c>
      <c r="H706" s="151">
        <v>1.6233873689512877E-3</v>
      </c>
      <c r="I706" s="151">
        <v>0</v>
      </c>
      <c r="J706" s="151">
        <v>0</v>
      </c>
      <c r="K706" s="151">
        <v>0</v>
      </c>
      <c r="L706" s="151">
        <v>0</v>
      </c>
      <c r="M706" s="151">
        <v>0</v>
      </c>
      <c r="N706" s="151">
        <v>0</v>
      </c>
      <c r="O706" s="151">
        <v>9.1298639443183698E-4</v>
      </c>
      <c r="P706" s="151">
        <v>0</v>
      </c>
      <c r="Q706" s="151">
        <v>0</v>
      </c>
      <c r="R706" s="151">
        <v>5.2108641331192054E-5</v>
      </c>
      <c r="S706" s="151">
        <v>0</v>
      </c>
      <c r="T706" s="151">
        <v>0</v>
      </c>
      <c r="U706" s="151">
        <v>0</v>
      </c>
      <c r="V706" s="151">
        <v>0</v>
      </c>
      <c r="W706" s="151">
        <v>0</v>
      </c>
      <c r="X706" s="151">
        <v>0</v>
      </c>
      <c r="Y706" s="151">
        <v>2.6022709109686452E-2</v>
      </c>
      <c r="Z706" s="151">
        <v>0</v>
      </c>
      <c r="AA706" s="151">
        <v>0</v>
      </c>
      <c r="AB706" s="151">
        <v>8.6041304393585753E-4</v>
      </c>
      <c r="AC706" s="151">
        <v>1.111615793453256E-3</v>
      </c>
      <c r="AD706" s="151">
        <v>1.008966812591135E-3</v>
      </c>
      <c r="AE706" s="151">
        <v>1.6264140409974921E-3</v>
      </c>
      <c r="AF706" s="151" t="e">
        <v>#DIV/0!</v>
      </c>
      <c r="AG706" s="152">
        <v>0</v>
      </c>
    </row>
    <row r="707" spans="1:33" x14ac:dyDescent="0.2">
      <c r="A707" s="150">
        <v>701</v>
      </c>
      <c r="B707" s="101">
        <v>161520</v>
      </c>
      <c r="C707" s="102" t="s">
        <v>253</v>
      </c>
      <c r="D707" s="151">
        <v>0</v>
      </c>
      <c r="E707" s="151">
        <v>0</v>
      </c>
      <c r="F707" s="151">
        <v>2.3705535366157271E-2</v>
      </c>
      <c r="G707" s="151">
        <v>0</v>
      </c>
      <c r="H707" s="151">
        <v>1.0220940671107405E-2</v>
      </c>
      <c r="I707" s="151">
        <v>0</v>
      </c>
      <c r="J707" s="151">
        <v>0</v>
      </c>
      <c r="K707" s="151">
        <v>0</v>
      </c>
      <c r="L707" s="151">
        <v>5.5814816203216787E-5</v>
      </c>
      <c r="M707" s="151">
        <v>0</v>
      </c>
      <c r="N707" s="151">
        <v>0</v>
      </c>
      <c r="O707" s="151">
        <v>7.2640884415141294E-4</v>
      </c>
      <c r="P707" s="151">
        <v>4.1235378287455597E-2</v>
      </c>
      <c r="Q707" s="151">
        <v>0</v>
      </c>
      <c r="R707" s="151">
        <v>2.6839112081606725E-3</v>
      </c>
      <c r="S707" s="151">
        <v>0</v>
      </c>
      <c r="T707" s="151">
        <v>0</v>
      </c>
      <c r="U707" s="151">
        <v>0</v>
      </c>
      <c r="V707" s="151">
        <v>0</v>
      </c>
      <c r="W707" s="151">
        <v>0</v>
      </c>
      <c r="X707" s="151">
        <v>0</v>
      </c>
      <c r="Y707" s="151">
        <v>0</v>
      </c>
      <c r="Z707" s="151">
        <v>0</v>
      </c>
      <c r="AA707" s="151">
        <v>0</v>
      </c>
      <c r="AB707" s="151">
        <v>0</v>
      </c>
      <c r="AC707" s="151">
        <v>7.6002460455715298E-3</v>
      </c>
      <c r="AD707" s="151">
        <v>9.1070943803116602E-3</v>
      </c>
      <c r="AE707" s="151">
        <v>4.497527467751488E-6</v>
      </c>
      <c r="AF707" s="151" t="e">
        <v>#DIV/0!</v>
      </c>
      <c r="AG707" s="152">
        <v>2.4169594921538938E-2</v>
      </c>
    </row>
    <row r="708" spans="1:33" x14ac:dyDescent="0.2">
      <c r="A708" s="150">
        <v>702</v>
      </c>
      <c r="B708" s="101">
        <v>161525</v>
      </c>
      <c r="C708" s="102" t="s">
        <v>254</v>
      </c>
      <c r="D708" s="151">
        <v>0</v>
      </c>
      <c r="E708" s="151">
        <v>0</v>
      </c>
      <c r="F708" s="151">
        <v>0</v>
      </c>
      <c r="G708" s="151">
        <v>0</v>
      </c>
      <c r="H708" s="151">
        <v>0</v>
      </c>
      <c r="I708" s="151">
        <v>0</v>
      </c>
      <c r="J708" s="151">
        <v>0</v>
      </c>
      <c r="K708" s="151">
        <v>0</v>
      </c>
      <c r="L708" s="151">
        <v>0</v>
      </c>
      <c r="M708" s="151">
        <v>0</v>
      </c>
      <c r="N708" s="151">
        <v>0</v>
      </c>
      <c r="O708" s="151">
        <v>0</v>
      </c>
      <c r="P708" s="151">
        <v>0</v>
      </c>
      <c r="Q708" s="151">
        <v>0</v>
      </c>
      <c r="R708" s="151">
        <v>0</v>
      </c>
      <c r="S708" s="151">
        <v>0</v>
      </c>
      <c r="T708" s="151">
        <v>0</v>
      </c>
      <c r="U708" s="151">
        <v>0</v>
      </c>
      <c r="V708" s="151">
        <v>0</v>
      </c>
      <c r="W708" s="151">
        <v>0</v>
      </c>
      <c r="X708" s="151">
        <v>0</v>
      </c>
      <c r="Y708" s="151">
        <v>0</v>
      </c>
      <c r="Z708" s="151">
        <v>0</v>
      </c>
      <c r="AA708" s="151">
        <v>0</v>
      </c>
      <c r="AB708" s="151">
        <v>0</v>
      </c>
      <c r="AC708" s="151">
        <v>0</v>
      </c>
      <c r="AD708" s="151">
        <v>0</v>
      </c>
      <c r="AE708" s="151">
        <v>0</v>
      </c>
      <c r="AF708" s="151" t="e">
        <v>#DIV/0!</v>
      </c>
      <c r="AG708" s="152">
        <v>0</v>
      </c>
    </row>
    <row r="709" spans="1:33" x14ac:dyDescent="0.2">
      <c r="A709" s="150">
        <v>703</v>
      </c>
      <c r="B709" s="101">
        <v>161530</v>
      </c>
      <c r="C709" s="102" t="s">
        <v>255</v>
      </c>
      <c r="D709" s="151">
        <v>0</v>
      </c>
      <c r="E709" s="151">
        <v>0</v>
      </c>
      <c r="F709" s="151">
        <v>0</v>
      </c>
      <c r="G709" s="151">
        <v>0</v>
      </c>
      <c r="H709" s="151">
        <v>0</v>
      </c>
      <c r="I709" s="151">
        <v>0</v>
      </c>
      <c r="J709" s="151">
        <v>0</v>
      </c>
      <c r="K709" s="151">
        <v>0</v>
      </c>
      <c r="L709" s="151">
        <v>0</v>
      </c>
      <c r="M709" s="151">
        <v>0</v>
      </c>
      <c r="N709" s="151">
        <v>0</v>
      </c>
      <c r="O709" s="151">
        <v>0</v>
      </c>
      <c r="P709" s="151">
        <v>0</v>
      </c>
      <c r="Q709" s="151">
        <v>0</v>
      </c>
      <c r="R709" s="151">
        <v>0</v>
      </c>
      <c r="S709" s="151">
        <v>0</v>
      </c>
      <c r="T709" s="151">
        <v>0</v>
      </c>
      <c r="U709" s="151">
        <v>0</v>
      </c>
      <c r="V709" s="151">
        <v>0</v>
      </c>
      <c r="W709" s="151">
        <v>0</v>
      </c>
      <c r="X709" s="151">
        <v>0</v>
      </c>
      <c r="Y709" s="151">
        <v>0</v>
      </c>
      <c r="Z709" s="151">
        <v>0</v>
      </c>
      <c r="AA709" s="151">
        <v>0</v>
      </c>
      <c r="AB709" s="151">
        <v>0</v>
      </c>
      <c r="AC709" s="151">
        <v>0</v>
      </c>
      <c r="AD709" s="151">
        <v>0</v>
      </c>
      <c r="AE709" s="151">
        <v>0</v>
      </c>
      <c r="AF709" s="151" t="e">
        <v>#DIV/0!</v>
      </c>
      <c r="AG709" s="152">
        <v>0</v>
      </c>
    </row>
    <row r="710" spans="1:33" x14ac:dyDescent="0.2">
      <c r="A710" s="150">
        <v>704</v>
      </c>
      <c r="B710" s="101">
        <v>161535</v>
      </c>
      <c r="C710" s="102" t="s">
        <v>256</v>
      </c>
      <c r="D710" s="151">
        <v>0</v>
      </c>
      <c r="E710" s="151">
        <v>0</v>
      </c>
      <c r="F710" s="151">
        <v>1.1168011111855822E-3</v>
      </c>
      <c r="G710" s="151">
        <v>0</v>
      </c>
      <c r="H710" s="151">
        <v>4.8152289001457063E-4</v>
      </c>
      <c r="I710" s="151">
        <v>0</v>
      </c>
      <c r="J710" s="151">
        <v>0</v>
      </c>
      <c r="K710" s="151">
        <v>0</v>
      </c>
      <c r="L710" s="151">
        <v>0</v>
      </c>
      <c r="M710" s="151">
        <v>0</v>
      </c>
      <c r="N710" s="151">
        <v>0</v>
      </c>
      <c r="O710" s="151">
        <v>0</v>
      </c>
      <c r="P710" s="151">
        <v>0</v>
      </c>
      <c r="Q710" s="151">
        <v>0</v>
      </c>
      <c r="R710" s="151">
        <v>0</v>
      </c>
      <c r="S710" s="151">
        <v>0</v>
      </c>
      <c r="T710" s="151">
        <v>0</v>
      </c>
      <c r="U710" s="151">
        <v>0</v>
      </c>
      <c r="V710" s="151">
        <v>0</v>
      </c>
      <c r="W710" s="151">
        <v>0</v>
      </c>
      <c r="X710" s="151">
        <v>0</v>
      </c>
      <c r="Y710" s="151">
        <v>0</v>
      </c>
      <c r="Z710" s="151">
        <v>0</v>
      </c>
      <c r="AA710" s="151">
        <v>0</v>
      </c>
      <c r="AB710" s="151">
        <v>0</v>
      </c>
      <c r="AC710" s="151">
        <v>3.1842738791830266E-4</v>
      </c>
      <c r="AD710" s="151">
        <v>4.2822473325542719E-4</v>
      </c>
      <c r="AE710" s="151">
        <v>0</v>
      </c>
      <c r="AF710" s="151" t="e">
        <v>#DIV/0!</v>
      </c>
      <c r="AG710" s="152">
        <v>0</v>
      </c>
    </row>
    <row r="711" spans="1:33" x14ac:dyDescent="0.2">
      <c r="A711" s="150">
        <v>705</v>
      </c>
      <c r="B711" s="101">
        <v>161540</v>
      </c>
      <c r="C711" s="102" t="s">
        <v>257</v>
      </c>
      <c r="D711" s="151">
        <v>0</v>
      </c>
      <c r="E711" s="151">
        <v>0</v>
      </c>
      <c r="F711" s="151">
        <v>0</v>
      </c>
      <c r="G711" s="151">
        <v>0</v>
      </c>
      <c r="H711" s="151">
        <v>0</v>
      </c>
      <c r="I711" s="151">
        <v>0</v>
      </c>
      <c r="J711" s="151">
        <v>0</v>
      </c>
      <c r="K711" s="151">
        <v>0</v>
      </c>
      <c r="L711" s="151">
        <v>0</v>
      </c>
      <c r="M711" s="151">
        <v>0</v>
      </c>
      <c r="N711" s="151">
        <v>0</v>
      </c>
      <c r="O711" s="151">
        <v>0</v>
      </c>
      <c r="P711" s="151">
        <v>0</v>
      </c>
      <c r="Q711" s="151">
        <v>0</v>
      </c>
      <c r="R711" s="151">
        <v>0</v>
      </c>
      <c r="S711" s="151">
        <v>0</v>
      </c>
      <c r="T711" s="151">
        <v>0</v>
      </c>
      <c r="U711" s="151">
        <v>0</v>
      </c>
      <c r="V711" s="151">
        <v>0</v>
      </c>
      <c r="W711" s="151">
        <v>0</v>
      </c>
      <c r="X711" s="151">
        <v>0</v>
      </c>
      <c r="Y711" s="151">
        <v>0</v>
      </c>
      <c r="Z711" s="151">
        <v>0</v>
      </c>
      <c r="AA711" s="151">
        <v>0</v>
      </c>
      <c r="AB711" s="151">
        <v>0</v>
      </c>
      <c r="AC711" s="151">
        <v>0</v>
      </c>
      <c r="AD711" s="151">
        <v>0</v>
      </c>
      <c r="AE711" s="151">
        <v>0</v>
      </c>
      <c r="AF711" s="151" t="e">
        <v>#DIV/0!</v>
      </c>
      <c r="AG711" s="152">
        <v>0</v>
      </c>
    </row>
    <row r="712" spans="1:33" x14ac:dyDescent="0.2">
      <c r="A712" s="150">
        <v>706</v>
      </c>
      <c r="B712" s="101">
        <v>161545</v>
      </c>
      <c r="C712" s="102" t="s">
        <v>258</v>
      </c>
      <c r="D712" s="151">
        <v>0</v>
      </c>
      <c r="E712" s="151">
        <v>0</v>
      </c>
      <c r="F712" s="151">
        <v>0</v>
      </c>
      <c r="G712" s="151">
        <v>0</v>
      </c>
      <c r="H712" s="151">
        <v>0</v>
      </c>
      <c r="I712" s="151">
        <v>0</v>
      </c>
      <c r="J712" s="151">
        <v>0</v>
      </c>
      <c r="K712" s="151">
        <v>0</v>
      </c>
      <c r="L712" s="151">
        <v>0</v>
      </c>
      <c r="M712" s="151">
        <v>0</v>
      </c>
      <c r="N712" s="151">
        <v>0</v>
      </c>
      <c r="O712" s="151">
        <v>0</v>
      </c>
      <c r="P712" s="151">
        <v>0</v>
      </c>
      <c r="Q712" s="151">
        <v>0</v>
      </c>
      <c r="R712" s="151">
        <v>0</v>
      </c>
      <c r="S712" s="151">
        <v>0</v>
      </c>
      <c r="T712" s="151">
        <v>0</v>
      </c>
      <c r="U712" s="151">
        <v>0</v>
      </c>
      <c r="V712" s="151">
        <v>0</v>
      </c>
      <c r="W712" s="151">
        <v>0</v>
      </c>
      <c r="X712" s="151">
        <v>0</v>
      </c>
      <c r="Y712" s="151">
        <v>0</v>
      </c>
      <c r="Z712" s="151">
        <v>0</v>
      </c>
      <c r="AA712" s="151">
        <v>0</v>
      </c>
      <c r="AB712" s="151">
        <v>0</v>
      </c>
      <c r="AC712" s="151">
        <v>0</v>
      </c>
      <c r="AD712" s="151">
        <v>0</v>
      </c>
      <c r="AE712" s="151">
        <v>0</v>
      </c>
      <c r="AF712" s="151" t="e">
        <v>#DIV/0!</v>
      </c>
      <c r="AG712" s="152">
        <v>0</v>
      </c>
    </row>
    <row r="713" spans="1:33" x14ac:dyDescent="0.2">
      <c r="A713" s="150">
        <v>707</v>
      </c>
      <c r="B713" s="101">
        <v>161550</v>
      </c>
      <c r="C713" s="102" t="s">
        <v>259</v>
      </c>
      <c r="D713" s="151">
        <v>0</v>
      </c>
      <c r="E713" s="151">
        <v>0</v>
      </c>
      <c r="F713" s="151">
        <v>0</v>
      </c>
      <c r="G713" s="151">
        <v>0</v>
      </c>
      <c r="H713" s="151">
        <v>0</v>
      </c>
      <c r="I713" s="151">
        <v>0</v>
      </c>
      <c r="J713" s="151">
        <v>0</v>
      </c>
      <c r="K713" s="151">
        <v>0</v>
      </c>
      <c r="L713" s="151">
        <v>0</v>
      </c>
      <c r="M713" s="151">
        <v>0</v>
      </c>
      <c r="N713" s="151">
        <v>0</v>
      </c>
      <c r="O713" s="151">
        <v>0</v>
      </c>
      <c r="P713" s="151">
        <v>0</v>
      </c>
      <c r="Q713" s="151">
        <v>0</v>
      </c>
      <c r="R713" s="151">
        <v>0</v>
      </c>
      <c r="S713" s="151">
        <v>0</v>
      </c>
      <c r="T713" s="151">
        <v>0</v>
      </c>
      <c r="U713" s="151">
        <v>0</v>
      </c>
      <c r="V713" s="151">
        <v>0</v>
      </c>
      <c r="W713" s="151">
        <v>0</v>
      </c>
      <c r="X713" s="151">
        <v>0</v>
      </c>
      <c r="Y713" s="151">
        <v>0</v>
      </c>
      <c r="Z713" s="151">
        <v>0</v>
      </c>
      <c r="AA713" s="151">
        <v>0</v>
      </c>
      <c r="AB713" s="151">
        <v>0</v>
      </c>
      <c r="AC713" s="151">
        <v>0</v>
      </c>
      <c r="AD713" s="151">
        <v>0</v>
      </c>
      <c r="AE713" s="151">
        <v>0</v>
      </c>
      <c r="AF713" s="151" t="e">
        <v>#DIV/0!</v>
      </c>
      <c r="AG713" s="152">
        <v>0</v>
      </c>
    </row>
    <row r="714" spans="1:33" x14ac:dyDescent="0.2">
      <c r="A714" s="150">
        <v>708</v>
      </c>
      <c r="B714" s="101">
        <v>1617</v>
      </c>
      <c r="C714" s="102" t="s">
        <v>260</v>
      </c>
      <c r="D714" s="151">
        <v>0</v>
      </c>
      <c r="E714" s="151">
        <v>0</v>
      </c>
      <c r="F714" s="151">
        <v>0</v>
      </c>
      <c r="G714" s="151">
        <v>0</v>
      </c>
      <c r="H714" s="151">
        <v>0</v>
      </c>
      <c r="I714" s="151">
        <v>0</v>
      </c>
      <c r="J714" s="151">
        <v>0</v>
      </c>
      <c r="K714" s="151">
        <v>0</v>
      </c>
      <c r="L714" s="151">
        <v>0</v>
      </c>
      <c r="M714" s="151">
        <v>0</v>
      </c>
      <c r="N714" s="151">
        <v>0</v>
      </c>
      <c r="O714" s="151">
        <v>0</v>
      </c>
      <c r="P714" s="151">
        <v>0</v>
      </c>
      <c r="Q714" s="151">
        <v>0</v>
      </c>
      <c r="R714" s="151">
        <v>0</v>
      </c>
      <c r="S714" s="151">
        <v>0</v>
      </c>
      <c r="T714" s="151">
        <v>0</v>
      </c>
      <c r="U714" s="151">
        <v>0</v>
      </c>
      <c r="V714" s="151">
        <v>0</v>
      </c>
      <c r="W714" s="151">
        <v>0</v>
      </c>
      <c r="X714" s="151">
        <v>0</v>
      </c>
      <c r="Y714" s="151">
        <v>0</v>
      </c>
      <c r="Z714" s="151">
        <v>0</v>
      </c>
      <c r="AA714" s="151">
        <v>0</v>
      </c>
      <c r="AB714" s="151">
        <v>0</v>
      </c>
      <c r="AC714" s="151">
        <v>0</v>
      </c>
      <c r="AD714" s="151">
        <v>0</v>
      </c>
      <c r="AE714" s="151">
        <v>0</v>
      </c>
      <c r="AF714" s="151" t="e">
        <v>#DIV/0!</v>
      </c>
      <c r="AG714" s="152">
        <v>0</v>
      </c>
    </row>
    <row r="715" spans="1:33" ht="15" x14ac:dyDescent="0.2">
      <c r="A715" s="87">
        <v>709</v>
      </c>
      <c r="B715" s="101">
        <v>1618</v>
      </c>
      <c r="C715" s="102" t="s">
        <v>261</v>
      </c>
      <c r="D715" s="151">
        <v>0</v>
      </c>
      <c r="E715" s="151">
        <v>0</v>
      </c>
      <c r="F715" s="151">
        <v>0</v>
      </c>
      <c r="G715" s="151">
        <v>0</v>
      </c>
      <c r="H715" s="151">
        <v>0</v>
      </c>
      <c r="I715" s="151">
        <v>0</v>
      </c>
      <c r="J715" s="151">
        <v>0</v>
      </c>
      <c r="K715" s="151">
        <v>0</v>
      </c>
      <c r="L715" s="151">
        <v>0</v>
      </c>
      <c r="M715" s="151">
        <v>0</v>
      </c>
      <c r="N715" s="151">
        <v>0</v>
      </c>
      <c r="O715" s="151">
        <v>0</v>
      </c>
      <c r="P715" s="151">
        <v>0</v>
      </c>
      <c r="Q715" s="151">
        <v>0</v>
      </c>
      <c r="R715" s="151">
        <v>0</v>
      </c>
      <c r="S715" s="151">
        <v>0</v>
      </c>
      <c r="T715" s="151">
        <v>0</v>
      </c>
      <c r="U715" s="151">
        <v>0</v>
      </c>
      <c r="V715" s="151">
        <v>0</v>
      </c>
      <c r="W715" s="151">
        <v>0</v>
      </c>
      <c r="X715" s="151">
        <v>0</v>
      </c>
      <c r="Y715" s="151">
        <v>0</v>
      </c>
      <c r="Z715" s="151">
        <v>0</v>
      </c>
      <c r="AA715" s="151">
        <v>0</v>
      </c>
      <c r="AB715" s="151">
        <v>0</v>
      </c>
      <c r="AC715" s="151">
        <v>0</v>
      </c>
      <c r="AD715" s="151">
        <v>0</v>
      </c>
      <c r="AE715" s="151">
        <v>0</v>
      </c>
      <c r="AF715" s="151" t="e">
        <v>#DIV/0!</v>
      </c>
      <c r="AG715" s="152">
        <v>0</v>
      </c>
    </row>
    <row r="716" spans="1:33" ht="15" x14ac:dyDescent="0.25">
      <c r="A716" s="139">
        <v>710</v>
      </c>
      <c r="B716" s="101">
        <v>1619</v>
      </c>
      <c r="C716" s="102" t="s">
        <v>262</v>
      </c>
      <c r="D716" s="151">
        <v>0</v>
      </c>
      <c r="E716" s="151">
        <v>0.18278219282085884</v>
      </c>
      <c r="F716" s="151">
        <v>0.25866331716719509</v>
      </c>
      <c r="G716" s="151">
        <v>0</v>
      </c>
      <c r="H716" s="151">
        <v>0.15270525421672776</v>
      </c>
      <c r="I716" s="151">
        <v>0</v>
      </c>
      <c r="J716" s="151">
        <v>0</v>
      </c>
      <c r="K716" s="151">
        <v>0</v>
      </c>
      <c r="L716" s="151">
        <v>0</v>
      </c>
      <c r="M716" s="151">
        <v>0</v>
      </c>
      <c r="N716" s="151">
        <v>0</v>
      </c>
      <c r="O716" s="151">
        <v>0</v>
      </c>
      <c r="P716" s="151">
        <v>0</v>
      </c>
      <c r="Q716" s="151">
        <v>0</v>
      </c>
      <c r="R716" s="151">
        <v>0</v>
      </c>
      <c r="S716" s="151">
        <v>0</v>
      </c>
      <c r="T716" s="151">
        <v>0</v>
      </c>
      <c r="U716" s="151">
        <v>0</v>
      </c>
      <c r="V716" s="151">
        <v>0</v>
      </c>
      <c r="W716" s="151">
        <v>0</v>
      </c>
      <c r="X716" s="151">
        <v>0</v>
      </c>
      <c r="Y716" s="151">
        <v>0</v>
      </c>
      <c r="Z716" s="151">
        <v>0</v>
      </c>
      <c r="AA716" s="151">
        <v>0</v>
      </c>
      <c r="AB716" s="151">
        <v>0</v>
      </c>
      <c r="AC716" s="151">
        <v>0.10098281147166567</v>
      </c>
      <c r="AD716" s="151">
        <v>9.9181518434646107E-2</v>
      </c>
      <c r="AE716" s="151">
        <v>0.12256778636467497</v>
      </c>
      <c r="AF716" s="151" t="e">
        <v>#DIV/0!</v>
      </c>
      <c r="AG716" s="152">
        <v>0</v>
      </c>
    </row>
    <row r="717" spans="1:33" ht="15" x14ac:dyDescent="0.25">
      <c r="A717" s="139">
        <v>711</v>
      </c>
      <c r="B717" s="101">
        <v>1690</v>
      </c>
      <c r="C717" s="102" t="s">
        <v>263</v>
      </c>
      <c r="D717" s="151">
        <v>0.40039938624369725</v>
      </c>
      <c r="E717" s="151">
        <v>0.51869466935082242</v>
      </c>
      <c r="F717" s="151">
        <v>1.2948193616589558</v>
      </c>
      <c r="G717" s="151">
        <v>0.16641556464441398</v>
      </c>
      <c r="H717" s="151">
        <v>0.77286125636203706</v>
      </c>
      <c r="I717" s="151">
        <v>0.3004390859904148</v>
      </c>
      <c r="J717" s="151">
        <v>0.48427823618703797</v>
      </c>
      <c r="K717" s="151">
        <v>5.7948136603441815E-2</v>
      </c>
      <c r="L717" s="151">
        <v>0.23275247118614184</v>
      </c>
      <c r="M717" s="151">
        <v>0.61294497097418044</v>
      </c>
      <c r="N717" s="151">
        <v>8.0037234449205116E-2</v>
      </c>
      <c r="O717" s="151">
        <v>0.22610258516495499</v>
      </c>
      <c r="P717" s="151">
        <v>0.88977018846973543</v>
      </c>
      <c r="Q717" s="151">
        <v>0.20576370189076765</v>
      </c>
      <c r="R717" s="151">
        <v>0.44176296091009115</v>
      </c>
      <c r="S717" s="151">
        <v>0.26160777096986276</v>
      </c>
      <c r="T717" s="151">
        <v>0.74745809100115335</v>
      </c>
      <c r="U717" s="151">
        <v>0.16562606771298852</v>
      </c>
      <c r="V717" s="151">
        <v>7.1295037636772089E-3</v>
      </c>
      <c r="W717" s="151">
        <v>2.5608823128161005</v>
      </c>
      <c r="X717" s="151">
        <v>2.1000054248648681</v>
      </c>
      <c r="Y717" s="151">
        <v>1.5849413108775527</v>
      </c>
      <c r="Z717" s="151">
        <v>0.17278502757172076</v>
      </c>
      <c r="AA717" s="151">
        <v>0.19892425523200374</v>
      </c>
      <c r="AB717" s="151">
        <v>0.61610857129127272</v>
      </c>
      <c r="AC717" s="151">
        <v>0.66512288923819984</v>
      </c>
      <c r="AD717" s="151">
        <v>0.72458638647604845</v>
      </c>
      <c r="AE717" s="151">
        <v>0.46914426067793547</v>
      </c>
      <c r="AF717" s="151" t="e">
        <v>#DIV/0!</v>
      </c>
      <c r="AG717" s="152">
        <v>0.64539097178436455</v>
      </c>
    </row>
    <row r="718" spans="1:33" x14ac:dyDescent="0.2">
      <c r="A718" s="150">
        <v>712</v>
      </c>
      <c r="B718" s="101">
        <v>169005</v>
      </c>
      <c r="C718" s="102" t="s">
        <v>264</v>
      </c>
      <c r="D718" s="151">
        <v>5.8779301589492759E-2</v>
      </c>
      <c r="E718" s="151">
        <v>6.9931030655536186E-2</v>
      </c>
      <c r="F718" s="151">
        <v>1.226242202452144E-3</v>
      </c>
      <c r="G718" s="151">
        <v>3.6559099171322045E-3</v>
      </c>
      <c r="H718" s="151">
        <v>2.7093672969707008E-2</v>
      </c>
      <c r="I718" s="151">
        <v>5.7980883308987544E-3</v>
      </c>
      <c r="J718" s="151">
        <v>3.9419730521921353E-2</v>
      </c>
      <c r="K718" s="151">
        <v>1.3944066070144026E-2</v>
      </c>
      <c r="L718" s="151">
        <v>2.575255884855509E-3</v>
      </c>
      <c r="M718" s="151">
        <v>5.5533093064393567E-3</v>
      </c>
      <c r="N718" s="151">
        <v>8.3868681618647078E-3</v>
      </c>
      <c r="O718" s="151">
        <v>0</v>
      </c>
      <c r="P718" s="151">
        <v>8.7260580129443243E-4</v>
      </c>
      <c r="Q718" s="151">
        <v>0</v>
      </c>
      <c r="R718" s="151">
        <v>1.4111830946061983E-2</v>
      </c>
      <c r="S718" s="151">
        <v>8.3651898642900246E-4</v>
      </c>
      <c r="T718" s="151">
        <v>1.299910831316615E-2</v>
      </c>
      <c r="U718" s="151">
        <v>0</v>
      </c>
      <c r="V718" s="151">
        <v>0</v>
      </c>
      <c r="W718" s="151">
        <v>6.3697977414604E-3</v>
      </c>
      <c r="X718" s="151">
        <v>2.7882286415958045E-2</v>
      </c>
      <c r="Y718" s="151">
        <v>0</v>
      </c>
      <c r="Z718" s="151">
        <v>2.6214931869695021E-2</v>
      </c>
      <c r="AA718" s="151">
        <v>1.0099627866272769E-3</v>
      </c>
      <c r="AB718" s="151">
        <v>6.9177916816357864E-3</v>
      </c>
      <c r="AC718" s="151">
        <v>2.2514769909957291E-2</v>
      </c>
      <c r="AD718" s="151">
        <v>1.5611552580412571E-2</v>
      </c>
      <c r="AE718" s="151">
        <v>4.8418722815351992E-2</v>
      </c>
      <c r="AF718" s="151" t="e">
        <v>#DIV/0!</v>
      </c>
      <c r="AG718" s="152">
        <v>4.3413496817616285E-3</v>
      </c>
    </row>
    <row r="719" spans="1:33" x14ac:dyDescent="0.2">
      <c r="A719" s="150">
        <v>713</v>
      </c>
      <c r="B719" s="101">
        <v>169010</v>
      </c>
      <c r="C719" s="102" t="s">
        <v>265</v>
      </c>
      <c r="D719" s="151">
        <v>0</v>
      </c>
      <c r="E719" s="151">
        <v>0</v>
      </c>
      <c r="F719" s="151">
        <v>0</v>
      </c>
      <c r="G719" s="151">
        <v>0</v>
      </c>
      <c r="H719" s="151">
        <v>0</v>
      </c>
      <c r="I719" s="151">
        <v>0</v>
      </c>
      <c r="J719" s="151">
        <v>0</v>
      </c>
      <c r="K719" s="151">
        <v>0</v>
      </c>
      <c r="L719" s="151">
        <v>0</v>
      </c>
      <c r="M719" s="151">
        <v>0</v>
      </c>
      <c r="N719" s="151">
        <v>0</v>
      </c>
      <c r="O719" s="151">
        <v>0</v>
      </c>
      <c r="P719" s="151">
        <v>0</v>
      </c>
      <c r="Q719" s="151">
        <v>0</v>
      </c>
      <c r="R719" s="151">
        <v>0</v>
      </c>
      <c r="S719" s="151">
        <v>0</v>
      </c>
      <c r="T719" s="151">
        <v>0</v>
      </c>
      <c r="U719" s="151">
        <v>0</v>
      </c>
      <c r="V719" s="151">
        <v>0</v>
      </c>
      <c r="W719" s="151">
        <v>0</v>
      </c>
      <c r="X719" s="151">
        <v>0</v>
      </c>
      <c r="Y719" s="151">
        <v>0</v>
      </c>
      <c r="Z719" s="151">
        <v>0</v>
      </c>
      <c r="AA719" s="151">
        <v>0</v>
      </c>
      <c r="AB719" s="151">
        <v>0</v>
      </c>
      <c r="AC719" s="151">
        <v>0</v>
      </c>
      <c r="AD719" s="151">
        <v>0</v>
      </c>
      <c r="AE719" s="151">
        <v>0</v>
      </c>
      <c r="AF719" s="151" t="e">
        <v>#DIV/0!</v>
      </c>
      <c r="AG719" s="152">
        <v>0</v>
      </c>
    </row>
    <row r="720" spans="1:33" x14ac:dyDescent="0.2">
      <c r="A720" s="150">
        <v>714</v>
      </c>
      <c r="B720" s="101">
        <v>169015</v>
      </c>
      <c r="C720" s="102" t="s">
        <v>266</v>
      </c>
      <c r="D720" s="151">
        <v>0</v>
      </c>
      <c r="E720" s="151">
        <v>0</v>
      </c>
      <c r="F720" s="151">
        <v>0</v>
      </c>
      <c r="G720" s="151">
        <v>0</v>
      </c>
      <c r="H720" s="151">
        <v>0</v>
      </c>
      <c r="I720" s="151">
        <v>0</v>
      </c>
      <c r="J720" s="151">
        <v>0</v>
      </c>
      <c r="K720" s="151">
        <v>0</v>
      </c>
      <c r="L720" s="151">
        <v>0</v>
      </c>
      <c r="M720" s="151">
        <v>0</v>
      </c>
      <c r="N720" s="151">
        <v>0</v>
      </c>
      <c r="O720" s="151">
        <v>0</v>
      </c>
      <c r="P720" s="151">
        <v>0</v>
      </c>
      <c r="Q720" s="151">
        <v>0</v>
      </c>
      <c r="R720" s="151">
        <v>0</v>
      </c>
      <c r="S720" s="151">
        <v>0</v>
      </c>
      <c r="T720" s="151">
        <v>0</v>
      </c>
      <c r="U720" s="151">
        <v>0</v>
      </c>
      <c r="V720" s="151">
        <v>0</v>
      </c>
      <c r="W720" s="151">
        <v>0</v>
      </c>
      <c r="X720" s="151">
        <v>0</v>
      </c>
      <c r="Y720" s="151">
        <v>0</v>
      </c>
      <c r="Z720" s="151">
        <v>0</v>
      </c>
      <c r="AA720" s="151">
        <v>0</v>
      </c>
      <c r="AB720" s="151">
        <v>0</v>
      </c>
      <c r="AC720" s="151">
        <v>0</v>
      </c>
      <c r="AD720" s="151">
        <v>0</v>
      </c>
      <c r="AE720" s="151">
        <v>0</v>
      </c>
      <c r="AF720" s="151" t="e">
        <v>#DIV/0!</v>
      </c>
      <c r="AG720" s="152">
        <v>0</v>
      </c>
    </row>
    <row r="721" spans="1:33" x14ac:dyDescent="0.2">
      <c r="A721" s="150">
        <v>715</v>
      </c>
      <c r="B721" s="101">
        <v>169020</v>
      </c>
      <c r="C721" s="102" t="s">
        <v>267</v>
      </c>
      <c r="D721" s="151">
        <v>0</v>
      </c>
      <c r="E721" s="151">
        <v>3.9802386366924811E-4</v>
      </c>
      <c r="F721" s="151">
        <v>0</v>
      </c>
      <c r="G721" s="151">
        <v>0</v>
      </c>
      <c r="H721" s="151">
        <v>8.967145210679703E-5</v>
      </c>
      <c r="I721" s="151">
        <v>0</v>
      </c>
      <c r="J721" s="151">
        <v>0</v>
      </c>
      <c r="K721" s="151">
        <v>0</v>
      </c>
      <c r="L721" s="151">
        <v>2.0122441068580253E-3</v>
      </c>
      <c r="M721" s="151">
        <v>0</v>
      </c>
      <c r="N721" s="151">
        <v>0</v>
      </c>
      <c r="O721" s="151">
        <v>0</v>
      </c>
      <c r="P721" s="151">
        <v>0</v>
      </c>
      <c r="Q721" s="151">
        <v>0</v>
      </c>
      <c r="R721" s="151">
        <v>1.1493742415831892E-4</v>
      </c>
      <c r="S721" s="151">
        <v>0</v>
      </c>
      <c r="T721" s="151">
        <v>0</v>
      </c>
      <c r="U721" s="151">
        <v>0</v>
      </c>
      <c r="V721" s="151">
        <v>0</v>
      </c>
      <c r="W721" s="151">
        <v>0</v>
      </c>
      <c r="X721" s="151">
        <v>0</v>
      </c>
      <c r="Y721" s="151">
        <v>0</v>
      </c>
      <c r="Z721" s="151">
        <v>0</v>
      </c>
      <c r="AA721" s="151">
        <v>0</v>
      </c>
      <c r="AB721" s="151">
        <v>0</v>
      </c>
      <c r="AC721" s="151">
        <v>9.532380263112192E-5</v>
      </c>
      <c r="AD721" s="151">
        <v>0</v>
      </c>
      <c r="AE721" s="151">
        <v>4.2904737503591568E-4</v>
      </c>
      <c r="AF721" s="151" t="e">
        <v>#DIV/0!</v>
      </c>
      <c r="AG721" s="152">
        <v>0</v>
      </c>
    </row>
    <row r="722" spans="1:33" x14ac:dyDescent="0.2">
      <c r="A722" s="150">
        <v>716</v>
      </c>
      <c r="B722" s="101">
        <v>169025</v>
      </c>
      <c r="C722" s="102" t="s">
        <v>268</v>
      </c>
      <c r="D722" s="151">
        <v>2.8112006268561928E-2</v>
      </c>
      <c r="E722" s="151">
        <v>2.977482812650202E-3</v>
      </c>
      <c r="F722" s="151">
        <v>0.33592236024490435</v>
      </c>
      <c r="G722" s="151">
        <v>0</v>
      </c>
      <c r="H722" s="151">
        <v>0.15038040400523545</v>
      </c>
      <c r="I722" s="151">
        <v>0.1543368324900237</v>
      </c>
      <c r="J722" s="151">
        <v>0</v>
      </c>
      <c r="K722" s="151">
        <v>0</v>
      </c>
      <c r="L722" s="151">
        <v>0</v>
      </c>
      <c r="M722" s="151">
        <v>3.2008429031599554E-2</v>
      </c>
      <c r="N722" s="151">
        <v>0</v>
      </c>
      <c r="O722" s="151">
        <v>0</v>
      </c>
      <c r="P722" s="151">
        <v>0</v>
      </c>
      <c r="Q722" s="151">
        <v>0</v>
      </c>
      <c r="R722" s="151">
        <v>3.1973706753881163E-2</v>
      </c>
      <c r="S722" s="151">
        <v>0</v>
      </c>
      <c r="T722" s="151">
        <v>0.14126998217157569</v>
      </c>
      <c r="U722" s="151">
        <v>0</v>
      </c>
      <c r="V722" s="151">
        <v>0</v>
      </c>
      <c r="W722" s="151">
        <v>0</v>
      </c>
      <c r="X722" s="151">
        <v>0</v>
      </c>
      <c r="Y722" s="151">
        <v>2.6065518560971369E-2</v>
      </c>
      <c r="Z722" s="151">
        <v>0</v>
      </c>
      <c r="AA722" s="151">
        <v>0</v>
      </c>
      <c r="AB722" s="151">
        <v>1.0174764354246352E-2</v>
      </c>
      <c r="AC722" s="151">
        <v>0.10972410472713581</v>
      </c>
      <c r="AD722" s="151">
        <v>0.13727351934509671</v>
      </c>
      <c r="AE722" s="151">
        <v>3.4421818019924368E-2</v>
      </c>
      <c r="AF722" s="151" t="e">
        <v>#DIV/0!</v>
      </c>
      <c r="AG722" s="152">
        <v>0</v>
      </c>
    </row>
    <row r="723" spans="1:33" x14ac:dyDescent="0.2">
      <c r="A723" s="150">
        <v>717</v>
      </c>
      <c r="B723" s="101">
        <v>169030</v>
      </c>
      <c r="C723" s="102" t="s">
        <v>269</v>
      </c>
      <c r="D723" s="151">
        <v>1.121892035270377E-5</v>
      </c>
      <c r="E723" s="151">
        <v>0</v>
      </c>
      <c r="F723" s="151">
        <v>0.53387335220886811</v>
      </c>
      <c r="G723" s="151">
        <v>0</v>
      </c>
      <c r="H723" s="151">
        <v>0.23018817629238383</v>
      </c>
      <c r="I723" s="151">
        <v>0</v>
      </c>
      <c r="J723" s="151">
        <v>0</v>
      </c>
      <c r="K723" s="151">
        <v>0</v>
      </c>
      <c r="L723" s="151">
        <v>0</v>
      </c>
      <c r="M723" s="151">
        <v>0</v>
      </c>
      <c r="N723" s="151">
        <v>0</v>
      </c>
      <c r="O723" s="151">
        <v>0</v>
      </c>
      <c r="P723" s="151">
        <v>0</v>
      </c>
      <c r="Q723" s="151">
        <v>0</v>
      </c>
      <c r="R723" s="151">
        <v>0</v>
      </c>
      <c r="S723" s="151">
        <v>0</v>
      </c>
      <c r="T723" s="151">
        <v>0</v>
      </c>
      <c r="U723" s="151">
        <v>0</v>
      </c>
      <c r="V723" s="151">
        <v>0</v>
      </c>
      <c r="W723" s="151">
        <v>0</v>
      </c>
      <c r="X723" s="151">
        <v>0</v>
      </c>
      <c r="Y723" s="151">
        <v>0</v>
      </c>
      <c r="Z723" s="151">
        <v>0</v>
      </c>
      <c r="AA723" s="151">
        <v>0</v>
      </c>
      <c r="AB723" s="151">
        <v>0</v>
      </c>
      <c r="AC723" s="151">
        <v>0.15222167258599809</v>
      </c>
      <c r="AD723" s="151">
        <v>0.20470941763199788</v>
      </c>
      <c r="AE723" s="151">
        <v>0</v>
      </c>
      <c r="AF723" s="151" t="e">
        <v>#DIV/0!</v>
      </c>
      <c r="AG723" s="152">
        <v>0</v>
      </c>
    </row>
    <row r="724" spans="1:33" x14ac:dyDescent="0.2">
      <c r="A724" s="150">
        <v>718</v>
      </c>
      <c r="B724" s="101">
        <v>169035</v>
      </c>
      <c r="C724" s="102" t="s">
        <v>270</v>
      </c>
      <c r="D724" s="151">
        <v>0</v>
      </c>
      <c r="E724" s="151">
        <v>0</v>
      </c>
      <c r="F724" s="151">
        <v>0</v>
      </c>
      <c r="G724" s="151">
        <v>0</v>
      </c>
      <c r="H724" s="151">
        <v>0</v>
      </c>
      <c r="I724" s="151">
        <v>0</v>
      </c>
      <c r="J724" s="151">
        <v>0</v>
      </c>
      <c r="K724" s="151">
        <v>0</v>
      </c>
      <c r="L724" s="151">
        <v>0</v>
      </c>
      <c r="M724" s="151">
        <v>0</v>
      </c>
      <c r="N724" s="151">
        <v>0</v>
      </c>
      <c r="O724" s="151">
        <v>0</v>
      </c>
      <c r="P724" s="151">
        <v>0</v>
      </c>
      <c r="Q724" s="151">
        <v>0</v>
      </c>
      <c r="R724" s="151">
        <v>0</v>
      </c>
      <c r="S724" s="151">
        <v>0</v>
      </c>
      <c r="T724" s="151">
        <v>0</v>
      </c>
      <c r="U724" s="151">
        <v>0</v>
      </c>
      <c r="V724" s="151">
        <v>0</v>
      </c>
      <c r="W724" s="151">
        <v>0</v>
      </c>
      <c r="X724" s="151">
        <v>0</v>
      </c>
      <c r="Y724" s="151">
        <v>0</v>
      </c>
      <c r="Z724" s="151">
        <v>0</v>
      </c>
      <c r="AA724" s="151">
        <v>0</v>
      </c>
      <c r="AB724" s="151">
        <v>0</v>
      </c>
      <c r="AC724" s="151">
        <v>0</v>
      </c>
      <c r="AD724" s="151">
        <v>0</v>
      </c>
      <c r="AE724" s="151">
        <v>0</v>
      </c>
      <c r="AF724" s="151" t="e">
        <v>#DIV/0!</v>
      </c>
      <c r="AG724" s="152">
        <v>0</v>
      </c>
    </row>
    <row r="725" spans="1:33" x14ac:dyDescent="0.2">
      <c r="A725" s="150">
        <v>719</v>
      </c>
      <c r="B725" s="101">
        <v>169040</v>
      </c>
      <c r="C725" s="102" t="s">
        <v>271</v>
      </c>
      <c r="D725" s="151">
        <v>3.6914040818773489E-2</v>
      </c>
      <c r="E725" s="151">
        <v>2.5326714887271267E-3</v>
      </c>
      <c r="F725" s="151">
        <v>2.9767744546264501E-2</v>
      </c>
      <c r="G725" s="151">
        <v>4.0835526462240385E-3</v>
      </c>
      <c r="H725" s="151">
        <v>2.0498471646101663E-2</v>
      </c>
      <c r="I725" s="151">
        <v>2.9911354454663615E-3</v>
      </c>
      <c r="J725" s="151">
        <v>3.3605125256693263E-2</v>
      </c>
      <c r="K725" s="151">
        <v>0</v>
      </c>
      <c r="L725" s="151">
        <v>5.6768090009262064E-2</v>
      </c>
      <c r="M725" s="151">
        <v>4.0795332216305519E-2</v>
      </c>
      <c r="N725" s="151">
        <v>2.72483340964709E-2</v>
      </c>
      <c r="O725" s="151">
        <v>0</v>
      </c>
      <c r="P725" s="151">
        <v>0</v>
      </c>
      <c r="Q725" s="151">
        <v>0</v>
      </c>
      <c r="R725" s="151">
        <v>2.5116504700768955E-2</v>
      </c>
      <c r="S725" s="151">
        <v>0</v>
      </c>
      <c r="T725" s="151">
        <v>0</v>
      </c>
      <c r="U725" s="151">
        <v>0</v>
      </c>
      <c r="V725" s="151">
        <v>0</v>
      </c>
      <c r="W725" s="151">
        <v>0</v>
      </c>
      <c r="X725" s="151">
        <v>0</v>
      </c>
      <c r="Y725" s="151">
        <v>0</v>
      </c>
      <c r="Z725" s="151">
        <v>0</v>
      </c>
      <c r="AA725" s="151">
        <v>0</v>
      </c>
      <c r="AB725" s="151">
        <v>0</v>
      </c>
      <c r="AC725" s="151">
        <v>2.1427731149607433E-2</v>
      </c>
      <c r="AD725" s="151">
        <v>2.6754318754954282E-2</v>
      </c>
      <c r="AE725" s="151">
        <v>6.9010878552820181E-3</v>
      </c>
      <c r="AF725" s="151" t="e">
        <v>#DIV/0!</v>
      </c>
      <c r="AG725" s="152">
        <v>0</v>
      </c>
    </row>
    <row r="726" spans="1:33" x14ac:dyDescent="0.2">
      <c r="A726" s="150">
        <v>720</v>
      </c>
      <c r="B726" s="101">
        <v>169090</v>
      </c>
      <c r="C726" s="102" t="s">
        <v>230</v>
      </c>
      <c r="D726" s="151">
        <v>0.27658281864651635</v>
      </c>
      <c r="E726" s="151">
        <v>0.44285546053023972</v>
      </c>
      <c r="F726" s="151">
        <v>0.39402966245646665</v>
      </c>
      <c r="G726" s="151">
        <v>0.15867610208105773</v>
      </c>
      <c r="H726" s="151">
        <v>0.34461085999650226</v>
      </c>
      <c r="I726" s="151">
        <v>0.13731302972402601</v>
      </c>
      <c r="J726" s="151">
        <v>0.41125338040842341</v>
      </c>
      <c r="K726" s="151">
        <v>4.4004070533297794E-2</v>
      </c>
      <c r="L726" s="151">
        <v>0.17139688118516627</v>
      </c>
      <c r="M726" s="151">
        <v>0.53458790041983595</v>
      </c>
      <c r="N726" s="151">
        <v>4.4402032190869509E-2</v>
      </c>
      <c r="O726" s="151">
        <v>0.22610258516495499</v>
      </c>
      <c r="P726" s="151">
        <v>0.8888975826684411</v>
      </c>
      <c r="Q726" s="151">
        <v>0.20576370189076765</v>
      </c>
      <c r="R726" s="151">
        <v>0.3704459810852207</v>
      </c>
      <c r="S726" s="151">
        <v>0.26077125198343376</v>
      </c>
      <c r="T726" s="151">
        <v>0.59318900051641144</v>
      </c>
      <c r="U726" s="151">
        <v>0.16562606771298852</v>
      </c>
      <c r="V726" s="151">
        <v>7.1295037636772089E-3</v>
      </c>
      <c r="W726" s="151">
        <v>2.5545125150746406</v>
      </c>
      <c r="X726" s="151">
        <v>2.0721231384489101</v>
      </c>
      <c r="Y726" s="151">
        <v>1.5588757923165815</v>
      </c>
      <c r="Z726" s="151">
        <v>0.14657009570202573</v>
      </c>
      <c r="AA726" s="151">
        <v>0.19791429244537645</v>
      </c>
      <c r="AB726" s="151">
        <v>0.59901601525539072</v>
      </c>
      <c r="AC726" s="151">
        <v>0.35913928706287002</v>
      </c>
      <c r="AD726" s="151">
        <v>0.34023757816358674</v>
      </c>
      <c r="AE726" s="151">
        <v>0.37897358461234115</v>
      </c>
      <c r="AF726" s="151" t="e">
        <v>#DIV/0!</v>
      </c>
      <c r="AG726" s="152">
        <v>0.64104962210260297</v>
      </c>
    </row>
    <row r="727" spans="1:33" ht="15" x14ac:dyDescent="0.2">
      <c r="A727" s="87">
        <v>721</v>
      </c>
      <c r="B727" s="101">
        <v>1699</v>
      </c>
      <c r="C727" s="102" t="s">
        <v>272</v>
      </c>
      <c r="D727" s="151">
        <v>-0.13936034302163758</v>
      </c>
      <c r="E727" s="151">
        <v>-0.41807137590158355</v>
      </c>
      <c r="F727" s="151">
        <v>-0.26937502160746679</v>
      </c>
      <c r="G727" s="151">
        <v>-3.2884634122874498E-2</v>
      </c>
      <c r="H727" s="151">
        <v>-0.24008442052265003</v>
      </c>
      <c r="I727" s="151">
        <v>-0.15382271943271345</v>
      </c>
      <c r="J727" s="151">
        <v>-0.1748091525898062</v>
      </c>
      <c r="K727" s="151">
        <v>-2.2784409484871209E-3</v>
      </c>
      <c r="L727" s="151">
        <v>-0.27968279453825651</v>
      </c>
      <c r="M727" s="151">
        <v>-0.14727962141341258</v>
      </c>
      <c r="N727" s="151">
        <v>-0.12515658166133897</v>
      </c>
      <c r="O727" s="151">
        <v>-0.15505349599358739</v>
      </c>
      <c r="P727" s="151">
        <v>-0.48896584325852394</v>
      </c>
      <c r="Q727" s="151">
        <v>-6.9618874022473964E-2</v>
      </c>
      <c r="R727" s="151">
        <v>-0.17423153050483539</v>
      </c>
      <c r="S727" s="151">
        <v>-0.50987972390278724</v>
      </c>
      <c r="T727" s="151">
        <v>-0.13087796774946972</v>
      </c>
      <c r="U727" s="151">
        <v>-0.14243209748270952</v>
      </c>
      <c r="V727" s="151">
        <v>-8.3147514247524973E-4</v>
      </c>
      <c r="W727" s="151">
        <v>-0.79501248603430685</v>
      </c>
      <c r="X727" s="151">
        <v>-0.19822304793651163</v>
      </c>
      <c r="Y727" s="151">
        <v>-0.28028137973033118</v>
      </c>
      <c r="Z727" s="151">
        <v>-2.4984921017356155E-2</v>
      </c>
      <c r="AA727" s="151">
        <v>-0.13494741869968083</v>
      </c>
      <c r="AB727" s="151">
        <v>-0.24361401651947071</v>
      </c>
      <c r="AC727" s="151">
        <v>-0.21953341545671365</v>
      </c>
      <c r="AD727" s="151">
        <v>-0.17421423365156044</v>
      </c>
      <c r="AE727" s="151">
        <v>-0.35662269790850021</v>
      </c>
      <c r="AF727" s="151" t="e">
        <v>#DIV/0!</v>
      </c>
      <c r="AG727" s="152">
        <v>-0.31424023923279931</v>
      </c>
    </row>
    <row r="728" spans="1:33" ht="15" x14ac:dyDescent="0.25">
      <c r="A728" s="139">
        <v>722</v>
      </c>
      <c r="B728" s="101">
        <v>169905</v>
      </c>
      <c r="C728" s="102" t="s">
        <v>273</v>
      </c>
      <c r="D728" s="151">
        <v>0</v>
      </c>
      <c r="E728" s="151">
        <v>-3.6101071175145588E-3</v>
      </c>
      <c r="F728" s="151">
        <v>-7.4485518373785475E-2</v>
      </c>
      <c r="G728" s="151">
        <v>-1.4154839600864368E-2</v>
      </c>
      <c r="H728" s="151">
        <v>-3.5338183252714588E-2</v>
      </c>
      <c r="I728" s="151">
        <v>-4.7691385165280122E-3</v>
      </c>
      <c r="J728" s="151">
        <v>-2.0455328097289975E-3</v>
      </c>
      <c r="K728" s="151">
        <v>-1.2879686259427935E-3</v>
      </c>
      <c r="L728" s="151">
        <v>-0.12713431380442911</v>
      </c>
      <c r="M728" s="151">
        <v>0</v>
      </c>
      <c r="N728" s="151">
        <v>0</v>
      </c>
      <c r="O728" s="151">
        <v>-1.6844734803054904E-2</v>
      </c>
      <c r="P728" s="151">
        <v>-0.18914598365128205</v>
      </c>
      <c r="Q728" s="151">
        <v>0</v>
      </c>
      <c r="R728" s="151">
        <v>-2.1647714597984976E-2</v>
      </c>
      <c r="S728" s="151">
        <v>-3.5311913285758632E-2</v>
      </c>
      <c r="T728" s="151">
        <v>0</v>
      </c>
      <c r="U728" s="151">
        <v>0</v>
      </c>
      <c r="V728" s="151">
        <v>-7.7816337403147529E-4</v>
      </c>
      <c r="W728" s="151">
        <v>-4.5381132939592832E-2</v>
      </c>
      <c r="X728" s="151">
        <v>-7.718030418258446E-4</v>
      </c>
      <c r="Y728" s="151">
        <v>-0.21497557991942803</v>
      </c>
      <c r="Z728" s="151">
        <v>0</v>
      </c>
      <c r="AA728" s="151">
        <v>0</v>
      </c>
      <c r="AB728" s="151">
        <v>-1.8756365068769494E-2</v>
      </c>
      <c r="AC728" s="151">
        <v>-3.062802780151995E-2</v>
      </c>
      <c r="AD728" s="151">
        <v>-3.1606563758007189E-2</v>
      </c>
      <c r="AE728" s="151">
        <v>-1.4970552810644321E-2</v>
      </c>
      <c r="AF728" s="151" t="e">
        <v>#DIV/0!</v>
      </c>
      <c r="AG728" s="152">
        <v>-0.11100810939609093</v>
      </c>
    </row>
    <row r="729" spans="1:33" ht="15" x14ac:dyDescent="0.25">
      <c r="A729" s="139">
        <v>723</v>
      </c>
      <c r="B729" s="101">
        <v>169910</v>
      </c>
      <c r="C729" s="102" t="s">
        <v>274</v>
      </c>
      <c r="D729" s="151">
        <v>-0.13936034302163758</v>
      </c>
      <c r="E729" s="151">
        <v>-0.41446126878406897</v>
      </c>
      <c r="F729" s="151">
        <v>-0.19488950323368134</v>
      </c>
      <c r="G729" s="151">
        <v>-1.8729794522010138E-2</v>
      </c>
      <c r="H729" s="151">
        <v>-0.20474623726993543</v>
      </c>
      <c r="I729" s="151">
        <v>-0.14905358091618542</v>
      </c>
      <c r="J729" s="151">
        <v>-0.1727636197800772</v>
      </c>
      <c r="K729" s="151">
        <v>-9.9047232254432767E-4</v>
      </c>
      <c r="L729" s="151">
        <v>-0.15254848073382746</v>
      </c>
      <c r="M729" s="151">
        <v>-0.14727962141341258</v>
      </c>
      <c r="N729" s="151">
        <v>-0.12515658166133897</v>
      </c>
      <c r="O729" s="151">
        <v>-0.13820876119053246</v>
      </c>
      <c r="P729" s="151">
        <v>-0.29981985960724183</v>
      </c>
      <c r="Q729" s="151">
        <v>-6.9618874022473964E-2</v>
      </c>
      <c r="R729" s="151">
        <v>-0.15258381590685041</v>
      </c>
      <c r="S729" s="151">
        <v>-0.47456781061702868</v>
      </c>
      <c r="T729" s="151">
        <v>-0.13087796774946972</v>
      </c>
      <c r="U729" s="151">
        <v>-0.14243209748270952</v>
      </c>
      <c r="V729" s="151">
        <v>-5.3311768443774655E-5</v>
      </c>
      <c r="W729" s="151">
        <v>-0.74963135309471418</v>
      </c>
      <c r="X729" s="151">
        <v>-0.19745124489468582</v>
      </c>
      <c r="Y729" s="151">
        <v>-6.5305799810903148E-2</v>
      </c>
      <c r="Z729" s="151">
        <v>-2.4984921017356155E-2</v>
      </c>
      <c r="AA729" s="151">
        <v>-0.13494741869968083</v>
      </c>
      <c r="AB729" s="151">
        <v>-0.22485765145070119</v>
      </c>
      <c r="AC729" s="151">
        <v>-0.18890538765519371</v>
      </c>
      <c r="AD729" s="151">
        <v>-0.14260766989355328</v>
      </c>
      <c r="AE729" s="151">
        <v>-0.3416521450978558</v>
      </c>
      <c r="AF729" s="151" t="e">
        <v>#DIV/0!</v>
      </c>
      <c r="AG729" s="152">
        <v>-0.20323212983670838</v>
      </c>
    </row>
    <row r="730" spans="1:33" x14ac:dyDescent="0.2">
      <c r="A730" s="150">
        <v>724</v>
      </c>
      <c r="B730" s="101">
        <v>169915</v>
      </c>
      <c r="C730" s="102" t="s">
        <v>275</v>
      </c>
      <c r="D730" s="151">
        <v>0</v>
      </c>
      <c r="E730" s="151">
        <v>0</v>
      </c>
      <c r="F730" s="151">
        <v>0</v>
      </c>
      <c r="G730" s="151">
        <v>0</v>
      </c>
      <c r="H730" s="151">
        <v>0</v>
      </c>
      <c r="I730" s="151">
        <v>0</v>
      </c>
      <c r="J730" s="151">
        <v>0</v>
      </c>
      <c r="K730" s="151">
        <v>0</v>
      </c>
      <c r="L730" s="151">
        <v>0</v>
      </c>
      <c r="M730" s="151">
        <v>0</v>
      </c>
      <c r="N730" s="151">
        <v>0</v>
      </c>
      <c r="O730" s="151">
        <v>0</v>
      </c>
      <c r="P730" s="151">
        <v>0</v>
      </c>
      <c r="Q730" s="151">
        <v>0</v>
      </c>
      <c r="R730" s="151">
        <v>0</v>
      </c>
      <c r="S730" s="151">
        <v>0</v>
      </c>
      <c r="T730" s="151">
        <v>0</v>
      </c>
      <c r="U730" s="151">
        <v>0</v>
      </c>
      <c r="V730" s="151">
        <v>0</v>
      </c>
      <c r="W730" s="151">
        <v>0</v>
      </c>
      <c r="X730" s="151">
        <v>0</v>
      </c>
      <c r="Y730" s="151">
        <v>0</v>
      </c>
      <c r="Z730" s="151">
        <v>0</v>
      </c>
      <c r="AA730" s="151">
        <v>0</v>
      </c>
      <c r="AB730" s="151">
        <v>0</v>
      </c>
      <c r="AC730" s="151">
        <v>0</v>
      </c>
      <c r="AD730" s="151">
        <v>0</v>
      </c>
      <c r="AE730" s="151">
        <v>0</v>
      </c>
      <c r="AF730" s="151" t="e">
        <v>#DIV/0!</v>
      </c>
      <c r="AG730" s="152">
        <v>0</v>
      </c>
    </row>
    <row r="731" spans="1:33" s="145" customFormat="1" ht="15" x14ac:dyDescent="0.25">
      <c r="A731" s="139">
        <v>725</v>
      </c>
      <c r="B731" s="146">
        <v>17</v>
      </c>
      <c r="C731" s="147" t="s">
        <v>276</v>
      </c>
      <c r="D731" s="148">
        <v>8.4889687578634451E-2</v>
      </c>
      <c r="E731" s="148">
        <v>6.4347513271591139E-3</v>
      </c>
      <c r="F731" s="148">
        <v>0.24564744626652243</v>
      </c>
      <c r="G731" s="148">
        <v>0.20342193985571516</v>
      </c>
      <c r="H731" s="148">
        <v>0.15670414720086961</v>
      </c>
      <c r="I731" s="148">
        <v>0.68695016727220948</v>
      </c>
      <c r="J731" s="148">
        <v>6.0900924371556281E-2</v>
      </c>
      <c r="K731" s="148">
        <v>0</v>
      </c>
      <c r="L731" s="148">
        <v>5.6284322679701543E-2</v>
      </c>
      <c r="M731" s="148">
        <v>1.2713243666752472E-2</v>
      </c>
      <c r="N731" s="148">
        <v>8.9630204921964177E-2</v>
      </c>
      <c r="O731" s="148">
        <v>0.37117393580143143</v>
      </c>
      <c r="P731" s="148">
        <v>7.0268225269884591E-2</v>
      </c>
      <c r="Q731" s="148">
        <v>6.7751026921267402E-2</v>
      </c>
      <c r="R731" s="148">
        <v>0.15687811403173862</v>
      </c>
      <c r="S731" s="148">
        <v>7.2670467000643016E-2</v>
      </c>
      <c r="T731" s="148">
        <v>1.2812662738950396</v>
      </c>
      <c r="U731" s="148">
        <v>8.1100353209495837E-2</v>
      </c>
      <c r="V731" s="148">
        <v>1.5987877175703356E-2</v>
      </c>
      <c r="W731" s="148">
        <v>1.6544492126046246</v>
      </c>
      <c r="X731" s="148">
        <v>0</v>
      </c>
      <c r="Y731" s="148">
        <v>0</v>
      </c>
      <c r="Z731" s="148">
        <v>0</v>
      </c>
      <c r="AA731" s="148">
        <v>4.782926627331298E-6</v>
      </c>
      <c r="AB731" s="148">
        <v>0.29322447659967543</v>
      </c>
      <c r="AC731" s="148">
        <v>0.16020968203091118</v>
      </c>
      <c r="AD731" s="148">
        <v>0.16069333260892496</v>
      </c>
      <c r="AE731" s="148">
        <v>0.17656747972389586</v>
      </c>
      <c r="AF731" s="148" t="e">
        <v>#DIV/0!</v>
      </c>
      <c r="AG731" s="149">
        <v>4.3515580394476401E-2</v>
      </c>
    </row>
    <row r="732" spans="1:33" x14ac:dyDescent="0.2">
      <c r="A732" s="150">
        <v>726</v>
      </c>
      <c r="B732" s="101">
        <v>1701</v>
      </c>
      <c r="C732" s="102" t="s">
        <v>277</v>
      </c>
      <c r="D732" s="151">
        <v>0</v>
      </c>
      <c r="E732" s="151">
        <v>0</v>
      </c>
      <c r="F732" s="151">
        <v>0</v>
      </c>
      <c r="G732" s="151">
        <v>0</v>
      </c>
      <c r="H732" s="151">
        <v>0</v>
      </c>
      <c r="I732" s="151">
        <v>0</v>
      </c>
      <c r="J732" s="151">
        <v>0</v>
      </c>
      <c r="K732" s="151">
        <v>0</v>
      </c>
      <c r="L732" s="151">
        <v>0</v>
      </c>
      <c r="M732" s="151">
        <v>0</v>
      </c>
      <c r="N732" s="151">
        <v>0</v>
      </c>
      <c r="O732" s="151">
        <v>0</v>
      </c>
      <c r="P732" s="151">
        <v>0</v>
      </c>
      <c r="Q732" s="151">
        <v>0</v>
      </c>
      <c r="R732" s="151">
        <v>0</v>
      </c>
      <c r="S732" s="151">
        <v>0</v>
      </c>
      <c r="T732" s="151">
        <v>0</v>
      </c>
      <c r="U732" s="151">
        <v>0</v>
      </c>
      <c r="V732" s="151">
        <v>0</v>
      </c>
      <c r="W732" s="151">
        <v>0</v>
      </c>
      <c r="X732" s="151">
        <v>0</v>
      </c>
      <c r="Y732" s="151">
        <v>0</v>
      </c>
      <c r="Z732" s="151">
        <v>0</v>
      </c>
      <c r="AA732" s="151">
        <v>0</v>
      </c>
      <c r="AB732" s="151">
        <v>0</v>
      </c>
      <c r="AC732" s="151">
        <v>0</v>
      </c>
      <c r="AD732" s="151">
        <v>0</v>
      </c>
      <c r="AE732" s="151">
        <v>0</v>
      </c>
      <c r="AF732" s="151" t="e">
        <v>#DIV/0!</v>
      </c>
      <c r="AG732" s="152">
        <v>0</v>
      </c>
    </row>
    <row r="733" spans="1:33" x14ac:dyDescent="0.2">
      <c r="A733" s="150">
        <v>727</v>
      </c>
      <c r="B733" s="101">
        <v>170105</v>
      </c>
      <c r="C733" s="102" t="s">
        <v>278</v>
      </c>
      <c r="D733" s="151">
        <v>0</v>
      </c>
      <c r="E733" s="151">
        <v>0</v>
      </c>
      <c r="F733" s="151">
        <v>0</v>
      </c>
      <c r="G733" s="151">
        <v>0</v>
      </c>
      <c r="H733" s="151">
        <v>0</v>
      </c>
      <c r="I733" s="151">
        <v>0</v>
      </c>
      <c r="J733" s="151">
        <v>0</v>
      </c>
      <c r="K733" s="151">
        <v>0</v>
      </c>
      <c r="L733" s="151">
        <v>0</v>
      </c>
      <c r="M733" s="151">
        <v>0</v>
      </c>
      <c r="N733" s="151">
        <v>0</v>
      </c>
      <c r="O733" s="151">
        <v>0</v>
      </c>
      <c r="P733" s="151">
        <v>0</v>
      </c>
      <c r="Q733" s="151">
        <v>0</v>
      </c>
      <c r="R733" s="151">
        <v>0</v>
      </c>
      <c r="S733" s="151">
        <v>0</v>
      </c>
      <c r="T733" s="151">
        <v>0</v>
      </c>
      <c r="U733" s="151">
        <v>0</v>
      </c>
      <c r="V733" s="151">
        <v>0</v>
      </c>
      <c r="W733" s="151">
        <v>0</v>
      </c>
      <c r="X733" s="151">
        <v>0</v>
      </c>
      <c r="Y733" s="151">
        <v>0</v>
      </c>
      <c r="Z733" s="151">
        <v>0</v>
      </c>
      <c r="AA733" s="151">
        <v>0</v>
      </c>
      <c r="AB733" s="151">
        <v>0</v>
      </c>
      <c r="AC733" s="151">
        <v>0</v>
      </c>
      <c r="AD733" s="151">
        <v>0</v>
      </c>
      <c r="AE733" s="151">
        <v>0</v>
      </c>
      <c r="AF733" s="151" t="e">
        <v>#DIV/0!</v>
      </c>
      <c r="AG733" s="152">
        <v>0</v>
      </c>
    </row>
    <row r="734" spans="1:33" x14ac:dyDescent="0.2">
      <c r="A734" s="150">
        <v>728</v>
      </c>
      <c r="B734" s="101">
        <v>170110</v>
      </c>
      <c r="C734" s="102" t="s">
        <v>279</v>
      </c>
      <c r="D734" s="151">
        <v>0</v>
      </c>
      <c r="E734" s="151">
        <v>0</v>
      </c>
      <c r="F734" s="151">
        <v>0</v>
      </c>
      <c r="G734" s="151">
        <v>0</v>
      </c>
      <c r="H734" s="151">
        <v>0</v>
      </c>
      <c r="I734" s="151">
        <v>0</v>
      </c>
      <c r="J734" s="151">
        <v>0</v>
      </c>
      <c r="K734" s="151">
        <v>0</v>
      </c>
      <c r="L734" s="151">
        <v>0</v>
      </c>
      <c r="M734" s="151">
        <v>0</v>
      </c>
      <c r="N734" s="151">
        <v>0</v>
      </c>
      <c r="O734" s="151">
        <v>0</v>
      </c>
      <c r="P734" s="151">
        <v>0</v>
      </c>
      <c r="Q734" s="151">
        <v>0</v>
      </c>
      <c r="R734" s="151">
        <v>0</v>
      </c>
      <c r="S734" s="151">
        <v>0</v>
      </c>
      <c r="T734" s="151">
        <v>0</v>
      </c>
      <c r="U734" s="151">
        <v>0</v>
      </c>
      <c r="V734" s="151">
        <v>0</v>
      </c>
      <c r="W734" s="151">
        <v>0</v>
      </c>
      <c r="X734" s="151">
        <v>0</v>
      </c>
      <c r="Y734" s="151">
        <v>0</v>
      </c>
      <c r="Z734" s="151">
        <v>0</v>
      </c>
      <c r="AA734" s="151">
        <v>0</v>
      </c>
      <c r="AB734" s="151">
        <v>0</v>
      </c>
      <c r="AC734" s="151">
        <v>0</v>
      </c>
      <c r="AD734" s="151">
        <v>0</v>
      </c>
      <c r="AE734" s="151">
        <v>0</v>
      </c>
      <c r="AF734" s="151" t="e">
        <v>#DIV/0!</v>
      </c>
      <c r="AG734" s="152">
        <v>0</v>
      </c>
    </row>
    <row r="735" spans="1:33" x14ac:dyDescent="0.2">
      <c r="A735" s="150">
        <v>729</v>
      </c>
      <c r="B735" s="101">
        <v>170115</v>
      </c>
      <c r="C735" s="102" t="s">
        <v>280</v>
      </c>
      <c r="D735" s="151">
        <v>0</v>
      </c>
      <c r="E735" s="151">
        <v>0</v>
      </c>
      <c r="F735" s="151">
        <v>0</v>
      </c>
      <c r="G735" s="151">
        <v>0</v>
      </c>
      <c r="H735" s="151">
        <v>0</v>
      </c>
      <c r="I735" s="151">
        <v>0</v>
      </c>
      <c r="J735" s="151">
        <v>0</v>
      </c>
      <c r="K735" s="151">
        <v>0</v>
      </c>
      <c r="L735" s="151">
        <v>0</v>
      </c>
      <c r="M735" s="151">
        <v>0</v>
      </c>
      <c r="N735" s="151">
        <v>0</v>
      </c>
      <c r="O735" s="151">
        <v>0</v>
      </c>
      <c r="P735" s="151">
        <v>0</v>
      </c>
      <c r="Q735" s="151">
        <v>0</v>
      </c>
      <c r="R735" s="151">
        <v>0</v>
      </c>
      <c r="S735" s="151">
        <v>0</v>
      </c>
      <c r="T735" s="151">
        <v>0</v>
      </c>
      <c r="U735" s="151">
        <v>0</v>
      </c>
      <c r="V735" s="151">
        <v>0</v>
      </c>
      <c r="W735" s="151">
        <v>0</v>
      </c>
      <c r="X735" s="151">
        <v>0</v>
      </c>
      <c r="Y735" s="151">
        <v>0</v>
      </c>
      <c r="Z735" s="151">
        <v>0</v>
      </c>
      <c r="AA735" s="151">
        <v>0</v>
      </c>
      <c r="AB735" s="151">
        <v>0</v>
      </c>
      <c r="AC735" s="151">
        <v>0</v>
      </c>
      <c r="AD735" s="151">
        <v>0</v>
      </c>
      <c r="AE735" s="151">
        <v>0</v>
      </c>
      <c r="AF735" s="151" t="e">
        <v>#DIV/0!</v>
      </c>
      <c r="AG735" s="152">
        <v>0</v>
      </c>
    </row>
    <row r="736" spans="1:33" x14ac:dyDescent="0.2">
      <c r="A736" s="150">
        <v>730</v>
      </c>
      <c r="B736" s="101">
        <v>170120</v>
      </c>
      <c r="C736" s="102" t="s">
        <v>281</v>
      </c>
      <c r="D736" s="151">
        <v>0</v>
      </c>
      <c r="E736" s="151">
        <v>0</v>
      </c>
      <c r="F736" s="151">
        <v>0</v>
      </c>
      <c r="G736" s="151">
        <v>0</v>
      </c>
      <c r="H736" s="151">
        <v>0</v>
      </c>
      <c r="I736" s="151">
        <v>0</v>
      </c>
      <c r="J736" s="151">
        <v>0</v>
      </c>
      <c r="K736" s="151">
        <v>0</v>
      </c>
      <c r="L736" s="151">
        <v>0</v>
      </c>
      <c r="M736" s="151">
        <v>0</v>
      </c>
      <c r="N736" s="151">
        <v>0</v>
      </c>
      <c r="O736" s="151">
        <v>0</v>
      </c>
      <c r="P736" s="151">
        <v>0</v>
      </c>
      <c r="Q736" s="151">
        <v>0</v>
      </c>
      <c r="R736" s="151">
        <v>0</v>
      </c>
      <c r="S736" s="151">
        <v>0</v>
      </c>
      <c r="T736" s="151">
        <v>0</v>
      </c>
      <c r="U736" s="151">
        <v>0</v>
      </c>
      <c r="V736" s="151">
        <v>0</v>
      </c>
      <c r="W736" s="151">
        <v>0</v>
      </c>
      <c r="X736" s="151">
        <v>0</v>
      </c>
      <c r="Y736" s="151">
        <v>0</v>
      </c>
      <c r="Z736" s="151">
        <v>0</v>
      </c>
      <c r="AA736" s="151">
        <v>0</v>
      </c>
      <c r="AB736" s="151">
        <v>0</v>
      </c>
      <c r="AC736" s="151">
        <v>0</v>
      </c>
      <c r="AD736" s="151">
        <v>0</v>
      </c>
      <c r="AE736" s="151">
        <v>0</v>
      </c>
      <c r="AF736" s="151" t="e">
        <v>#DIV/0!</v>
      </c>
      <c r="AG736" s="152">
        <v>0</v>
      </c>
    </row>
    <row r="737" spans="1:33" x14ac:dyDescent="0.2">
      <c r="A737" s="150">
        <v>731</v>
      </c>
      <c r="B737" s="101">
        <v>1702</v>
      </c>
      <c r="C737" s="102" t="s">
        <v>282</v>
      </c>
      <c r="D737" s="151">
        <v>0.14441396851232563</v>
      </c>
      <c r="E737" s="151">
        <v>0.15279043008930063</v>
      </c>
      <c r="F737" s="151">
        <v>0.25774325445047069</v>
      </c>
      <c r="G737" s="151">
        <v>0.28133537548724719</v>
      </c>
      <c r="H737" s="151">
        <v>0.21847169721677015</v>
      </c>
      <c r="I737" s="151">
        <v>0.37021242891087014</v>
      </c>
      <c r="J737" s="151">
        <v>1.6221075181150949E-3</v>
      </c>
      <c r="K737" s="151">
        <v>0</v>
      </c>
      <c r="L737" s="151">
        <v>0.22538649773017308</v>
      </c>
      <c r="M737" s="151">
        <v>7.4222197905598558E-2</v>
      </c>
      <c r="N737" s="151">
        <v>0</v>
      </c>
      <c r="O737" s="151">
        <v>0.48724446374101127</v>
      </c>
      <c r="P737" s="151">
        <v>0.6385069332520994</v>
      </c>
      <c r="Q737" s="151">
        <v>0.51583193403961891</v>
      </c>
      <c r="R737" s="151">
        <v>0.17654056250972622</v>
      </c>
      <c r="S737" s="151">
        <v>0</v>
      </c>
      <c r="T737" s="151">
        <v>1.9462571309094845</v>
      </c>
      <c r="U737" s="151">
        <v>8.4512521705772878E-2</v>
      </c>
      <c r="V737" s="151">
        <v>0</v>
      </c>
      <c r="W737" s="151">
        <v>1.8443546369199499</v>
      </c>
      <c r="X737" s="151">
        <v>0</v>
      </c>
      <c r="Y737" s="151">
        <v>0</v>
      </c>
      <c r="Z737" s="151">
        <v>0</v>
      </c>
      <c r="AA737" s="151">
        <v>6.2189217705357847E-2</v>
      </c>
      <c r="AB737" s="151">
        <v>0.35372669472532758</v>
      </c>
      <c r="AC737" s="151">
        <v>0.20874827263522061</v>
      </c>
      <c r="AD737" s="151">
        <v>0.19656012970299952</v>
      </c>
      <c r="AE737" s="151">
        <v>0.2228039413121384</v>
      </c>
      <c r="AF737" s="151" t="e">
        <v>#DIV/0!</v>
      </c>
      <c r="AG737" s="152">
        <v>0.38230949534288489</v>
      </c>
    </row>
    <row r="738" spans="1:33" x14ac:dyDescent="0.2">
      <c r="A738" s="150">
        <v>732</v>
      </c>
      <c r="B738" s="101">
        <v>170205</v>
      </c>
      <c r="C738" s="102" t="s">
        <v>278</v>
      </c>
      <c r="D738" s="151">
        <v>6.5730985329517738E-2</v>
      </c>
      <c r="E738" s="151">
        <v>7.4942897020720371E-3</v>
      </c>
      <c r="F738" s="151">
        <v>7.3013820550553346E-2</v>
      </c>
      <c r="G738" s="151">
        <v>7.5482505383089052E-2</v>
      </c>
      <c r="H738" s="151">
        <v>5.741076761039967E-2</v>
      </c>
      <c r="I738" s="151">
        <v>0.24294214557237662</v>
      </c>
      <c r="J738" s="151">
        <v>1.2784580060806233E-3</v>
      </c>
      <c r="K738" s="151">
        <v>0</v>
      </c>
      <c r="L738" s="151">
        <v>0.14898436913990412</v>
      </c>
      <c r="M738" s="151">
        <v>1.0448845189623393E-2</v>
      </c>
      <c r="N738" s="151">
        <v>0</v>
      </c>
      <c r="O738" s="151">
        <v>3.7299627584323515E-2</v>
      </c>
      <c r="P738" s="151">
        <v>0.46348824421546225</v>
      </c>
      <c r="Q738" s="151">
        <v>0.18777257360410265</v>
      </c>
      <c r="R738" s="151">
        <v>8.6521557061732049E-2</v>
      </c>
      <c r="S738" s="151">
        <v>0</v>
      </c>
      <c r="T738" s="151">
        <v>1.6583716059776801</v>
      </c>
      <c r="U738" s="151">
        <v>0</v>
      </c>
      <c r="V738" s="151">
        <v>0</v>
      </c>
      <c r="W738" s="151">
        <v>4.3590790593450474E-2</v>
      </c>
      <c r="X738" s="151">
        <v>0</v>
      </c>
      <c r="Y738" s="151">
        <v>0</v>
      </c>
      <c r="Z738" s="151">
        <v>0</v>
      </c>
      <c r="AA738" s="151">
        <v>1.2070337124532083E-2</v>
      </c>
      <c r="AB738" s="151">
        <v>0.11641456152728788</v>
      </c>
      <c r="AC738" s="151">
        <v>6.8026461435468547E-2</v>
      </c>
      <c r="AD738" s="151">
        <v>5.8399060364351316E-2</v>
      </c>
      <c r="AE738" s="151">
        <v>6.8636910412053373E-2</v>
      </c>
      <c r="AF738" s="151" t="e">
        <v>#DIV/0!</v>
      </c>
      <c r="AG738" s="152">
        <v>0.27323150318413342</v>
      </c>
    </row>
    <row r="739" spans="1:33" ht="15" x14ac:dyDescent="0.2">
      <c r="A739" s="87">
        <v>733</v>
      </c>
      <c r="B739" s="101">
        <v>170210</v>
      </c>
      <c r="C739" s="102" t="s">
        <v>283</v>
      </c>
      <c r="D739" s="151">
        <v>3.7229399454674683E-2</v>
      </c>
      <c r="E739" s="151">
        <v>5.151241865215617E-3</v>
      </c>
      <c r="F739" s="151">
        <v>0.12902646373021839</v>
      </c>
      <c r="G739" s="151">
        <v>0.17868545110563683</v>
      </c>
      <c r="H739" s="151">
        <v>9.3661054030647381E-2</v>
      </c>
      <c r="I739" s="151">
        <v>4.1470920346851778E-2</v>
      </c>
      <c r="J739" s="151">
        <v>0</v>
      </c>
      <c r="K739" s="151">
        <v>0</v>
      </c>
      <c r="L739" s="151">
        <v>7.6402128590268931E-2</v>
      </c>
      <c r="M739" s="151">
        <v>5.4212523693571713E-2</v>
      </c>
      <c r="N739" s="151">
        <v>0</v>
      </c>
      <c r="O739" s="151">
        <v>0.31930093792834802</v>
      </c>
      <c r="P739" s="151">
        <v>0.17501868903663703</v>
      </c>
      <c r="Q739" s="151">
        <v>0.32805936043551626</v>
      </c>
      <c r="R739" s="151">
        <v>6.70088572760065E-2</v>
      </c>
      <c r="S739" s="151">
        <v>0</v>
      </c>
      <c r="T739" s="151">
        <v>0.28788552493180453</v>
      </c>
      <c r="U739" s="151">
        <v>0</v>
      </c>
      <c r="V739" s="151">
        <v>0</v>
      </c>
      <c r="W739" s="151">
        <v>0.26581282776085252</v>
      </c>
      <c r="X739" s="151">
        <v>0</v>
      </c>
      <c r="Y739" s="151">
        <v>0</v>
      </c>
      <c r="Z739" s="151">
        <v>0</v>
      </c>
      <c r="AA739" s="151">
        <v>3.5051213161239332E-2</v>
      </c>
      <c r="AB739" s="151">
        <v>5.5448761773406872E-2</v>
      </c>
      <c r="AC739" s="151">
        <v>8.4341530109440455E-2</v>
      </c>
      <c r="AD739" s="151">
        <v>0.10198717660244663</v>
      </c>
      <c r="AE739" s="151">
        <v>2.1773440013202E-2</v>
      </c>
      <c r="AF739" s="151" t="e">
        <v>#DIV/0!</v>
      </c>
      <c r="AG739" s="152">
        <v>0.10712594505024027</v>
      </c>
    </row>
    <row r="740" spans="1:33" ht="15" x14ac:dyDescent="0.25">
      <c r="A740" s="139">
        <v>734</v>
      </c>
      <c r="B740" s="101">
        <v>170215</v>
      </c>
      <c r="C740" s="102" t="s">
        <v>284</v>
      </c>
      <c r="D740" s="151">
        <v>9.4655460771909655E-3</v>
      </c>
      <c r="E740" s="151">
        <v>2.1354767024814253E-3</v>
      </c>
      <c r="F740" s="151">
        <v>2.1651923490817189E-4</v>
      </c>
      <c r="G740" s="151">
        <v>1.0134000617840023E-2</v>
      </c>
      <c r="H740" s="151">
        <v>3.940094668130948E-3</v>
      </c>
      <c r="I740" s="151">
        <v>7.8487029318400868E-3</v>
      </c>
      <c r="J740" s="151">
        <v>0</v>
      </c>
      <c r="K740" s="151">
        <v>0</v>
      </c>
      <c r="L740" s="151">
        <v>0</v>
      </c>
      <c r="M740" s="151">
        <v>1.4382999290391728E-4</v>
      </c>
      <c r="N740" s="151">
        <v>0</v>
      </c>
      <c r="O740" s="151">
        <v>0</v>
      </c>
      <c r="P740" s="151">
        <v>0</v>
      </c>
      <c r="Q740" s="151">
        <v>0</v>
      </c>
      <c r="R740" s="151">
        <v>1.2092658695782499E-3</v>
      </c>
      <c r="S740" s="151">
        <v>0</v>
      </c>
      <c r="T740" s="151">
        <v>0</v>
      </c>
      <c r="U740" s="151">
        <v>0</v>
      </c>
      <c r="V740" s="151">
        <v>0</v>
      </c>
      <c r="W740" s="151">
        <v>0</v>
      </c>
      <c r="X740" s="151">
        <v>0</v>
      </c>
      <c r="Y740" s="151">
        <v>0</v>
      </c>
      <c r="Z740" s="151">
        <v>0</v>
      </c>
      <c r="AA740" s="151">
        <v>1.5067667419586435E-2</v>
      </c>
      <c r="AB740" s="151">
        <v>2.6429843368331991E-3</v>
      </c>
      <c r="AC740" s="151">
        <v>3.0513840104382838E-3</v>
      </c>
      <c r="AD740" s="151">
        <v>3.0931509912639908E-3</v>
      </c>
      <c r="AE740" s="151">
        <v>3.080945133036419E-3</v>
      </c>
      <c r="AF740" s="151" t="e">
        <v>#DIV/0!</v>
      </c>
      <c r="AG740" s="152">
        <v>1.9520471085111789E-3</v>
      </c>
    </row>
    <row r="741" spans="1:33" ht="15" x14ac:dyDescent="0.25">
      <c r="A741" s="139">
        <v>735</v>
      </c>
      <c r="B741" s="101">
        <v>170220</v>
      </c>
      <c r="C741" s="102" t="s">
        <v>285</v>
      </c>
      <c r="D741" s="151">
        <v>1.2598867909427687E-2</v>
      </c>
      <c r="E741" s="151">
        <v>0</v>
      </c>
      <c r="F741" s="151">
        <v>3.4648367068748917E-3</v>
      </c>
      <c r="G741" s="151">
        <v>1.7033418380681276E-2</v>
      </c>
      <c r="H741" s="151">
        <v>6.5770597517221226E-3</v>
      </c>
      <c r="I741" s="151">
        <v>3.1282746658764599E-2</v>
      </c>
      <c r="J741" s="151">
        <v>3.4364951203447153E-4</v>
      </c>
      <c r="K741" s="151">
        <v>0</v>
      </c>
      <c r="L741" s="151">
        <v>0</v>
      </c>
      <c r="M741" s="151">
        <v>0</v>
      </c>
      <c r="N741" s="151">
        <v>0</v>
      </c>
      <c r="O741" s="151">
        <v>7.6482450921455209E-3</v>
      </c>
      <c r="P741" s="151">
        <v>0</v>
      </c>
      <c r="Q741" s="151">
        <v>0</v>
      </c>
      <c r="R741" s="151">
        <v>5.18626824041735E-3</v>
      </c>
      <c r="S741" s="151">
        <v>0</v>
      </c>
      <c r="T741" s="151">
        <v>0</v>
      </c>
      <c r="U741" s="151">
        <v>8.4512521705772878E-2</v>
      </c>
      <c r="V741" s="151">
        <v>0</v>
      </c>
      <c r="W741" s="151">
        <v>1.5349510185656468</v>
      </c>
      <c r="X741" s="151">
        <v>0</v>
      </c>
      <c r="Y741" s="151">
        <v>0</v>
      </c>
      <c r="Z741" s="151">
        <v>0</v>
      </c>
      <c r="AA741" s="151">
        <v>0</v>
      </c>
      <c r="AB741" s="151">
        <v>0.17922038708779964</v>
      </c>
      <c r="AC741" s="151">
        <v>1.0505283163694571E-2</v>
      </c>
      <c r="AD741" s="151">
        <v>6.0713940805747222E-3</v>
      </c>
      <c r="AE741" s="151">
        <v>2.6963381348172156E-2</v>
      </c>
      <c r="AF741" s="151" t="e">
        <v>#DIV/0!</v>
      </c>
      <c r="AG741" s="152">
        <v>0</v>
      </c>
    </row>
    <row r="742" spans="1:33" x14ac:dyDescent="0.2">
      <c r="A742" s="150">
        <v>736</v>
      </c>
      <c r="B742" s="101">
        <v>170225</v>
      </c>
      <c r="C742" s="102" t="s">
        <v>286</v>
      </c>
      <c r="D742" s="151">
        <v>1.885535393491912E-3</v>
      </c>
      <c r="E742" s="151">
        <v>0.13713435001935881</v>
      </c>
      <c r="F742" s="151">
        <v>4.2362081550477278E-2</v>
      </c>
      <c r="G742" s="151">
        <v>0</v>
      </c>
      <c r="H742" s="151">
        <v>4.9486974994067359E-2</v>
      </c>
      <c r="I742" s="151">
        <v>1.8328101837195816E-2</v>
      </c>
      <c r="J742" s="151">
        <v>0</v>
      </c>
      <c r="K742" s="151">
        <v>0</v>
      </c>
      <c r="L742" s="151">
        <v>0</v>
      </c>
      <c r="M742" s="151">
        <v>9.4169990294995422E-3</v>
      </c>
      <c r="N742" s="151">
        <v>0</v>
      </c>
      <c r="O742" s="151">
        <v>9.5172790589792777E-2</v>
      </c>
      <c r="P742" s="151">
        <v>0</v>
      </c>
      <c r="Q742" s="151">
        <v>0</v>
      </c>
      <c r="R742" s="151">
        <v>1.080609865732372E-2</v>
      </c>
      <c r="S742" s="151">
        <v>0</v>
      </c>
      <c r="T742" s="151">
        <v>0</v>
      </c>
      <c r="U742" s="151">
        <v>0</v>
      </c>
      <c r="V742" s="151">
        <v>0</v>
      </c>
      <c r="W742" s="151">
        <v>0</v>
      </c>
      <c r="X742" s="151">
        <v>0</v>
      </c>
      <c r="Y742" s="151">
        <v>0</v>
      </c>
      <c r="Z742" s="151">
        <v>0</v>
      </c>
      <c r="AA742" s="151">
        <v>0</v>
      </c>
      <c r="AB742" s="151">
        <v>0</v>
      </c>
      <c r="AC742" s="151">
        <v>3.6112304684696936E-2</v>
      </c>
      <c r="AD742" s="151">
        <v>1.9938194553274873E-2</v>
      </c>
      <c r="AE742" s="151">
        <v>9.5808450427744343E-2</v>
      </c>
      <c r="AF742" s="151" t="e">
        <v>#DIV/0!</v>
      </c>
      <c r="AG742" s="152">
        <v>0</v>
      </c>
    </row>
    <row r="743" spans="1:33" x14ac:dyDescent="0.2">
      <c r="A743" s="150">
        <v>737</v>
      </c>
      <c r="B743" s="101">
        <v>170230</v>
      </c>
      <c r="C743" s="102" t="s">
        <v>287</v>
      </c>
      <c r="D743" s="151">
        <v>0</v>
      </c>
      <c r="E743" s="151">
        <v>2.3982564217574172E-4</v>
      </c>
      <c r="F743" s="151">
        <v>7.7151653175441355E-3</v>
      </c>
      <c r="G743" s="151">
        <v>0</v>
      </c>
      <c r="H743" s="151">
        <v>3.3805215847169667E-3</v>
      </c>
      <c r="I743" s="151">
        <v>2.7721104745402111E-2</v>
      </c>
      <c r="J743" s="151">
        <v>0</v>
      </c>
      <c r="K743" s="151">
        <v>0</v>
      </c>
      <c r="L743" s="151">
        <v>0</v>
      </c>
      <c r="M743" s="151">
        <v>0</v>
      </c>
      <c r="N743" s="151">
        <v>0</v>
      </c>
      <c r="O743" s="151">
        <v>0</v>
      </c>
      <c r="P743" s="151">
        <v>0</v>
      </c>
      <c r="Q743" s="151">
        <v>0</v>
      </c>
      <c r="R743" s="151">
        <v>4.1283858982119172E-3</v>
      </c>
      <c r="S743" s="151">
        <v>0</v>
      </c>
      <c r="T743" s="151">
        <v>0</v>
      </c>
      <c r="U743" s="151">
        <v>0</v>
      </c>
      <c r="V743" s="151">
        <v>0</v>
      </c>
      <c r="W743" s="151">
        <v>0</v>
      </c>
      <c r="X743" s="151">
        <v>0</v>
      </c>
      <c r="Y743" s="151">
        <v>0</v>
      </c>
      <c r="Z743" s="151">
        <v>0</v>
      </c>
      <c r="AA743" s="151">
        <v>0</v>
      </c>
      <c r="AB743" s="151">
        <v>0</v>
      </c>
      <c r="AC743" s="151">
        <v>3.5294701938446021E-3</v>
      </c>
      <c r="AD743" s="151">
        <v>2.958292731836165E-3</v>
      </c>
      <c r="AE743" s="151">
        <v>5.9848521104585708E-3</v>
      </c>
      <c r="AF743" s="151" t="e">
        <v>#DIV/0!</v>
      </c>
      <c r="AG743" s="152">
        <v>0</v>
      </c>
    </row>
    <row r="744" spans="1:33" x14ac:dyDescent="0.2">
      <c r="A744" s="150">
        <v>738</v>
      </c>
      <c r="B744" s="101">
        <v>170235</v>
      </c>
      <c r="C744" s="102" t="s">
        <v>288</v>
      </c>
      <c r="D744" s="151">
        <v>0</v>
      </c>
      <c r="E744" s="151">
        <v>6.2957622012029338E-4</v>
      </c>
      <c r="F744" s="151">
        <v>0</v>
      </c>
      <c r="G744" s="151">
        <v>0</v>
      </c>
      <c r="H744" s="151">
        <v>1.4183826404189786E-4</v>
      </c>
      <c r="I744" s="151">
        <v>0</v>
      </c>
      <c r="J744" s="151">
        <v>0</v>
      </c>
      <c r="K744" s="151">
        <v>0</v>
      </c>
      <c r="L744" s="151">
        <v>0</v>
      </c>
      <c r="M744" s="151">
        <v>0</v>
      </c>
      <c r="N744" s="151">
        <v>0</v>
      </c>
      <c r="O744" s="151">
        <v>1.4274155562972698E-2</v>
      </c>
      <c r="P744" s="151">
        <v>0</v>
      </c>
      <c r="Q744" s="151">
        <v>0</v>
      </c>
      <c r="R744" s="151">
        <v>8.1469653553760196E-4</v>
      </c>
      <c r="S744" s="151">
        <v>0</v>
      </c>
      <c r="T744" s="151">
        <v>0</v>
      </c>
      <c r="U744" s="151">
        <v>0</v>
      </c>
      <c r="V744" s="151">
        <v>0</v>
      </c>
      <c r="W744" s="151">
        <v>0</v>
      </c>
      <c r="X744" s="151">
        <v>0</v>
      </c>
      <c r="Y744" s="151">
        <v>0</v>
      </c>
      <c r="Z744" s="151">
        <v>0</v>
      </c>
      <c r="AA744" s="151">
        <v>0</v>
      </c>
      <c r="AB744" s="151">
        <v>0</v>
      </c>
      <c r="AC744" s="151">
        <v>3.4914634646443456E-4</v>
      </c>
      <c r="AD744" s="151">
        <v>3.433972728550876E-4</v>
      </c>
      <c r="AE744" s="151">
        <v>4.2217331161801039E-4</v>
      </c>
      <c r="AF744" s="151" t="e">
        <v>#DIV/0!</v>
      </c>
      <c r="AG744" s="152">
        <v>0</v>
      </c>
    </row>
    <row r="745" spans="1:33" x14ac:dyDescent="0.2">
      <c r="A745" s="150">
        <v>739</v>
      </c>
      <c r="B745" s="101">
        <v>170240</v>
      </c>
      <c r="C745" s="102" t="s">
        <v>289</v>
      </c>
      <c r="D745" s="151">
        <v>0</v>
      </c>
      <c r="E745" s="151">
        <v>0</v>
      </c>
      <c r="F745" s="151">
        <v>0</v>
      </c>
      <c r="G745" s="151">
        <v>0</v>
      </c>
      <c r="H745" s="151">
        <v>0</v>
      </c>
      <c r="I745" s="151">
        <v>0</v>
      </c>
      <c r="J745" s="151">
        <v>0</v>
      </c>
      <c r="K745" s="151">
        <v>0</v>
      </c>
      <c r="L745" s="151">
        <v>0</v>
      </c>
      <c r="M745" s="151">
        <v>0</v>
      </c>
      <c r="N745" s="151">
        <v>0</v>
      </c>
      <c r="O745" s="151">
        <v>0</v>
      </c>
      <c r="P745" s="151">
        <v>0</v>
      </c>
      <c r="Q745" s="151">
        <v>0</v>
      </c>
      <c r="R745" s="151">
        <v>0</v>
      </c>
      <c r="S745" s="151">
        <v>0</v>
      </c>
      <c r="T745" s="151">
        <v>0</v>
      </c>
      <c r="U745" s="151">
        <v>0</v>
      </c>
      <c r="V745" s="151">
        <v>0</v>
      </c>
      <c r="W745" s="151">
        <v>0</v>
      </c>
      <c r="X745" s="151">
        <v>0</v>
      </c>
      <c r="Y745" s="151">
        <v>0</v>
      </c>
      <c r="Z745" s="151">
        <v>0</v>
      </c>
      <c r="AA745" s="151">
        <v>0</v>
      </c>
      <c r="AB745" s="151">
        <v>0</v>
      </c>
      <c r="AC745" s="151">
        <v>0</v>
      </c>
      <c r="AD745" s="151">
        <v>0</v>
      </c>
      <c r="AE745" s="151">
        <v>0</v>
      </c>
      <c r="AF745" s="151" t="e">
        <v>#DIV/0!</v>
      </c>
      <c r="AG745" s="152">
        <v>0</v>
      </c>
    </row>
    <row r="746" spans="1:33" x14ac:dyDescent="0.2">
      <c r="A746" s="150">
        <v>740</v>
      </c>
      <c r="B746" s="101">
        <v>170245</v>
      </c>
      <c r="C746" s="102" t="s">
        <v>290</v>
      </c>
      <c r="D746" s="151">
        <v>0</v>
      </c>
      <c r="E746" s="151">
        <v>0</v>
      </c>
      <c r="F746" s="151">
        <v>0</v>
      </c>
      <c r="G746" s="151">
        <v>0</v>
      </c>
      <c r="H746" s="151">
        <v>0</v>
      </c>
      <c r="I746" s="151">
        <v>0</v>
      </c>
      <c r="J746" s="151">
        <v>0</v>
      </c>
      <c r="K746" s="151">
        <v>0</v>
      </c>
      <c r="L746" s="151">
        <v>0</v>
      </c>
      <c r="M746" s="151">
        <v>0</v>
      </c>
      <c r="N746" s="151">
        <v>0</v>
      </c>
      <c r="O746" s="151">
        <v>0</v>
      </c>
      <c r="P746" s="151">
        <v>0</v>
      </c>
      <c r="Q746" s="151">
        <v>0</v>
      </c>
      <c r="R746" s="151">
        <v>0</v>
      </c>
      <c r="S746" s="151">
        <v>0</v>
      </c>
      <c r="T746" s="151">
        <v>0</v>
      </c>
      <c r="U746" s="151">
        <v>0</v>
      </c>
      <c r="V746" s="151">
        <v>0</v>
      </c>
      <c r="W746" s="151">
        <v>0</v>
      </c>
      <c r="X746" s="151">
        <v>0</v>
      </c>
      <c r="Y746" s="151">
        <v>0</v>
      </c>
      <c r="Z746" s="151">
        <v>0</v>
      </c>
      <c r="AA746" s="151">
        <v>0</v>
      </c>
      <c r="AB746" s="151">
        <v>0</v>
      </c>
      <c r="AC746" s="151">
        <v>0</v>
      </c>
      <c r="AD746" s="151">
        <v>0</v>
      </c>
      <c r="AE746" s="151">
        <v>0</v>
      </c>
      <c r="AF746" s="151" t="e">
        <v>#DIV/0!</v>
      </c>
      <c r="AG746" s="152">
        <v>0</v>
      </c>
    </row>
    <row r="747" spans="1:33" x14ac:dyDescent="0.2">
      <c r="A747" s="150">
        <v>741</v>
      </c>
      <c r="B747" s="101">
        <v>170250</v>
      </c>
      <c r="C747" s="102" t="s">
        <v>227</v>
      </c>
      <c r="D747" s="151">
        <v>0</v>
      </c>
      <c r="E747" s="151">
        <v>0</v>
      </c>
      <c r="F747" s="151">
        <v>0</v>
      </c>
      <c r="G747" s="151">
        <v>0</v>
      </c>
      <c r="H747" s="151">
        <v>0</v>
      </c>
      <c r="I747" s="151">
        <v>0</v>
      </c>
      <c r="J747" s="151">
        <v>0</v>
      </c>
      <c r="K747" s="151">
        <v>0</v>
      </c>
      <c r="L747" s="151">
        <v>0</v>
      </c>
      <c r="M747" s="151">
        <v>0</v>
      </c>
      <c r="N747" s="151">
        <v>0</v>
      </c>
      <c r="O747" s="151">
        <v>0</v>
      </c>
      <c r="P747" s="151">
        <v>0</v>
      </c>
      <c r="Q747" s="151">
        <v>0</v>
      </c>
      <c r="R747" s="151">
        <v>0</v>
      </c>
      <c r="S747" s="151">
        <v>0</v>
      </c>
      <c r="T747" s="151">
        <v>0</v>
      </c>
      <c r="U747" s="151">
        <v>0</v>
      </c>
      <c r="V747" s="151">
        <v>0</v>
      </c>
      <c r="W747" s="151">
        <v>0</v>
      </c>
      <c r="X747" s="151">
        <v>0</v>
      </c>
      <c r="Y747" s="151">
        <v>0</v>
      </c>
      <c r="Z747" s="151">
        <v>0</v>
      </c>
      <c r="AA747" s="151">
        <v>0</v>
      </c>
      <c r="AB747" s="151">
        <v>0</v>
      </c>
      <c r="AC747" s="151">
        <v>0</v>
      </c>
      <c r="AD747" s="151">
        <v>0</v>
      </c>
      <c r="AE747" s="151">
        <v>0</v>
      </c>
      <c r="AF747" s="151" t="e">
        <v>#DIV/0!</v>
      </c>
      <c r="AG747" s="152">
        <v>0</v>
      </c>
    </row>
    <row r="748" spans="1:33" x14ac:dyDescent="0.2">
      <c r="A748" s="150">
        <v>742</v>
      </c>
      <c r="B748" s="101">
        <v>170290</v>
      </c>
      <c r="C748" s="102" t="s">
        <v>83</v>
      </c>
      <c r="D748" s="151">
        <v>1.7503634348022629E-2</v>
      </c>
      <c r="E748" s="151">
        <v>5.669937876707964E-6</v>
      </c>
      <c r="F748" s="151">
        <v>1.9443673598944621E-3</v>
      </c>
      <c r="G748" s="151">
        <v>0</v>
      </c>
      <c r="H748" s="151">
        <v>3.8733863130437658E-3</v>
      </c>
      <c r="I748" s="151">
        <v>6.1870681843915522E-4</v>
      </c>
      <c r="J748" s="151">
        <v>0</v>
      </c>
      <c r="K748" s="151">
        <v>0</v>
      </c>
      <c r="L748" s="151">
        <v>0</v>
      </c>
      <c r="M748" s="151">
        <v>0</v>
      </c>
      <c r="N748" s="151">
        <v>0</v>
      </c>
      <c r="O748" s="151">
        <v>1.3548706983428737E-2</v>
      </c>
      <c r="P748" s="151">
        <v>0</v>
      </c>
      <c r="Q748" s="151">
        <v>0</v>
      </c>
      <c r="R748" s="151">
        <v>8.6543297091881666E-4</v>
      </c>
      <c r="S748" s="151">
        <v>0</v>
      </c>
      <c r="T748" s="151">
        <v>0</v>
      </c>
      <c r="U748" s="151">
        <v>0</v>
      </c>
      <c r="V748" s="151">
        <v>0</v>
      </c>
      <c r="W748" s="151">
        <v>0</v>
      </c>
      <c r="X748" s="151">
        <v>0</v>
      </c>
      <c r="Y748" s="151">
        <v>0</v>
      </c>
      <c r="Z748" s="151">
        <v>0</v>
      </c>
      <c r="AA748" s="151">
        <v>0</v>
      </c>
      <c r="AB748" s="151">
        <v>0</v>
      </c>
      <c r="AC748" s="151">
        <v>2.8326926911727878E-3</v>
      </c>
      <c r="AD748" s="151">
        <v>3.7694631063967189E-3</v>
      </c>
      <c r="AE748" s="151">
        <v>1.3378855585350613E-4</v>
      </c>
      <c r="AF748" s="151" t="e">
        <v>#DIV/0!</v>
      </c>
      <c r="AG748" s="152">
        <v>0</v>
      </c>
    </row>
    <row r="749" spans="1:33" x14ac:dyDescent="0.2">
      <c r="A749" s="150">
        <v>743</v>
      </c>
      <c r="B749" s="101">
        <v>1703</v>
      </c>
      <c r="C749" s="102" t="s">
        <v>291</v>
      </c>
      <c r="D749" s="151">
        <v>0</v>
      </c>
      <c r="E749" s="151">
        <v>0</v>
      </c>
      <c r="F749" s="151">
        <v>0</v>
      </c>
      <c r="G749" s="151">
        <v>4.9765200229072914E-3</v>
      </c>
      <c r="H749" s="151">
        <v>8.4712026431059515E-4</v>
      </c>
      <c r="I749" s="151">
        <v>0</v>
      </c>
      <c r="J749" s="151">
        <v>0</v>
      </c>
      <c r="K749" s="151">
        <v>0</v>
      </c>
      <c r="L749" s="151">
        <v>0</v>
      </c>
      <c r="M749" s="151">
        <v>0</v>
      </c>
      <c r="N749" s="151">
        <v>0</v>
      </c>
      <c r="O749" s="151">
        <v>0</v>
      </c>
      <c r="P749" s="151">
        <v>0</v>
      </c>
      <c r="Q749" s="151">
        <v>0</v>
      </c>
      <c r="R749" s="151">
        <v>0</v>
      </c>
      <c r="S749" s="151">
        <v>0</v>
      </c>
      <c r="T749" s="151">
        <v>0</v>
      </c>
      <c r="U749" s="151">
        <v>0</v>
      </c>
      <c r="V749" s="151">
        <v>0</v>
      </c>
      <c r="W749" s="151">
        <v>0</v>
      </c>
      <c r="X749" s="151">
        <v>0</v>
      </c>
      <c r="Y749" s="151">
        <v>0</v>
      </c>
      <c r="Z749" s="151">
        <v>0</v>
      </c>
      <c r="AA749" s="151">
        <v>0</v>
      </c>
      <c r="AB749" s="151">
        <v>0</v>
      </c>
      <c r="AC749" s="151">
        <v>5.6019412287736233E-4</v>
      </c>
      <c r="AD749" s="151">
        <v>7.5335535805721467E-4</v>
      </c>
      <c r="AE749" s="151">
        <v>0</v>
      </c>
      <c r="AF749" s="151" t="e">
        <v>#DIV/0!</v>
      </c>
      <c r="AG749" s="152">
        <v>0</v>
      </c>
    </row>
    <row r="750" spans="1:33" x14ac:dyDescent="0.2">
      <c r="A750" s="150">
        <v>744</v>
      </c>
      <c r="B750" s="101">
        <v>170305</v>
      </c>
      <c r="C750" s="102" t="s">
        <v>292</v>
      </c>
      <c r="D750" s="151">
        <v>0</v>
      </c>
      <c r="E750" s="151">
        <v>0</v>
      </c>
      <c r="F750" s="151">
        <v>0</v>
      </c>
      <c r="G750" s="151">
        <v>0</v>
      </c>
      <c r="H750" s="151">
        <v>0</v>
      </c>
      <c r="I750" s="151">
        <v>0</v>
      </c>
      <c r="J750" s="151">
        <v>0</v>
      </c>
      <c r="K750" s="151">
        <v>0</v>
      </c>
      <c r="L750" s="151">
        <v>0</v>
      </c>
      <c r="M750" s="151">
        <v>0</v>
      </c>
      <c r="N750" s="151">
        <v>0</v>
      </c>
      <c r="O750" s="151">
        <v>0</v>
      </c>
      <c r="P750" s="151">
        <v>0</v>
      </c>
      <c r="Q750" s="151">
        <v>0</v>
      </c>
      <c r="R750" s="151">
        <v>0</v>
      </c>
      <c r="S750" s="151">
        <v>0</v>
      </c>
      <c r="T750" s="151">
        <v>0</v>
      </c>
      <c r="U750" s="151">
        <v>0</v>
      </c>
      <c r="V750" s="151">
        <v>0</v>
      </c>
      <c r="W750" s="151">
        <v>0</v>
      </c>
      <c r="X750" s="151">
        <v>0</v>
      </c>
      <c r="Y750" s="151">
        <v>0</v>
      </c>
      <c r="Z750" s="151">
        <v>0</v>
      </c>
      <c r="AA750" s="151">
        <v>0</v>
      </c>
      <c r="AB750" s="151">
        <v>0</v>
      </c>
      <c r="AC750" s="151">
        <v>0</v>
      </c>
      <c r="AD750" s="151">
        <v>0</v>
      </c>
      <c r="AE750" s="151">
        <v>0</v>
      </c>
      <c r="AF750" s="151" t="e">
        <v>#DIV/0!</v>
      </c>
      <c r="AG750" s="152">
        <v>0</v>
      </c>
    </row>
    <row r="751" spans="1:33" ht="15" x14ac:dyDescent="0.2">
      <c r="A751" s="87">
        <v>745</v>
      </c>
      <c r="B751" s="101">
        <v>170310</v>
      </c>
      <c r="C751" s="102" t="s">
        <v>293</v>
      </c>
      <c r="D751" s="151">
        <v>0</v>
      </c>
      <c r="E751" s="151">
        <v>0</v>
      </c>
      <c r="F751" s="151">
        <v>0</v>
      </c>
      <c r="G751" s="151">
        <v>4.9765200229072914E-3</v>
      </c>
      <c r="H751" s="151">
        <v>8.4712026431059515E-4</v>
      </c>
      <c r="I751" s="151">
        <v>0</v>
      </c>
      <c r="J751" s="151">
        <v>0</v>
      </c>
      <c r="K751" s="151">
        <v>0</v>
      </c>
      <c r="L751" s="151">
        <v>0</v>
      </c>
      <c r="M751" s="151">
        <v>0</v>
      </c>
      <c r="N751" s="151">
        <v>0</v>
      </c>
      <c r="O751" s="151">
        <v>0</v>
      </c>
      <c r="P751" s="151">
        <v>0</v>
      </c>
      <c r="Q751" s="151">
        <v>0</v>
      </c>
      <c r="R751" s="151">
        <v>0</v>
      </c>
      <c r="S751" s="151">
        <v>0</v>
      </c>
      <c r="T751" s="151">
        <v>0</v>
      </c>
      <c r="U751" s="151">
        <v>0</v>
      </c>
      <c r="V751" s="151">
        <v>0</v>
      </c>
      <c r="W751" s="151">
        <v>0</v>
      </c>
      <c r="X751" s="151">
        <v>0</v>
      </c>
      <c r="Y751" s="151">
        <v>0</v>
      </c>
      <c r="Z751" s="151">
        <v>0</v>
      </c>
      <c r="AA751" s="151">
        <v>0</v>
      </c>
      <c r="AB751" s="151">
        <v>0</v>
      </c>
      <c r="AC751" s="151">
        <v>5.6019412287736233E-4</v>
      </c>
      <c r="AD751" s="151">
        <v>7.5335535805721467E-4</v>
      </c>
      <c r="AE751" s="151">
        <v>0</v>
      </c>
      <c r="AF751" s="151" t="e">
        <v>#DIV/0!</v>
      </c>
      <c r="AG751" s="152">
        <v>0</v>
      </c>
    </row>
    <row r="752" spans="1:33" ht="15" x14ac:dyDescent="0.25">
      <c r="A752" s="139">
        <v>746</v>
      </c>
      <c r="B752" s="101">
        <v>1704</v>
      </c>
      <c r="C752" s="102" t="s">
        <v>294</v>
      </c>
      <c r="D752" s="151">
        <v>9.5265823116381758E-4</v>
      </c>
      <c r="E752" s="151">
        <v>0</v>
      </c>
      <c r="F752" s="151">
        <v>3.3629626158854821E-3</v>
      </c>
      <c r="G752" s="151">
        <v>1.2288641833577026E-3</v>
      </c>
      <c r="H752" s="151">
        <v>1.8242821574558392E-3</v>
      </c>
      <c r="I752" s="151">
        <v>6.476807707733298E-4</v>
      </c>
      <c r="J752" s="151">
        <v>0</v>
      </c>
      <c r="K752" s="151">
        <v>0</v>
      </c>
      <c r="L752" s="151">
        <v>0</v>
      </c>
      <c r="M752" s="151">
        <v>0</v>
      </c>
      <c r="N752" s="151">
        <v>0</v>
      </c>
      <c r="O752" s="151">
        <v>0</v>
      </c>
      <c r="P752" s="151">
        <v>0</v>
      </c>
      <c r="Q752" s="151">
        <v>0</v>
      </c>
      <c r="R752" s="151">
        <v>9.6456334809208338E-5</v>
      </c>
      <c r="S752" s="151">
        <v>0</v>
      </c>
      <c r="T752" s="151">
        <v>0</v>
      </c>
      <c r="U752" s="151">
        <v>0</v>
      </c>
      <c r="V752" s="151">
        <v>0</v>
      </c>
      <c r="W752" s="151">
        <v>0</v>
      </c>
      <c r="X752" s="151">
        <v>0</v>
      </c>
      <c r="Y752" s="151">
        <v>0</v>
      </c>
      <c r="Z752" s="151">
        <v>0</v>
      </c>
      <c r="AA752" s="151">
        <v>0</v>
      </c>
      <c r="AB752" s="151">
        <v>0</v>
      </c>
      <c r="AC752" s="151">
        <v>1.2366160205999667E-3</v>
      </c>
      <c r="AD752" s="151">
        <v>1.6223584723781734E-3</v>
      </c>
      <c r="AE752" s="151">
        <v>1.3607372853268205E-4</v>
      </c>
      <c r="AF752" s="151" t="e">
        <v>#DIV/0!</v>
      </c>
      <c r="AG752" s="152">
        <v>0</v>
      </c>
    </row>
    <row r="753" spans="1:33" ht="15" x14ac:dyDescent="0.25">
      <c r="A753" s="139">
        <v>747</v>
      </c>
      <c r="B753" s="101">
        <v>170405</v>
      </c>
      <c r="C753" s="102" t="s">
        <v>295</v>
      </c>
      <c r="D753" s="151">
        <v>0</v>
      </c>
      <c r="E753" s="151">
        <v>0</v>
      </c>
      <c r="F753" s="151">
        <v>1.2261393454820499E-3</v>
      </c>
      <c r="G753" s="151">
        <v>0</v>
      </c>
      <c r="H753" s="151">
        <v>5.2866544927620488E-4</v>
      </c>
      <c r="I753" s="151">
        <v>0</v>
      </c>
      <c r="J753" s="151">
        <v>0</v>
      </c>
      <c r="K753" s="151">
        <v>0</v>
      </c>
      <c r="L753" s="151">
        <v>0</v>
      </c>
      <c r="M753" s="151">
        <v>0</v>
      </c>
      <c r="N753" s="151">
        <v>0</v>
      </c>
      <c r="O753" s="151">
        <v>0</v>
      </c>
      <c r="P753" s="151">
        <v>0</v>
      </c>
      <c r="Q753" s="151">
        <v>0</v>
      </c>
      <c r="R753" s="151">
        <v>0</v>
      </c>
      <c r="S753" s="151">
        <v>0</v>
      </c>
      <c r="T753" s="151">
        <v>0</v>
      </c>
      <c r="U753" s="151">
        <v>0</v>
      </c>
      <c r="V753" s="151">
        <v>0</v>
      </c>
      <c r="W753" s="151">
        <v>0</v>
      </c>
      <c r="X753" s="151">
        <v>0</v>
      </c>
      <c r="Y753" s="151">
        <v>0</v>
      </c>
      <c r="Z753" s="151">
        <v>0</v>
      </c>
      <c r="AA753" s="151">
        <v>0</v>
      </c>
      <c r="AB753" s="151">
        <v>0</v>
      </c>
      <c r="AC753" s="151">
        <v>3.496024001903293E-4</v>
      </c>
      <c r="AD753" s="151">
        <v>4.701492404458967E-4</v>
      </c>
      <c r="AE753" s="151">
        <v>0</v>
      </c>
      <c r="AF753" s="151" t="e">
        <v>#DIV/0!</v>
      </c>
      <c r="AG753" s="152">
        <v>0</v>
      </c>
    </row>
    <row r="754" spans="1:33" x14ac:dyDescent="0.2">
      <c r="A754" s="150">
        <v>748</v>
      </c>
      <c r="B754" s="101">
        <v>170410</v>
      </c>
      <c r="C754" s="102" t="s">
        <v>296</v>
      </c>
      <c r="D754" s="151">
        <v>9.5265823116381758E-4</v>
      </c>
      <c r="E754" s="151">
        <v>0</v>
      </c>
      <c r="F754" s="151">
        <v>8.4354180629122742E-4</v>
      </c>
      <c r="G754" s="151">
        <v>0</v>
      </c>
      <c r="H754" s="151">
        <v>5.2882062174356055E-4</v>
      </c>
      <c r="I754" s="151">
        <v>0</v>
      </c>
      <c r="J754" s="151">
        <v>0</v>
      </c>
      <c r="K754" s="151">
        <v>0</v>
      </c>
      <c r="L754" s="151">
        <v>0</v>
      </c>
      <c r="M754" s="151">
        <v>0</v>
      </c>
      <c r="N754" s="151">
        <v>0</v>
      </c>
      <c r="O754" s="151">
        <v>0</v>
      </c>
      <c r="P754" s="151">
        <v>0</v>
      </c>
      <c r="Q754" s="151">
        <v>0</v>
      </c>
      <c r="R754" s="151">
        <v>0</v>
      </c>
      <c r="S754" s="151">
        <v>0</v>
      </c>
      <c r="T754" s="151">
        <v>0</v>
      </c>
      <c r="U754" s="151">
        <v>0</v>
      </c>
      <c r="V754" s="151">
        <v>0</v>
      </c>
      <c r="W754" s="151">
        <v>0</v>
      </c>
      <c r="X754" s="151">
        <v>0</v>
      </c>
      <c r="Y754" s="151">
        <v>0</v>
      </c>
      <c r="Z754" s="151">
        <v>0</v>
      </c>
      <c r="AA754" s="151">
        <v>0</v>
      </c>
      <c r="AB754" s="151">
        <v>0</v>
      </c>
      <c r="AC754" s="151">
        <v>3.4970501455089571E-4</v>
      </c>
      <c r="AD754" s="151">
        <v>4.7028723739229311E-4</v>
      </c>
      <c r="AE754" s="151">
        <v>0</v>
      </c>
      <c r="AF754" s="151" t="e">
        <v>#DIV/0!</v>
      </c>
      <c r="AG754" s="152">
        <v>0</v>
      </c>
    </row>
    <row r="755" spans="1:33" x14ac:dyDescent="0.2">
      <c r="A755" s="150">
        <v>749</v>
      </c>
      <c r="B755" s="101">
        <v>170415</v>
      </c>
      <c r="C755" s="102" t="s">
        <v>297</v>
      </c>
      <c r="D755" s="151">
        <v>0</v>
      </c>
      <c r="E755" s="151">
        <v>0</v>
      </c>
      <c r="F755" s="151">
        <v>0</v>
      </c>
      <c r="G755" s="151">
        <v>0</v>
      </c>
      <c r="H755" s="151">
        <v>0</v>
      </c>
      <c r="I755" s="151">
        <v>0</v>
      </c>
      <c r="J755" s="151">
        <v>0</v>
      </c>
      <c r="K755" s="151">
        <v>0</v>
      </c>
      <c r="L755" s="151">
        <v>0</v>
      </c>
      <c r="M755" s="151">
        <v>0</v>
      </c>
      <c r="N755" s="151">
        <v>0</v>
      </c>
      <c r="O755" s="151">
        <v>0</v>
      </c>
      <c r="P755" s="151">
        <v>0</v>
      </c>
      <c r="Q755" s="151">
        <v>0</v>
      </c>
      <c r="R755" s="151">
        <v>0</v>
      </c>
      <c r="S755" s="151">
        <v>0</v>
      </c>
      <c r="T755" s="151">
        <v>0</v>
      </c>
      <c r="U755" s="151">
        <v>0</v>
      </c>
      <c r="V755" s="151">
        <v>0</v>
      </c>
      <c r="W755" s="151">
        <v>0</v>
      </c>
      <c r="X755" s="151">
        <v>0</v>
      </c>
      <c r="Y755" s="151">
        <v>0</v>
      </c>
      <c r="Z755" s="151">
        <v>0</v>
      </c>
      <c r="AA755" s="151">
        <v>0</v>
      </c>
      <c r="AB755" s="151">
        <v>0</v>
      </c>
      <c r="AC755" s="151">
        <v>0</v>
      </c>
      <c r="AD755" s="151">
        <v>0</v>
      </c>
      <c r="AE755" s="151">
        <v>0</v>
      </c>
      <c r="AF755" s="151" t="e">
        <v>#DIV/0!</v>
      </c>
      <c r="AG755" s="152">
        <v>0</v>
      </c>
    </row>
    <row r="756" spans="1:33" x14ac:dyDescent="0.2">
      <c r="A756" s="150">
        <v>750</v>
      </c>
      <c r="B756" s="101">
        <v>170420</v>
      </c>
      <c r="C756" s="102" t="s">
        <v>285</v>
      </c>
      <c r="D756" s="151">
        <v>0</v>
      </c>
      <c r="E756" s="151">
        <v>0</v>
      </c>
      <c r="F756" s="151">
        <v>0</v>
      </c>
      <c r="G756" s="151">
        <v>1.2288641833577026E-3</v>
      </c>
      <c r="H756" s="151">
        <v>2.0918146556549958E-4</v>
      </c>
      <c r="I756" s="151">
        <v>6.476807707733298E-4</v>
      </c>
      <c r="J756" s="151">
        <v>0</v>
      </c>
      <c r="K756" s="151">
        <v>0</v>
      </c>
      <c r="L756" s="151">
        <v>0</v>
      </c>
      <c r="M756" s="151">
        <v>0</v>
      </c>
      <c r="N756" s="151">
        <v>0</v>
      </c>
      <c r="O756" s="151">
        <v>0</v>
      </c>
      <c r="P756" s="151">
        <v>0</v>
      </c>
      <c r="Q756" s="151">
        <v>0</v>
      </c>
      <c r="R756" s="151">
        <v>9.6456334809208338E-5</v>
      </c>
      <c r="S756" s="151">
        <v>0</v>
      </c>
      <c r="T756" s="151">
        <v>0</v>
      </c>
      <c r="U756" s="151">
        <v>0</v>
      </c>
      <c r="V756" s="151">
        <v>0</v>
      </c>
      <c r="W756" s="151">
        <v>0</v>
      </c>
      <c r="X756" s="151">
        <v>0</v>
      </c>
      <c r="Y756" s="151">
        <v>0</v>
      </c>
      <c r="Z756" s="151">
        <v>0</v>
      </c>
      <c r="AA756" s="151">
        <v>0</v>
      </c>
      <c r="AB756" s="151">
        <v>0</v>
      </c>
      <c r="AC756" s="151">
        <v>1.6856234089198459E-4</v>
      </c>
      <c r="AD756" s="151">
        <v>1.8602786939382019E-4</v>
      </c>
      <c r="AE756" s="151">
        <v>1.3607372853268205E-4</v>
      </c>
      <c r="AF756" s="151" t="e">
        <v>#DIV/0!</v>
      </c>
      <c r="AG756" s="152">
        <v>0</v>
      </c>
    </row>
    <row r="757" spans="1:33" x14ac:dyDescent="0.2">
      <c r="A757" s="150">
        <v>751</v>
      </c>
      <c r="B757" s="101">
        <v>170425</v>
      </c>
      <c r="C757" s="102" t="s">
        <v>298</v>
      </c>
      <c r="D757" s="151">
        <v>0</v>
      </c>
      <c r="E757" s="151">
        <v>0</v>
      </c>
      <c r="F757" s="151">
        <v>0</v>
      </c>
      <c r="G757" s="151">
        <v>0</v>
      </c>
      <c r="H757" s="151">
        <v>0</v>
      </c>
      <c r="I757" s="151">
        <v>0</v>
      </c>
      <c r="J757" s="151">
        <v>0</v>
      </c>
      <c r="K757" s="151">
        <v>0</v>
      </c>
      <c r="L757" s="151">
        <v>0</v>
      </c>
      <c r="M757" s="151">
        <v>0</v>
      </c>
      <c r="N757" s="151">
        <v>0</v>
      </c>
      <c r="O757" s="151">
        <v>0</v>
      </c>
      <c r="P757" s="151">
        <v>0</v>
      </c>
      <c r="Q757" s="151">
        <v>0</v>
      </c>
      <c r="R757" s="151">
        <v>0</v>
      </c>
      <c r="S757" s="151">
        <v>0</v>
      </c>
      <c r="T757" s="151">
        <v>0</v>
      </c>
      <c r="U757" s="151">
        <v>0</v>
      </c>
      <c r="V757" s="151">
        <v>0</v>
      </c>
      <c r="W757" s="151">
        <v>0</v>
      </c>
      <c r="X757" s="151">
        <v>0</v>
      </c>
      <c r="Y757" s="151">
        <v>0</v>
      </c>
      <c r="Z757" s="151">
        <v>0</v>
      </c>
      <c r="AA757" s="151">
        <v>0</v>
      </c>
      <c r="AB757" s="151">
        <v>0</v>
      </c>
      <c r="AC757" s="151">
        <v>0</v>
      </c>
      <c r="AD757" s="151">
        <v>0</v>
      </c>
      <c r="AE757" s="151">
        <v>0</v>
      </c>
      <c r="AF757" s="151" t="e">
        <v>#DIV/0!</v>
      </c>
      <c r="AG757" s="152">
        <v>0</v>
      </c>
    </row>
    <row r="758" spans="1:33" x14ac:dyDescent="0.2">
      <c r="A758" s="150">
        <v>752</v>
      </c>
      <c r="B758" s="101">
        <v>170430</v>
      </c>
      <c r="C758" s="102" t="s">
        <v>299</v>
      </c>
      <c r="D758" s="151">
        <v>0</v>
      </c>
      <c r="E758" s="151">
        <v>0</v>
      </c>
      <c r="F758" s="151">
        <v>0</v>
      </c>
      <c r="G758" s="151">
        <v>0</v>
      </c>
      <c r="H758" s="151">
        <v>0</v>
      </c>
      <c r="I758" s="151">
        <v>0</v>
      </c>
      <c r="J758" s="151">
        <v>0</v>
      </c>
      <c r="K758" s="151">
        <v>0</v>
      </c>
      <c r="L758" s="151">
        <v>0</v>
      </c>
      <c r="M758" s="151">
        <v>0</v>
      </c>
      <c r="N758" s="151">
        <v>0</v>
      </c>
      <c r="O758" s="151">
        <v>0</v>
      </c>
      <c r="P758" s="151">
        <v>0</v>
      </c>
      <c r="Q758" s="151">
        <v>0</v>
      </c>
      <c r="R758" s="151">
        <v>0</v>
      </c>
      <c r="S758" s="151">
        <v>0</v>
      </c>
      <c r="T758" s="151">
        <v>0</v>
      </c>
      <c r="U758" s="151">
        <v>0</v>
      </c>
      <c r="V758" s="151">
        <v>0</v>
      </c>
      <c r="W758" s="151">
        <v>0</v>
      </c>
      <c r="X758" s="151">
        <v>0</v>
      </c>
      <c r="Y758" s="151">
        <v>0</v>
      </c>
      <c r="Z758" s="151">
        <v>0</v>
      </c>
      <c r="AA758" s="151">
        <v>0</v>
      </c>
      <c r="AB758" s="151">
        <v>0</v>
      </c>
      <c r="AC758" s="151">
        <v>0</v>
      </c>
      <c r="AD758" s="151">
        <v>0</v>
      </c>
      <c r="AE758" s="151">
        <v>0</v>
      </c>
      <c r="AF758" s="151" t="e">
        <v>#DIV/0!</v>
      </c>
      <c r="AG758" s="152">
        <v>0</v>
      </c>
    </row>
    <row r="759" spans="1:33" x14ac:dyDescent="0.2">
      <c r="A759" s="150">
        <v>753</v>
      </c>
      <c r="B759" s="101">
        <v>170490</v>
      </c>
      <c r="C759" s="102" t="s">
        <v>83</v>
      </c>
      <c r="D759" s="151">
        <v>0</v>
      </c>
      <c r="E759" s="151">
        <v>0</v>
      </c>
      <c r="F759" s="151">
        <v>1.2932814641122049E-3</v>
      </c>
      <c r="G759" s="151">
        <v>0</v>
      </c>
      <c r="H759" s="151">
        <v>5.5761462087057382E-4</v>
      </c>
      <c r="I759" s="151">
        <v>0</v>
      </c>
      <c r="J759" s="151">
        <v>0</v>
      </c>
      <c r="K759" s="151">
        <v>0</v>
      </c>
      <c r="L759" s="151">
        <v>0</v>
      </c>
      <c r="M759" s="151">
        <v>0</v>
      </c>
      <c r="N759" s="151">
        <v>0</v>
      </c>
      <c r="O759" s="151">
        <v>0</v>
      </c>
      <c r="P759" s="151">
        <v>0</v>
      </c>
      <c r="Q759" s="151">
        <v>0</v>
      </c>
      <c r="R759" s="151">
        <v>0</v>
      </c>
      <c r="S759" s="151">
        <v>0</v>
      </c>
      <c r="T759" s="151">
        <v>0</v>
      </c>
      <c r="U759" s="151">
        <v>0</v>
      </c>
      <c r="V759" s="151">
        <v>0</v>
      </c>
      <c r="W759" s="151">
        <v>0</v>
      </c>
      <c r="X759" s="151">
        <v>0</v>
      </c>
      <c r="Y759" s="151">
        <v>0</v>
      </c>
      <c r="Z759" s="151">
        <v>0</v>
      </c>
      <c r="AA759" s="151">
        <v>0</v>
      </c>
      <c r="AB759" s="151">
        <v>0</v>
      </c>
      <c r="AC759" s="151">
        <v>3.6874626496675712E-4</v>
      </c>
      <c r="AD759" s="151">
        <v>4.9589412514616316E-4</v>
      </c>
      <c r="AE759" s="151">
        <v>0</v>
      </c>
      <c r="AF759" s="151" t="e">
        <v>#DIV/0!</v>
      </c>
      <c r="AG759" s="152">
        <v>0</v>
      </c>
    </row>
    <row r="760" spans="1:33" x14ac:dyDescent="0.2">
      <c r="A760" s="150">
        <v>754</v>
      </c>
      <c r="B760" s="101">
        <v>1705</v>
      </c>
      <c r="C760" s="102" t="s">
        <v>300</v>
      </c>
      <c r="D760" s="151">
        <v>0</v>
      </c>
      <c r="E760" s="151">
        <v>0</v>
      </c>
      <c r="F760" s="151">
        <v>2.5742743042368146E-2</v>
      </c>
      <c r="G760" s="151">
        <v>0.10565224620231461</v>
      </c>
      <c r="H760" s="151">
        <v>2.9083795277868533E-2</v>
      </c>
      <c r="I760" s="151">
        <v>0</v>
      </c>
      <c r="J760" s="151">
        <v>0</v>
      </c>
      <c r="K760" s="151">
        <v>0</v>
      </c>
      <c r="L760" s="151">
        <v>0</v>
      </c>
      <c r="M760" s="151">
        <v>0</v>
      </c>
      <c r="N760" s="151">
        <v>0</v>
      </c>
      <c r="O760" s="151">
        <v>0</v>
      </c>
      <c r="P760" s="151">
        <v>0</v>
      </c>
      <c r="Q760" s="151">
        <v>0</v>
      </c>
      <c r="R760" s="151">
        <v>0</v>
      </c>
      <c r="S760" s="151">
        <v>0</v>
      </c>
      <c r="T760" s="151">
        <v>0</v>
      </c>
      <c r="U760" s="151">
        <v>0</v>
      </c>
      <c r="V760" s="151">
        <v>0</v>
      </c>
      <c r="W760" s="151">
        <v>0</v>
      </c>
      <c r="X760" s="151">
        <v>0</v>
      </c>
      <c r="Y760" s="151">
        <v>0</v>
      </c>
      <c r="Z760" s="151">
        <v>0</v>
      </c>
      <c r="AA760" s="151">
        <v>0</v>
      </c>
      <c r="AB760" s="151">
        <v>0</v>
      </c>
      <c r="AC760" s="151">
        <v>1.9232890384093905E-2</v>
      </c>
      <c r="AD760" s="151">
        <v>2.5864607338903126E-2</v>
      </c>
      <c r="AE760" s="151">
        <v>0</v>
      </c>
      <c r="AF760" s="151" t="e">
        <v>#DIV/0!</v>
      </c>
      <c r="AG760" s="152">
        <v>0</v>
      </c>
    </row>
    <row r="761" spans="1:33" x14ac:dyDescent="0.2">
      <c r="A761" s="150">
        <v>755</v>
      </c>
      <c r="B761" s="101">
        <v>170505</v>
      </c>
      <c r="C761" s="102" t="s">
        <v>295</v>
      </c>
      <c r="D761" s="151">
        <v>0</v>
      </c>
      <c r="E761" s="151">
        <v>0</v>
      </c>
      <c r="F761" s="151">
        <v>5.6451011404401778E-2</v>
      </c>
      <c r="G761" s="151">
        <v>0.10924861240107946</v>
      </c>
      <c r="H761" s="151">
        <v>4.293623839366905E-2</v>
      </c>
      <c r="I761" s="151">
        <v>0</v>
      </c>
      <c r="J761" s="151">
        <v>0</v>
      </c>
      <c r="K761" s="151">
        <v>0</v>
      </c>
      <c r="L761" s="151">
        <v>0</v>
      </c>
      <c r="M761" s="151">
        <v>4.0115156379582545E-2</v>
      </c>
      <c r="N761" s="151">
        <v>0</v>
      </c>
      <c r="O761" s="151">
        <v>0</v>
      </c>
      <c r="P761" s="151">
        <v>0</v>
      </c>
      <c r="Q761" s="151">
        <v>0</v>
      </c>
      <c r="R761" s="151">
        <v>1.1265606313685176E-2</v>
      </c>
      <c r="S761" s="151">
        <v>0</v>
      </c>
      <c r="T761" s="151">
        <v>0</v>
      </c>
      <c r="U761" s="151">
        <v>0</v>
      </c>
      <c r="V761" s="151">
        <v>0</v>
      </c>
      <c r="W761" s="151">
        <v>0</v>
      </c>
      <c r="X761" s="151">
        <v>0</v>
      </c>
      <c r="Y761" s="151">
        <v>0</v>
      </c>
      <c r="Z761" s="151">
        <v>0</v>
      </c>
      <c r="AA761" s="151">
        <v>0</v>
      </c>
      <c r="AB761" s="151">
        <v>0</v>
      </c>
      <c r="AC761" s="151">
        <v>3.1924376074646044E-2</v>
      </c>
      <c r="AD761" s="151">
        <v>4.2932260061809432E-2</v>
      </c>
      <c r="AE761" s="151">
        <v>0</v>
      </c>
      <c r="AF761" s="151" t="e">
        <v>#DIV/0!</v>
      </c>
      <c r="AG761" s="152">
        <v>0</v>
      </c>
    </row>
    <row r="762" spans="1:33" x14ac:dyDescent="0.2">
      <c r="A762" s="150">
        <v>756</v>
      </c>
      <c r="B762" s="101">
        <v>170510</v>
      </c>
      <c r="C762" s="102" t="s">
        <v>296</v>
      </c>
      <c r="D762" s="151">
        <v>0</v>
      </c>
      <c r="E762" s="151">
        <v>0</v>
      </c>
      <c r="F762" s="151">
        <v>1.6108673415431074E-3</v>
      </c>
      <c r="G762" s="151">
        <v>0</v>
      </c>
      <c r="H762" s="151">
        <v>6.9454577897624427E-4</v>
      </c>
      <c r="I762" s="151">
        <v>0</v>
      </c>
      <c r="J762" s="151">
        <v>0</v>
      </c>
      <c r="K762" s="151">
        <v>0</v>
      </c>
      <c r="L762" s="151">
        <v>0</v>
      </c>
      <c r="M762" s="151">
        <v>0</v>
      </c>
      <c r="N762" s="151">
        <v>0</v>
      </c>
      <c r="O762" s="151">
        <v>0</v>
      </c>
      <c r="P762" s="151">
        <v>0</v>
      </c>
      <c r="Q762" s="151">
        <v>0</v>
      </c>
      <c r="R762" s="151">
        <v>0</v>
      </c>
      <c r="S762" s="151">
        <v>0</v>
      </c>
      <c r="T762" s="151">
        <v>0</v>
      </c>
      <c r="U762" s="151">
        <v>0</v>
      </c>
      <c r="V762" s="151">
        <v>0</v>
      </c>
      <c r="W762" s="151">
        <v>0</v>
      </c>
      <c r="X762" s="151">
        <v>0</v>
      </c>
      <c r="Y762" s="151">
        <v>0</v>
      </c>
      <c r="Z762" s="151">
        <v>0</v>
      </c>
      <c r="AA762" s="151">
        <v>0</v>
      </c>
      <c r="AB762" s="151">
        <v>0</v>
      </c>
      <c r="AC762" s="151">
        <v>4.5929778786299436E-4</v>
      </c>
      <c r="AD762" s="151">
        <v>6.176688317491725E-4</v>
      </c>
      <c r="AE762" s="151">
        <v>0</v>
      </c>
      <c r="AF762" s="151" t="e">
        <v>#DIV/0!</v>
      </c>
      <c r="AG762" s="152">
        <v>0</v>
      </c>
    </row>
    <row r="763" spans="1:33" ht="15" x14ac:dyDescent="0.2">
      <c r="A763" s="87">
        <v>757</v>
      </c>
      <c r="B763" s="101">
        <v>170515</v>
      </c>
      <c r="C763" s="102" t="s">
        <v>297</v>
      </c>
      <c r="D763" s="151">
        <v>0</v>
      </c>
      <c r="E763" s="151">
        <v>0</v>
      </c>
      <c r="F763" s="151">
        <v>4.6258572833389065E-4</v>
      </c>
      <c r="G763" s="151">
        <v>0</v>
      </c>
      <c r="H763" s="151">
        <v>1.9944967331771908E-4</v>
      </c>
      <c r="I763" s="151">
        <v>0</v>
      </c>
      <c r="J763" s="151">
        <v>0</v>
      </c>
      <c r="K763" s="151">
        <v>0</v>
      </c>
      <c r="L763" s="151">
        <v>0</v>
      </c>
      <c r="M763" s="151">
        <v>0</v>
      </c>
      <c r="N763" s="151">
        <v>0</v>
      </c>
      <c r="O763" s="151">
        <v>0</v>
      </c>
      <c r="P763" s="151">
        <v>0</v>
      </c>
      <c r="Q763" s="151">
        <v>0</v>
      </c>
      <c r="R763" s="151">
        <v>0</v>
      </c>
      <c r="S763" s="151">
        <v>0</v>
      </c>
      <c r="T763" s="151">
        <v>0</v>
      </c>
      <c r="U763" s="151">
        <v>0</v>
      </c>
      <c r="V763" s="151">
        <v>0</v>
      </c>
      <c r="W763" s="151">
        <v>0</v>
      </c>
      <c r="X763" s="151">
        <v>0</v>
      </c>
      <c r="Y763" s="151">
        <v>0</v>
      </c>
      <c r="Z763" s="151">
        <v>0</v>
      </c>
      <c r="AA763" s="151">
        <v>0</v>
      </c>
      <c r="AB763" s="151">
        <v>0</v>
      </c>
      <c r="AC763" s="151">
        <v>1.3189453671412857E-4</v>
      </c>
      <c r="AD763" s="151">
        <v>1.7737325665198995E-4</v>
      </c>
      <c r="AE763" s="151">
        <v>0</v>
      </c>
      <c r="AF763" s="151" t="e">
        <v>#DIV/0!</v>
      </c>
      <c r="AG763" s="152">
        <v>0</v>
      </c>
    </row>
    <row r="764" spans="1:33" ht="15" x14ac:dyDescent="0.25">
      <c r="A764" s="139">
        <v>758</v>
      </c>
      <c r="B764" s="101">
        <v>170520</v>
      </c>
      <c r="C764" s="102" t="s">
        <v>285</v>
      </c>
      <c r="D764" s="151">
        <v>0</v>
      </c>
      <c r="E764" s="151">
        <v>0</v>
      </c>
      <c r="F764" s="151">
        <v>0</v>
      </c>
      <c r="G764" s="151">
        <v>0</v>
      </c>
      <c r="H764" s="151">
        <v>0</v>
      </c>
      <c r="I764" s="151">
        <v>0</v>
      </c>
      <c r="J764" s="151">
        <v>0</v>
      </c>
      <c r="K764" s="151">
        <v>0</v>
      </c>
      <c r="L764" s="151">
        <v>0</v>
      </c>
      <c r="M764" s="151">
        <v>0</v>
      </c>
      <c r="N764" s="151">
        <v>0</v>
      </c>
      <c r="O764" s="151">
        <v>0</v>
      </c>
      <c r="P764" s="151">
        <v>0</v>
      </c>
      <c r="Q764" s="151">
        <v>0</v>
      </c>
      <c r="R764" s="151">
        <v>0</v>
      </c>
      <c r="S764" s="151">
        <v>0</v>
      </c>
      <c r="T764" s="151">
        <v>0</v>
      </c>
      <c r="U764" s="151">
        <v>0</v>
      </c>
      <c r="V764" s="151">
        <v>0</v>
      </c>
      <c r="W764" s="151">
        <v>0</v>
      </c>
      <c r="X764" s="151">
        <v>0</v>
      </c>
      <c r="Y764" s="151">
        <v>0</v>
      </c>
      <c r="Z764" s="151">
        <v>0</v>
      </c>
      <c r="AA764" s="151">
        <v>0</v>
      </c>
      <c r="AB764" s="151">
        <v>0</v>
      </c>
      <c r="AC764" s="151">
        <v>0</v>
      </c>
      <c r="AD764" s="151">
        <v>0</v>
      </c>
      <c r="AE764" s="151">
        <v>0</v>
      </c>
      <c r="AF764" s="151" t="e">
        <v>#DIV/0!</v>
      </c>
      <c r="AG764" s="152">
        <v>0</v>
      </c>
    </row>
    <row r="765" spans="1:33" ht="15" x14ac:dyDescent="0.25">
      <c r="A765" s="139">
        <v>759</v>
      </c>
      <c r="B765" s="101">
        <v>170525</v>
      </c>
      <c r="C765" s="102" t="s">
        <v>298</v>
      </c>
      <c r="D765" s="151">
        <v>0</v>
      </c>
      <c r="E765" s="151">
        <v>0</v>
      </c>
      <c r="F765" s="151">
        <v>0</v>
      </c>
      <c r="G765" s="151">
        <v>0</v>
      </c>
      <c r="H765" s="151">
        <v>0</v>
      </c>
      <c r="I765" s="151">
        <v>0</v>
      </c>
      <c r="J765" s="151">
        <v>0</v>
      </c>
      <c r="K765" s="151">
        <v>0</v>
      </c>
      <c r="L765" s="151">
        <v>0</v>
      </c>
      <c r="M765" s="151">
        <v>0</v>
      </c>
      <c r="N765" s="151">
        <v>0</v>
      </c>
      <c r="O765" s="151">
        <v>0</v>
      </c>
      <c r="P765" s="151">
        <v>0</v>
      </c>
      <c r="Q765" s="151">
        <v>0</v>
      </c>
      <c r="R765" s="151">
        <v>0</v>
      </c>
      <c r="S765" s="151">
        <v>0</v>
      </c>
      <c r="T765" s="151">
        <v>0</v>
      </c>
      <c r="U765" s="151">
        <v>0</v>
      </c>
      <c r="V765" s="151">
        <v>0</v>
      </c>
      <c r="W765" s="151">
        <v>0</v>
      </c>
      <c r="X765" s="151">
        <v>0</v>
      </c>
      <c r="Y765" s="151">
        <v>0</v>
      </c>
      <c r="Z765" s="151">
        <v>0</v>
      </c>
      <c r="AA765" s="151">
        <v>0</v>
      </c>
      <c r="AB765" s="151">
        <v>0</v>
      </c>
      <c r="AC765" s="151">
        <v>0</v>
      </c>
      <c r="AD765" s="151">
        <v>0</v>
      </c>
      <c r="AE765" s="151">
        <v>0</v>
      </c>
      <c r="AF765" s="151" t="e">
        <v>#DIV/0!</v>
      </c>
      <c r="AG765" s="152">
        <v>0</v>
      </c>
    </row>
    <row r="766" spans="1:33" x14ac:dyDescent="0.2">
      <c r="A766" s="150">
        <v>760</v>
      </c>
      <c r="B766" s="101">
        <v>170530</v>
      </c>
      <c r="C766" s="102" t="s">
        <v>299</v>
      </c>
      <c r="D766" s="151">
        <v>0</v>
      </c>
      <c r="E766" s="151">
        <v>0</v>
      </c>
      <c r="F766" s="151">
        <v>0</v>
      </c>
      <c r="G766" s="151">
        <v>0</v>
      </c>
      <c r="H766" s="151">
        <v>0</v>
      </c>
      <c r="I766" s="151">
        <v>0</v>
      </c>
      <c r="J766" s="151">
        <v>0</v>
      </c>
      <c r="K766" s="151">
        <v>0</v>
      </c>
      <c r="L766" s="151">
        <v>0</v>
      </c>
      <c r="M766" s="151">
        <v>0</v>
      </c>
      <c r="N766" s="151">
        <v>0</v>
      </c>
      <c r="O766" s="151">
        <v>0</v>
      </c>
      <c r="P766" s="151">
        <v>0</v>
      </c>
      <c r="Q766" s="151">
        <v>0</v>
      </c>
      <c r="R766" s="151">
        <v>0</v>
      </c>
      <c r="S766" s="151">
        <v>0</v>
      </c>
      <c r="T766" s="151">
        <v>0</v>
      </c>
      <c r="U766" s="151">
        <v>0</v>
      </c>
      <c r="V766" s="151">
        <v>0</v>
      </c>
      <c r="W766" s="151">
        <v>0</v>
      </c>
      <c r="X766" s="151">
        <v>0</v>
      </c>
      <c r="Y766" s="151">
        <v>0</v>
      </c>
      <c r="Z766" s="151">
        <v>0</v>
      </c>
      <c r="AA766" s="151">
        <v>0</v>
      </c>
      <c r="AB766" s="151">
        <v>0</v>
      </c>
      <c r="AC766" s="151">
        <v>0</v>
      </c>
      <c r="AD766" s="151">
        <v>0</v>
      </c>
      <c r="AE766" s="151">
        <v>0</v>
      </c>
      <c r="AF766" s="151" t="e">
        <v>#DIV/0!</v>
      </c>
      <c r="AG766" s="152">
        <v>0</v>
      </c>
    </row>
    <row r="767" spans="1:33" x14ac:dyDescent="0.2">
      <c r="A767" s="150">
        <v>761</v>
      </c>
      <c r="B767" s="101">
        <v>170590</v>
      </c>
      <c r="C767" s="102" t="s">
        <v>83</v>
      </c>
      <c r="D767" s="151">
        <v>0</v>
      </c>
      <c r="E767" s="151">
        <v>0</v>
      </c>
      <c r="F767" s="151">
        <v>0</v>
      </c>
      <c r="G767" s="151">
        <v>0</v>
      </c>
      <c r="H767" s="151">
        <v>0</v>
      </c>
      <c r="I767" s="151">
        <v>0</v>
      </c>
      <c r="J767" s="151">
        <v>0</v>
      </c>
      <c r="K767" s="151">
        <v>0</v>
      </c>
      <c r="L767" s="151">
        <v>0</v>
      </c>
      <c r="M767" s="151">
        <v>0</v>
      </c>
      <c r="N767" s="151">
        <v>0</v>
      </c>
      <c r="O767" s="151">
        <v>0</v>
      </c>
      <c r="P767" s="151">
        <v>0</v>
      </c>
      <c r="Q767" s="151">
        <v>0</v>
      </c>
      <c r="R767" s="151">
        <v>0</v>
      </c>
      <c r="S767" s="151">
        <v>0</v>
      </c>
      <c r="T767" s="151">
        <v>0</v>
      </c>
      <c r="U767" s="151">
        <v>0</v>
      </c>
      <c r="V767" s="151">
        <v>0</v>
      </c>
      <c r="W767" s="151">
        <v>0</v>
      </c>
      <c r="X767" s="151">
        <v>0</v>
      </c>
      <c r="Y767" s="151">
        <v>0</v>
      </c>
      <c r="Z767" s="151">
        <v>0</v>
      </c>
      <c r="AA767" s="151">
        <v>0</v>
      </c>
      <c r="AB767" s="151">
        <v>0</v>
      </c>
      <c r="AC767" s="151">
        <v>0</v>
      </c>
      <c r="AD767" s="151">
        <v>0</v>
      </c>
      <c r="AE767" s="151">
        <v>0</v>
      </c>
      <c r="AF767" s="151" t="e">
        <v>#DIV/0!</v>
      </c>
      <c r="AG767" s="152">
        <v>0</v>
      </c>
    </row>
    <row r="768" spans="1:33" x14ac:dyDescent="0.2">
      <c r="A768" s="150">
        <v>762</v>
      </c>
      <c r="B768" s="101">
        <v>170599</v>
      </c>
      <c r="C768" s="102" t="s">
        <v>301</v>
      </c>
      <c r="D768" s="151">
        <v>0</v>
      </c>
      <c r="E768" s="151">
        <v>0</v>
      </c>
      <c r="F768" s="151">
        <v>-3.2781721431910632E-2</v>
      </c>
      <c r="G768" s="151">
        <v>-3.5963661987648654E-3</v>
      </c>
      <c r="H768" s="151">
        <v>-1.4746438568094482E-2</v>
      </c>
      <c r="I768" s="151">
        <v>0</v>
      </c>
      <c r="J768" s="151">
        <v>0</v>
      </c>
      <c r="K768" s="151">
        <v>0</v>
      </c>
      <c r="L768" s="151">
        <v>0</v>
      </c>
      <c r="M768" s="151">
        <v>-4.0115156379582545E-2</v>
      </c>
      <c r="N768" s="151">
        <v>0</v>
      </c>
      <c r="O768" s="151">
        <v>0</v>
      </c>
      <c r="P768" s="151">
        <v>0</v>
      </c>
      <c r="Q768" s="151">
        <v>0</v>
      </c>
      <c r="R768" s="151">
        <v>-1.1265606313685176E-2</v>
      </c>
      <c r="S768" s="151">
        <v>0</v>
      </c>
      <c r="T768" s="151">
        <v>0</v>
      </c>
      <c r="U768" s="151">
        <v>0</v>
      </c>
      <c r="V768" s="151">
        <v>0</v>
      </c>
      <c r="W768" s="151">
        <v>0</v>
      </c>
      <c r="X768" s="151">
        <v>0</v>
      </c>
      <c r="Y768" s="151">
        <v>0</v>
      </c>
      <c r="Z768" s="151">
        <v>0</v>
      </c>
      <c r="AA768" s="151">
        <v>0</v>
      </c>
      <c r="AB768" s="151">
        <v>0</v>
      </c>
      <c r="AC768" s="151">
        <v>-1.3282678015129258E-2</v>
      </c>
      <c r="AD768" s="151">
        <v>-1.7862694811307464E-2</v>
      </c>
      <c r="AE768" s="151">
        <v>0</v>
      </c>
      <c r="AF768" s="151" t="e">
        <v>#DIV/0!</v>
      </c>
      <c r="AG768" s="152">
        <v>0</v>
      </c>
    </row>
    <row r="769" spans="1:33" x14ac:dyDescent="0.2">
      <c r="A769" s="150">
        <v>763</v>
      </c>
      <c r="B769" s="101">
        <v>1706</v>
      </c>
      <c r="C769" s="102" t="s">
        <v>302</v>
      </c>
      <c r="D769" s="151">
        <v>0</v>
      </c>
      <c r="E769" s="151">
        <v>1.0368795689480645E-4</v>
      </c>
      <c r="F769" s="151">
        <v>0.15111189768533656</v>
      </c>
      <c r="G769" s="151">
        <v>3.9587267157940767E-2</v>
      </c>
      <c r="H769" s="151">
        <v>7.1915841384266668E-2</v>
      </c>
      <c r="I769" s="151">
        <v>0.51451879779031595</v>
      </c>
      <c r="J769" s="151">
        <v>6.0557274859521809E-2</v>
      </c>
      <c r="K769" s="151">
        <v>0</v>
      </c>
      <c r="L769" s="151">
        <v>0</v>
      </c>
      <c r="M769" s="151">
        <v>0</v>
      </c>
      <c r="N769" s="151">
        <v>8.9630204921964177E-2</v>
      </c>
      <c r="O769" s="151">
        <v>7.5828725809504776E-5</v>
      </c>
      <c r="P769" s="151">
        <v>5.8247742067508108E-2</v>
      </c>
      <c r="Q769" s="151">
        <v>0</v>
      </c>
      <c r="R769" s="151">
        <v>9.993208028331782E-2</v>
      </c>
      <c r="S769" s="151">
        <v>7.2670467000643016E-2</v>
      </c>
      <c r="T769" s="151">
        <v>0</v>
      </c>
      <c r="U769" s="151">
        <v>0</v>
      </c>
      <c r="V769" s="151">
        <v>1.5987877175703356E-2</v>
      </c>
      <c r="W769" s="151">
        <v>0</v>
      </c>
      <c r="X769" s="151">
        <v>0</v>
      </c>
      <c r="Y769" s="151">
        <v>0</v>
      </c>
      <c r="Z769" s="151">
        <v>0</v>
      </c>
      <c r="AA769" s="151">
        <v>0</v>
      </c>
      <c r="AB769" s="151">
        <v>1.6073244790597383E-2</v>
      </c>
      <c r="AC769" s="151">
        <v>7.9285343826935348E-2</v>
      </c>
      <c r="AD769" s="151">
        <v>7.218749442057186E-2</v>
      </c>
      <c r="AE769" s="151">
        <v>0.10963686362428685</v>
      </c>
      <c r="AF769" s="151" t="e">
        <v>#DIV/0!</v>
      </c>
      <c r="AG769" s="152">
        <v>3.6469306713145577E-2</v>
      </c>
    </row>
    <row r="770" spans="1:33" x14ac:dyDescent="0.2">
      <c r="A770" s="150">
        <v>764</v>
      </c>
      <c r="B770" s="101">
        <v>170605</v>
      </c>
      <c r="C770" s="102" t="s">
        <v>278</v>
      </c>
      <c r="D770" s="151">
        <v>0</v>
      </c>
      <c r="E770" s="151">
        <v>0</v>
      </c>
      <c r="F770" s="151">
        <v>0.13077246026628025</v>
      </c>
      <c r="G770" s="151">
        <v>1.7240107503924986E-2</v>
      </c>
      <c r="H770" s="151">
        <v>5.9318866311249399E-2</v>
      </c>
      <c r="I770" s="151">
        <v>0.46702710377864226</v>
      </c>
      <c r="J770" s="151">
        <v>6.0557274859521809E-2</v>
      </c>
      <c r="K770" s="151">
        <v>0</v>
      </c>
      <c r="L770" s="151">
        <v>0</v>
      </c>
      <c r="M770" s="151">
        <v>0</v>
      </c>
      <c r="N770" s="151">
        <v>8.9630204921964177E-2</v>
      </c>
      <c r="O770" s="151">
        <v>7.5828725809504776E-5</v>
      </c>
      <c r="P770" s="151">
        <v>5.8247742067508108E-2</v>
      </c>
      <c r="Q770" s="151">
        <v>0</v>
      </c>
      <c r="R770" s="151">
        <v>9.285934484796296E-2</v>
      </c>
      <c r="S770" s="151">
        <v>0</v>
      </c>
      <c r="T770" s="151">
        <v>0</v>
      </c>
      <c r="U770" s="151">
        <v>0</v>
      </c>
      <c r="V770" s="151">
        <v>1.5987877175703356E-2</v>
      </c>
      <c r="W770" s="151">
        <v>0</v>
      </c>
      <c r="X770" s="151">
        <v>0</v>
      </c>
      <c r="Y770" s="151">
        <v>0</v>
      </c>
      <c r="Z770" s="151">
        <v>0</v>
      </c>
      <c r="AA770" s="151">
        <v>0</v>
      </c>
      <c r="AB770" s="151">
        <v>3.1521839237111412E-3</v>
      </c>
      <c r="AC770" s="151">
        <v>6.8411635147679201E-2</v>
      </c>
      <c r="AD770" s="151">
        <v>6.1005610736070866E-2</v>
      </c>
      <c r="AE770" s="151">
        <v>9.8119509185213186E-2</v>
      </c>
      <c r="AF770" s="151" t="e">
        <v>#DIV/0!</v>
      </c>
      <c r="AG770" s="152">
        <v>3.6469306713145577E-2</v>
      </c>
    </row>
    <row r="771" spans="1:33" x14ac:dyDescent="0.2">
      <c r="A771" s="150">
        <v>765</v>
      </c>
      <c r="B771" s="101">
        <v>170610</v>
      </c>
      <c r="C771" s="102" t="s">
        <v>303</v>
      </c>
      <c r="D771" s="151">
        <v>0</v>
      </c>
      <c r="E771" s="151">
        <v>1.2933424788034916E-4</v>
      </c>
      <c r="F771" s="151">
        <v>5.1054625143729999E-2</v>
      </c>
      <c r="G771" s="151">
        <v>3.322481592629508E-2</v>
      </c>
      <c r="H771" s="151">
        <v>2.769762556204125E-2</v>
      </c>
      <c r="I771" s="151">
        <v>0.1149568351975588</v>
      </c>
      <c r="J771" s="151">
        <v>0</v>
      </c>
      <c r="K771" s="151">
        <v>0</v>
      </c>
      <c r="L771" s="151">
        <v>0</v>
      </c>
      <c r="M771" s="151">
        <v>0</v>
      </c>
      <c r="N771" s="151">
        <v>0</v>
      </c>
      <c r="O771" s="151">
        <v>0</v>
      </c>
      <c r="P771" s="151">
        <v>0</v>
      </c>
      <c r="Q771" s="151">
        <v>0</v>
      </c>
      <c r="R771" s="151">
        <v>1.7120031170885751E-2</v>
      </c>
      <c r="S771" s="151">
        <v>8.2221909542674554E-2</v>
      </c>
      <c r="T771" s="151">
        <v>0</v>
      </c>
      <c r="U771" s="151">
        <v>0</v>
      </c>
      <c r="V771" s="151">
        <v>0</v>
      </c>
      <c r="W771" s="151">
        <v>0</v>
      </c>
      <c r="X771" s="151">
        <v>0</v>
      </c>
      <c r="Y771" s="151">
        <v>0</v>
      </c>
      <c r="Z771" s="151">
        <v>0</v>
      </c>
      <c r="AA771" s="151">
        <v>0</v>
      </c>
      <c r="AB771" s="151">
        <v>1.4619340450682836E-2</v>
      </c>
      <c r="AC771" s="151">
        <v>2.405169974792995E-2</v>
      </c>
      <c r="AD771" s="151">
        <v>2.4605955362252855E-2</v>
      </c>
      <c r="AE771" s="151">
        <v>2.5901785684681215E-2</v>
      </c>
      <c r="AF771" s="151" t="e">
        <v>#DIV/0!</v>
      </c>
      <c r="AG771" s="152">
        <v>0</v>
      </c>
    </row>
    <row r="772" spans="1:33" x14ac:dyDescent="0.2">
      <c r="A772" s="150">
        <v>766</v>
      </c>
      <c r="B772" s="101">
        <v>170615</v>
      </c>
      <c r="C772" s="102" t="s">
        <v>304</v>
      </c>
      <c r="D772" s="151">
        <v>0</v>
      </c>
      <c r="E772" s="151">
        <v>0</v>
      </c>
      <c r="F772" s="151">
        <v>0</v>
      </c>
      <c r="G772" s="151">
        <v>0</v>
      </c>
      <c r="H772" s="151">
        <v>0</v>
      </c>
      <c r="I772" s="151">
        <v>0</v>
      </c>
      <c r="J772" s="151">
        <v>0</v>
      </c>
      <c r="K772" s="151">
        <v>0</v>
      </c>
      <c r="L772" s="151">
        <v>0</v>
      </c>
      <c r="M772" s="151">
        <v>0</v>
      </c>
      <c r="N772" s="151">
        <v>0</v>
      </c>
      <c r="O772" s="151">
        <v>0</v>
      </c>
      <c r="P772" s="151">
        <v>0</v>
      </c>
      <c r="Q772" s="151">
        <v>0</v>
      </c>
      <c r="R772" s="151">
        <v>0</v>
      </c>
      <c r="S772" s="151">
        <v>0</v>
      </c>
      <c r="T772" s="151">
        <v>0</v>
      </c>
      <c r="U772" s="151">
        <v>0</v>
      </c>
      <c r="V772" s="151">
        <v>0</v>
      </c>
      <c r="W772" s="151">
        <v>0</v>
      </c>
      <c r="X772" s="151">
        <v>0</v>
      </c>
      <c r="Y772" s="151">
        <v>0</v>
      </c>
      <c r="Z772" s="151">
        <v>0</v>
      </c>
      <c r="AA772" s="151">
        <v>0</v>
      </c>
      <c r="AB772" s="151">
        <v>0</v>
      </c>
      <c r="AC772" s="151">
        <v>0</v>
      </c>
      <c r="AD772" s="151">
        <v>0</v>
      </c>
      <c r="AE772" s="151">
        <v>0</v>
      </c>
      <c r="AF772" s="151" t="e">
        <v>#DIV/0!</v>
      </c>
      <c r="AG772" s="152">
        <v>0</v>
      </c>
    </row>
    <row r="773" spans="1:33" x14ac:dyDescent="0.2">
      <c r="A773" s="150">
        <v>767</v>
      </c>
      <c r="B773" s="101">
        <v>170620</v>
      </c>
      <c r="C773" s="102" t="s">
        <v>305</v>
      </c>
      <c r="D773" s="151">
        <v>0</v>
      </c>
      <c r="E773" s="151">
        <v>0</v>
      </c>
      <c r="F773" s="151">
        <v>0</v>
      </c>
      <c r="G773" s="151">
        <v>0</v>
      </c>
      <c r="H773" s="151">
        <v>0</v>
      </c>
      <c r="I773" s="151">
        <v>0</v>
      </c>
      <c r="J773" s="151">
        <v>0</v>
      </c>
      <c r="K773" s="151">
        <v>0</v>
      </c>
      <c r="L773" s="151">
        <v>0</v>
      </c>
      <c r="M773" s="151">
        <v>0</v>
      </c>
      <c r="N773" s="151">
        <v>0</v>
      </c>
      <c r="O773" s="151">
        <v>0</v>
      </c>
      <c r="P773" s="151">
        <v>0</v>
      </c>
      <c r="Q773" s="151">
        <v>0</v>
      </c>
      <c r="R773" s="151">
        <v>0</v>
      </c>
      <c r="S773" s="151">
        <v>0</v>
      </c>
      <c r="T773" s="151">
        <v>0</v>
      </c>
      <c r="U773" s="151">
        <v>0</v>
      </c>
      <c r="V773" s="151">
        <v>0</v>
      </c>
      <c r="W773" s="151">
        <v>0</v>
      </c>
      <c r="X773" s="151">
        <v>0</v>
      </c>
      <c r="Y773" s="151">
        <v>0</v>
      </c>
      <c r="Z773" s="151">
        <v>0</v>
      </c>
      <c r="AA773" s="151">
        <v>0</v>
      </c>
      <c r="AB773" s="151">
        <v>0</v>
      </c>
      <c r="AC773" s="151">
        <v>0</v>
      </c>
      <c r="AD773" s="151">
        <v>0</v>
      </c>
      <c r="AE773" s="151">
        <v>0</v>
      </c>
      <c r="AF773" s="151" t="e">
        <v>#DIV/0!</v>
      </c>
      <c r="AG773" s="152">
        <v>0</v>
      </c>
    </row>
    <row r="774" spans="1:33" x14ac:dyDescent="0.2">
      <c r="A774" s="150">
        <v>768</v>
      </c>
      <c r="B774" s="101">
        <v>170690</v>
      </c>
      <c r="C774" s="102" t="s">
        <v>83</v>
      </c>
      <c r="D774" s="151">
        <v>0</v>
      </c>
      <c r="E774" s="151">
        <v>2.0335477644028273E-8</v>
      </c>
      <c r="F774" s="151">
        <v>0</v>
      </c>
      <c r="G774" s="151">
        <v>0</v>
      </c>
      <c r="H774" s="151">
        <v>4.5814132670714279E-9</v>
      </c>
      <c r="I774" s="151">
        <v>0</v>
      </c>
      <c r="J774" s="151">
        <v>0</v>
      </c>
      <c r="K774" s="151">
        <v>0</v>
      </c>
      <c r="L774" s="151">
        <v>0</v>
      </c>
      <c r="M774" s="151">
        <v>0</v>
      </c>
      <c r="N774" s="151">
        <v>0</v>
      </c>
      <c r="O774" s="151">
        <v>0</v>
      </c>
      <c r="P774" s="151">
        <v>0</v>
      </c>
      <c r="Q774" s="151">
        <v>0</v>
      </c>
      <c r="R774" s="151">
        <v>0</v>
      </c>
      <c r="S774" s="151">
        <v>0</v>
      </c>
      <c r="T774" s="151">
        <v>0</v>
      </c>
      <c r="U774" s="151">
        <v>0</v>
      </c>
      <c r="V774" s="151">
        <v>0</v>
      </c>
      <c r="W774" s="151">
        <v>0</v>
      </c>
      <c r="X774" s="151">
        <v>0</v>
      </c>
      <c r="Y774" s="151">
        <v>0</v>
      </c>
      <c r="Z774" s="151">
        <v>0</v>
      </c>
      <c r="AA774" s="151">
        <v>0</v>
      </c>
      <c r="AB774" s="151">
        <v>0</v>
      </c>
      <c r="AC774" s="151">
        <v>3.0296533972947124E-9</v>
      </c>
      <c r="AD774" s="151">
        <v>0</v>
      </c>
      <c r="AE774" s="151">
        <v>1.3636309101180911E-8</v>
      </c>
      <c r="AF774" s="151" t="e">
        <v>#DIV/0!</v>
      </c>
      <c r="AG774" s="152">
        <v>0</v>
      </c>
    </row>
    <row r="775" spans="1:33" ht="15" x14ac:dyDescent="0.2">
      <c r="A775" s="87">
        <v>769</v>
      </c>
      <c r="B775" s="101">
        <v>170699</v>
      </c>
      <c r="C775" s="102" t="s">
        <v>306</v>
      </c>
      <c r="D775" s="151">
        <v>0</v>
      </c>
      <c r="E775" s="151">
        <v>-2.5666626463186723E-5</v>
      </c>
      <c r="F775" s="151">
        <v>-3.071518772467368E-2</v>
      </c>
      <c r="G775" s="151">
        <v>-1.0877656272279303E-2</v>
      </c>
      <c r="H775" s="151">
        <v>-1.5100655070437246E-2</v>
      </c>
      <c r="I775" s="151">
        <v>-6.746514118588505E-2</v>
      </c>
      <c r="J775" s="151">
        <v>0</v>
      </c>
      <c r="K775" s="151">
        <v>0</v>
      </c>
      <c r="L775" s="151">
        <v>0</v>
      </c>
      <c r="M775" s="151">
        <v>0</v>
      </c>
      <c r="N775" s="151">
        <v>0</v>
      </c>
      <c r="O775" s="151">
        <v>0</v>
      </c>
      <c r="P775" s="151">
        <v>0</v>
      </c>
      <c r="Q775" s="151">
        <v>0</v>
      </c>
      <c r="R775" s="151">
        <v>-1.0047295735530894E-2</v>
      </c>
      <c r="S775" s="151">
        <v>-9.5514425420315345E-3</v>
      </c>
      <c r="T775" s="151">
        <v>0</v>
      </c>
      <c r="U775" s="151">
        <v>0</v>
      </c>
      <c r="V775" s="151">
        <v>0</v>
      </c>
      <c r="W775" s="151">
        <v>0</v>
      </c>
      <c r="X775" s="151">
        <v>0</v>
      </c>
      <c r="Y775" s="151">
        <v>0</v>
      </c>
      <c r="Z775" s="151">
        <v>0</v>
      </c>
      <c r="AA775" s="151">
        <v>0</v>
      </c>
      <c r="AB775" s="151">
        <v>-1.6982795837965936E-3</v>
      </c>
      <c r="AC775" s="151">
        <v>-1.3177994098327194E-2</v>
      </c>
      <c r="AD775" s="151">
        <v>-1.342407167775185E-2</v>
      </c>
      <c r="AE775" s="151">
        <v>-1.4384444881916638E-2</v>
      </c>
      <c r="AF775" s="151" t="e">
        <v>#DIV/0!</v>
      </c>
      <c r="AG775" s="152">
        <v>0</v>
      </c>
    </row>
    <row r="776" spans="1:33" ht="15" x14ac:dyDescent="0.25">
      <c r="A776" s="139">
        <v>770</v>
      </c>
      <c r="B776" s="101">
        <v>1707</v>
      </c>
      <c r="C776" s="102" t="s">
        <v>307</v>
      </c>
      <c r="D776" s="151">
        <v>0</v>
      </c>
      <c r="E776" s="151">
        <v>0</v>
      </c>
      <c r="F776" s="151">
        <v>0</v>
      </c>
      <c r="G776" s="151">
        <v>0</v>
      </c>
      <c r="H776" s="151">
        <v>0</v>
      </c>
      <c r="I776" s="151">
        <v>0</v>
      </c>
      <c r="J776" s="151">
        <v>0</v>
      </c>
      <c r="K776" s="151">
        <v>0</v>
      </c>
      <c r="L776" s="151">
        <v>0</v>
      </c>
      <c r="M776" s="151">
        <v>0</v>
      </c>
      <c r="N776" s="151">
        <v>0</v>
      </c>
      <c r="O776" s="151">
        <v>0</v>
      </c>
      <c r="P776" s="151">
        <v>0</v>
      </c>
      <c r="Q776" s="151">
        <v>0</v>
      </c>
      <c r="R776" s="151">
        <v>0</v>
      </c>
      <c r="S776" s="151">
        <v>0</v>
      </c>
      <c r="T776" s="151">
        <v>0</v>
      </c>
      <c r="U776" s="151">
        <v>0</v>
      </c>
      <c r="V776" s="151">
        <v>0</v>
      </c>
      <c r="W776" s="151">
        <v>0</v>
      </c>
      <c r="X776" s="151">
        <v>0</v>
      </c>
      <c r="Y776" s="151">
        <v>0</v>
      </c>
      <c r="Z776" s="151">
        <v>0</v>
      </c>
      <c r="AA776" s="151">
        <v>0</v>
      </c>
      <c r="AB776" s="151">
        <v>0</v>
      </c>
      <c r="AC776" s="151">
        <v>0</v>
      </c>
      <c r="AD776" s="151">
        <v>0</v>
      </c>
      <c r="AE776" s="151">
        <v>0</v>
      </c>
      <c r="AF776" s="151" t="e">
        <v>#DIV/0!</v>
      </c>
      <c r="AG776" s="152">
        <v>0</v>
      </c>
    </row>
    <row r="777" spans="1:33" ht="15" x14ac:dyDescent="0.25">
      <c r="A777" s="139">
        <v>771</v>
      </c>
      <c r="B777" s="101">
        <v>1799</v>
      </c>
      <c r="C777" s="102" t="s">
        <v>308</v>
      </c>
      <c r="D777" s="151">
        <v>-6.0476939164854984E-2</v>
      </c>
      <c r="E777" s="151">
        <v>-0.14645936671903631</v>
      </c>
      <c r="F777" s="151">
        <v>-0.19231341152753845</v>
      </c>
      <c r="G777" s="151">
        <v>-0.22935833319805243</v>
      </c>
      <c r="H777" s="151">
        <v>-0.16543858909980216</v>
      </c>
      <c r="I777" s="151">
        <v>-0.19842874019975007</v>
      </c>
      <c r="J777" s="151">
        <v>-1.2784580060806233E-3</v>
      </c>
      <c r="K777" s="151">
        <v>0</v>
      </c>
      <c r="L777" s="151">
        <v>-0.16910217505047151</v>
      </c>
      <c r="M777" s="151">
        <v>-6.1508954238846093E-2</v>
      </c>
      <c r="N777" s="151">
        <v>0</v>
      </c>
      <c r="O777" s="151">
        <v>-0.11614635666538936</v>
      </c>
      <c r="P777" s="151">
        <v>-0.6264864500497227</v>
      </c>
      <c r="Q777" s="151">
        <v>-0.44808090711835152</v>
      </c>
      <c r="R777" s="151">
        <v>-0.11969098509611467</v>
      </c>
      <c r="S777" s="151">
        <v>0</v>
      </c>
      <c r="T777" s="151">
        <v>-0.66499085701444494</v>
      </c>
      <c r="U777" s="151">
        <v>-3.4121684962770613E-3</v>
      </c>
      <c r="V777" s="151">
        <v>0</v>
      </c>
      <c r="W777" s="151">
        <v>-0.18990542431532501</v>
      </c>
      <c r="X777" s="151">
        <v>0</v>
      </c>
      <c r="Y777" s="151">
        <v>0</v>
      </c>
      <c r="Z777" s="151">
        <v>0</v>
      </c>
      <c r="AA777" s="151">
        <v>-6.2184434778730521E-2</v>
      </c>
      <c r="AB777" s="151">
        <v>-7.6575462916249559E-2</v>
      </c>
      <c r="AC777" s="151">
        <v>-0.14885363495881601</v>
      </c>
      <c r="AD777" s="151">
        <v>-0.13629461268398491</v>
      </c>
      <c r="AE777" s="151">
        <v>-0.15600939894106208</v>
      </c>
      <c r="AF777" s="151" t="e">
        <v>#DIV/0!</v>
      </c>
      <c r="AG777" s="152">
        <v>-0.37526322166155401</v>
      </c>
    </row>
    <row r="778" spans="1:33" x14ac:dyDescent="0.2">
      <c r="A778" s="150">
        <v>772</v>
      </c>
      <c r="B778" s="101">
        <v>179905</v>
      </c>
      <c r="C778" s="102" t="s">
        <v>309</v>
      </c>
      <c r="D778" s="151">
        <v>0</v>
      </c>
      <c r="E778" s="151">
        <v>0</v>
      </c>
      <c r="F778" s="151">
        <v>0</v>
      </c>
      <c r="G778" s="151">
        <v>0</v>
      </c>
      <c r="H778" s="151">
        <v>0</v>
      </c>
      <c r="I778" s="151">
        <v>0</v>
      </c>
      <c r="J778" s="151">
        <v>0</v>
      </c>
      <c r="K778" s="151">
        <v>0</v>
      </c>
      <c r="L778" s="151">
        <v>0</v>
      </c>
      <c r="M778" s="151">
        <v>0</v>
      </c>
      <c r="N778" s="151">
        <v>0</v>
      </c>
      <c r="O778" s="151">
        <v>0</v>
      </c>
      <c r="P778" s="151">
        <v>0</v>
      </c>
      <c r="Q778" s="151">
        <v>0</v>
      </c>
      <c r="R778" s="151">
        <v>0</v>
      </c>
      <c r="S778" s="151">
        <v>0</v>
      </c>
      <c r="T778" s="151">
        <v>0</v>
      </c>
      <c r="U778" s="151">
        <v>0</v>
      </c>
      <c r="V778" s="151">
        <v>0</v>
      </c>
      <c r="W778" s="151">
        <v>0</v>
      </c>
      <c r="X778" s="151">
        <v>0</v>
      </c>
      <c r="Y778" s="151">
        <v>0</v>
      </c>
      <c r="Z778" s="151">
        <v>0</v>
      </c>
      <c r="AA778" s="151">
        <v>0</v>
      </c>
      <c r="AB778" s="151">
        <v>0</v>
      </c>
      <c r="AC778" s="151">
        <v>0</v>
      </c>
      <c r="AD778" s="151">
        <v>0</v>
      </c>
      <c r="AE778" s="151">
        <v>0</v>
      </c>
      <c r="AF778" s="151" t="e">
        <v>#DIV/0!</v>
      </c>
      <c r="AG778" s="152">
        <v>0</v>
      </c>
    </row>
    <row r="779" spans="1:33" x14ac:dyDescent="0.2">
      <c r="A779" s="150">
        <v>773</v>
      </c>
      <c r="B779" s="101">
        <v>179910</v>
      </c>
      <c r="C779" s="102" t="s">
        <v>310</v>
      </c>
      <c r="D779" s="151">
        <v>-6.0476939164854984E-2</v>
      </c>
      <c r="E779" s="151">
        <v>-0.14645936671903631</v>
      </c>
      <c r="F779" s="151">
        <v>-0.18926654538190429</v>
      </c>
      <c r="G779" s="151">
        <v>-0.22906567257643426</v>
      </c>
      <c r="H779" s="151">
        <v>-0.16407507662584475</v>
      </c>
      <c r="I779" s="151">
        <v>-0.19778105942897675</v>
      </c>
      <c r="J779" s="151">
        <v>-1.2784580060806233E-3</v>
      </c>
      <c r="K779" s="151">
        <v>0</v>
      </c>
      <c r="L779" s="151">
        <v>-0.16910217505047151</v>
      </c>
      <c r="M779" s="151">
        <v>-6.1508954238846093E-2</v>
      </c>
      <c r="N779" s="151">
        <v>0</v>
      </c>
      <c r="O779" s="151">
        <v>-0.11614635666538936</v>
      </c>
      <c r="P779" s="151">
        <v>-0.6264864500497227</v>
      </c>
      <c r="Q779" s="151">
        <v>-0.44808090711835152</v>
      </c>
      <c r="R779" s="151">
        <v>-0.11959452876130545</v>
      </c>
      <c r="S779" s="151">
        <v>0</v>
      </c>
      <c r="T779" s="151">
        <v>-0.66499085701444494</v>
      </c>
      <c r="U779" s="151">
        <v>-3.4121684962770613E-3</v>
      </c>
      <c r="V779" s="151">
        <v>0</v>
      </c>
      <c r="W779" s="151">
        <v>-0.18990542431532501</v>
      </c>
      <c r="X779" s="151">
        <v>0</v>
      </c>
      <c r="Y779" s="151">
        <v>0</v>
      </c>
      <c r="Z779" s="151">
        <v>0</v>
      </c>
      <c r="AA779" s="151">
        <v>-6.2184434778730521E-2</v>
      </c>
      <c r="AB779" s="151">
        <v>-7.6575462916249559E-2</v>
      </c>
      <c r="AC779" s="151">
        <v>-0.14792172239009954</v>
      </c>
      <c r="AD779" s="151">
        <v>-0.13508202284130227</v>
      </c>
      <c r="AE779" s="151">
        <v>-0.15587332521252939</v>
      </c>
      <c r="AF779" s="151" t="e">
        <v>#DIV/0!</v>
      </c>
      <c r="AG779" s="152">
        <v>-0.37526322166155401</v>
      </c>
    </row>
    <row r="780" spans="1:33" x14ac:dyDescent="0.2">
      <c r="A780" s="150">
        <v>774</v>
      </c>
      <c r="B780" s="101">
        <v>179915</v>
      </c>
      <c r="C780" s="102" t="s">
        <v>311</v>
      </c>
      <c r="D780" s="151">
        <v>0</v>
      </c>
      <c r="E780" s="151">
        <v>0</v>
      </c>
      <c r="F780" s="151">
        <v>-3.046866145634135E-3</v>
      </c>
      <c r="G780" s="151">
        <v>-2.926606216181229E-4</v>
      </c>
      <c r="H780" s="151">
        <v>-1.3635124739573771E-3</v>
      </c>
      <c r="I780" s="151">
        <v>-6.476807707733298E-4</v>
      </c>
      <c r="J780" s="151">
        <v>0</v>
      </c>
      <c r="K780" s="151">
        <v>0</v>
      </c>
      <c r="L780" s="151">
        <v>0</v>
      </c>
      <c r="M780" s="151">
        <v>0</v>
      </c>
      <c r="N780" s="151">
        <v>0</v>
      </c>
      <c r="O780" s="151">
        <v>0</v>
      </c>
      <c r="P780" s="151">
        <v>0</v>
      </c>
      <c r="Q780" s="151">
        <v>0</v>
      </c>
      <c r="R780" s="151">
        <v>-9.6456334809208338E-5</v>
      </c>
      <c r="S780" s="151">
        <v>0</v>
      </c>
      <c r="T780" s="151">
        <v>0</v>
      </c>
      <c r="U780" s="151">
        <v>0</v>
      </c>
      <c r="V780" s="151">
        <v>0</v>
      </c>
      <c r="W780" s="151">
        <v>0</v>
      </c>
      <c r="X780" s="151">
        <v>0</v>
      </c>
      <c r="Y780" s="151">
        <v>0</v>
      </c>
      <c r="Z780" s="151">
        <v>0</v>
      </c>
      <c r="AA780" s="151">
        <v>0</v>
      </c>
      <c r="AB780" s="151">
        <v>0</v>
      </c>
      <c r="AC780" s="151">
        <v>-9.3191256871646738E-4</v>
      </c>
      <c r="AD780" s="151">
        <v>-1.2125898426826134E-3</v>
      </c>
      <c r="AE780" s="151">
        <v>-1.3607372853268205E-4</v>
      </c>
      <c r="AF780" s="151" t="e">
        <v>#DIV/0!</v>
      </c>
      <c r="AG780" s="152">
        <v>0</v>
      </c>
    </row>
    <row r="781" spans="1:33" x14ac:dyDescent="0.2">
      <c r="A781" s="150">
        <v>775</v>
      </c>
      <c r="B781" s="101">
        <v>179920</v>
      </c>
      <c r="C781" s="102" t="s">
        <v>312</v>
      </c>
      <c r="D781" s="151">
        <v>0</v>
      </c>
      <c r="E781" s="151">
        <v>0</v>
      </c>
      <c r="F781" s="151">
        <v>0</v>
      </c>
      <c r="G781" s="151">
        <v>0</v>
      </c>
      <c r="H781" s="151">
        <v>0</v>
      </c>
      <c r="I781" s="151">
        <v>0</v>
      </c>
      <c r="J781" s="151">
        <v>0</v>
      </c>
      <c r="K781" s="151">
        <v>0</v>
      </c>
      <c r="L781" s="151">
        <v>0</v>
      </c>
      <c r="M781" s="151">
        <v>0</v>
      </c>
      <c r="N781" s="151">
        <v>0</v>
      </c>
      <c r="O781" s="151">
        <v>0</v>
      </c>
      <c r="P781" s="151">
        <v>0</v>
      </c>
      <c r="Q781" s="151">
        <v>0</v>
      </c>
      <c r="R781" s="151">
        <v>0</v>
      </c>
      <c r="S781" s="151">
        <v>0</v>
      </c>
      <c r="T781" s="151">
        <v>0</v>
      </c>
      <c r="U781" s="151">
        <v>0</v>
      </c>
      <c r="V781" s="151">
        <v>0</v>
      </c>
      <c r="W781" s="151">
        <v>0</v>
      </c>
      <c r="X781" s="151">
        <v>0</v>
      </c>
      <c r="Y781" s="151">
        <v>0</v>
      </c>
      <c r="Z781" s="151">
        <v>0</v>
      </c>
      <c r="AA781" s="151">
        <v>0</v>
      </c>
      <c r="AB781" s="151">
        <v>0</v>
      </c>
      <c r="AC781" s="151">
        <v>0</v>
      </c>
      <c r="AD781" s="151">
        <v>0</v>
      </c>
      <c r="AE781" s="151">
        <v>0</v>
      </c>
      <c r="AF781" s="151" t="e">
        <v>#DIV/0!</v>
      </c>
      <c r="AG781" s="152">
        <v>0</v>
      </c>
    </row>
    <row r="782" spans="1:33" s="145" customFormat="1" ht="15" x14ac:dyDescent="0.25">
      <c r="A782" s="139">
        <v>776</v>
      </c>
      <c r="B782" s="146">
        <v>18</v>
      </c>
      <c r="C782" s="147" t="s">
        <v>313</v>
      </c>
      <c r="D782" s="148">
        <v>3.7484631943892572</v>
      </c>
      <c r="E782" s="148">
        <v>1.6109926192388668</v>
      </c>
      <c r="F782" s="148">
        <v>1.6069231158067243</v>
      </c>
      <c r="G782" s="148">
        <v>0.56602833565556732</v>
      </c>
      <c r="H782" s="148">
        <v>1.8018319516214818</v>
      </c>
      <c r="I782" s="148">
        <v>1.3902753589824433</v>
      </c>
      <c r="J782" s="148">
        <v>1.4387126247285795</v>
      </c>
      <c r="K782" s="148">
        <v>0.15104189672355359</v>
      </c>
      <c r="L782" s="148">
        <v>0.50799315298905656</v>
      </c>
      <c r="M782" s="148">
        <v>0.99840900638277463</v>
      </c>
      <c r="N782" s="148">
        <v>1.415034736614053</v>
      </c>
      <c r="O782" s="148">
        <v>2.6299577152411842</v>
      </c>
      <c r="P782" s="148">
        <v>1.7445261298049539</v>
      </c>
      <c r="Q782" s="148">
        <v>2.6134009891095289</v>
      </c>
      <c r="R782" s="148">
        <v>1.316938638538014</v>
      </c>
      <c r="S782" s="148">
        <v>3.983651641034148</v>
      </c>
      <c r="T782" s="148">
        <v>4.6805104811575804</v>
      </c>
      <c r="U782" s="148">
        <v>0.90402413081511812</v>
      </c>
      <c r="V782" s="148">
        <v>1.0408374600225101</v>
      </c>
      <c r="W782" s="148">
        <v>7.3809937584757179</v>
      </c>
      <c r="X782" s="148">
        <v>2.6964592129536258</v>
      </c>
      <c r="Y782" s="148">
        <v>0.51106390549287228</v>
      </c>
      <c r="Z782" s="148">
        <v>1.3632936789212937</v>
      </c>
      <c r="AA782" s="148">
        <v>2.4625900925511508</v>
      </c>
      <c r="AB782" s="148">
        <v>2.881467049717882</v>
      </c>
      <c r="AC782" s="148">
        <v>1.6771435564231589</v>
      </c>
      <c r="AD782" s="148">
        <v>1.6992145897728783</v>
      </c>
      <c r="AE782" s="148">
        <v>1.5947049816285332</v>
      </c>
      <c r="AF782" s="148" t="e">
        <v>#DIV/0!</v>
      </c>
      <c r="AG782" s="149">
        <v>1.7327693839306564</v>
      </c>
    </row>
    <row r="783" spans="1:33" x14ac:dyDescent="0.2">
      <c r="A783" s="150">
        <v>777</v>
      </c>
      <c r="B783" s="101">
        <v>1801</v>
      </c>
      <c r="C783" s="102" t="s">
        <v>278</v>
      </c>
      <c r="D783" s="151">
        <v>0.52472652798194919</v>
      </c>
      <c r="E783" s="151">
        <v>0.3473115913599496</v>
      </c>
      <c r="F783" s="151">
        <v>0.34606325291666346</v>
      </c>
      <c r="G783" s="151">
        <v>5.9658990996972416E-2</v>
      </c>
      <c r="H783" s="151">
        <v>0.32855811202236174</v>
      </c>
      <c r="I783" s="151">
        <v>0.45910120447595054</v>
      </c>
      <c r="J783" s="151">
        <v>0.14934499039786456</v>
      </c>
      <c r="K783" s="151">
        <v>0</v>
      </c>
      <c r="L783" s="151">
        <v>4.7934993428334828E-2</v>
      </c>
      <c r="M783" s="151">
        <v>0.23665501748073234</v>
      </c>
      <c r="N783" s="151">
        <v>0.49029259133165148</v>
      </c>
      <c r="O783" s="151">
        <v>0.51757299875310248</v>
      </c>
      <c r="P783" s="151">
        <v>0.20318233274610373</v>
      </c>
      <c r="Q783" s="151">
        <v>0.56689321723779729</v>
      </c>
      <c r="R783" s="151">
        <v>0.259473771723848</v>
      </c>
      <c r="S783" s="151">
        <v>0</v>
      </c>
      <c r="T783" s="151">
        <v>1.0603042491879047</v>
      </c>
      <c r="U783" s="151">
        <v>0.17715077496799472</v>
      </c>
      <c r="V783" s="151">
        <v>0.21280878660237387</v>
      </c>
      <c r="W783" s="151">
        <v>0.33599847555285278</v>
      </c>
      <c r="X783" s="151">
        <v>0</v>
      </c>
      <c r="Y783" s="151">
        <v>0</v>
      </c>
      <c r="Z783" s="151">
        <v>0.29223662505769937</v>
      </c>
      <c r="AA783" s="151">
        <v>0.74207837727543835</v>
      </c>
      <c r="AB783" s="151">
        <v>0.32886396522709982</v>
      </c>
      <c r="AC783" s="151">
        <v>0.30691278475366646</v>
      </c>
      <c r="AD783" s="151">
        <v>0.29889616816774367</v>
      </c>
      <c r="AE783" s="151">
        <v>0.33855691743102989</v>
      </c>
      <c r="AF783" s="151" t="e">
        <v>#DIV/0!</v>
      </c>
      <c r="AG783" s="152">
        <v>0.27566719539283324</v>
      </c>
    </row>
    <row r="784" spans="1:33" x14ac:dyDescent="0.2">
      <c r="A784" s="150">
        <v>778</v>
      </c>
      <c r="B784" s="101">
        <v>1802</v>
      </c>
      <c r="C784" s="102" t="s">
        <v>303</v>
      </c>
      <c r="D784" s="151">
        <v>2.9520670822467068</v>
      </c>
      <c r="E784" s="151">
        <v>1.7600004678737891</v>
      </c>
      <c r="F784" s="151">
        <v>1.4798092221816617</v>
      </c>
      <c r="G784" s="151">
        <v>0.35380895001878604</v>
      </c>
      <c r="H784" s="151">
        <v>1.6064374896390998</v>
      </c>
      <c r="I784" s="151">
        <v>1.1791194876380453</v>
      </c>
      <c r="J784" s="151">
        <v>1.2918145941877839</v>
      </c>
      <c r="K784" s="151">
        <v>0</v>
      </c>
      <c r="L784" s="151">
        <v>6.3741747007892244E-2</v>
      </c>
      <c r="M784" s="151">
        <v>3.1652394378263784</v>
      </c>
      <c r="N784" s="151">
        <v>1.8189239422100563</v>
      </c>
      <c r="O784" s="151">
        <v>3.382265947573917</v>
      </c>
      <c r="P784" s="151">
        <v>2.7464322831572701</v>
      </c>
      <c r="Q784" s="151">
        <v>2.0803283606486018</v>
      </c>
      <c r="R784" s="151">
        <v>1.9257911009202939</v>
      </c>
      <c r="S784" s="151">
        <v>4.2491650793816076</v>
      </c>
      <c r="T784" s="151">
        <v>6.1982420435705974</v>
      </c>
      <c r="U784" s="151">
        <v>0.61758213129112083</v>
      </c>
      <c r="V784" s="151">
        <v>0.624452688779081</v>
      </c>
      <c r="W784" s="151">
        <v>8.1426858388388634</v>
      </c>
      <c r="X784" s="151">
        <v>3.7354271048309386</v>
      </c>
      <c r="Y784" s="151">
        <v>0</v>
      </c>
      <c r="Z784" s="151">
        <v>0.49639884567342779</v>
      </c>
      <c r="AA784" s="151">
        <v>1.4305569829602209</v>
      </c>
      <c r="AB784" s="151">
        <v>2.7567018153578582</v>
      </c>
      <c r="AC784" s="151">
        <v>1.7356090621470441</v>
      </c>
      <c r="AD784" s="151">
        <v>1.7519742819600053</v>
      </c>
      <c r="AE784" s="151">
        <v>1.6281320349904191</v>
      </c>
      <c r="AF784" s="151" t="e">
        <v>#DIV/0!</v>
      </c>
      <c r="AG784" s="152">
        <v>2.0777374596296654</v>
      </c>
    </row>
    <row r="785" spans="1:33" x14ac:dyDescent="0.2">
      <c r="A785" s="150">
        <v>779</v>
      </c>
      <c r="B785" s="101">
        <v>1803</v>
      </c>
      <c r="C785" s="102" t="s">
        <v>314</v>
      </c>
      <c r="D785" s="151">
        <v>5.6669203551558148E-2</v>
      </c>
      <c r="E785" s="151">
        <v>0</v>
      </c>
      <c r="F785" s="151">
        <v>7.3148860701538101E-2</v>
      </c>
      <c r="G785" s="151">
        <v>0</v>
      </c>
      <c r="H785" s="151">
        <v>4.1361091702925373E-2</v>
      </c>
      <c r="I785" s="151">
        <v>9.3159761362288651E-2</v>
      </c>
      <c r="J785" s="151">
        <v>0.15966908122843393</v>
      </c>
      <c r="K785" s="151">
        <v>0</v>
      </c>
      <c r="L785" s="151">
        <v>0</v>
      </c>
      <c r="M785" s="151">
        <v>0</v>
      </c>
      <c r="N785" s="151">
        <v>0</v>
      </c>
      <c r="O785" s="151">
        <v>6.8031170579225114E-2</v>
      </c>
      <c r="P785" s="151">
        <v>0</v>
      </c>
      <c r="Q785" s="151">
        <v>0</v>
      </c>
      <c r="R785" s="151">
        <v>6.000958183644034E-2</v>
      </c>
      <c r="S785" s="151">
        <v>0</v>
      </c>
      <c r="T785" s="151">
        <v>0</v>
      </c>
      <c r="U785" s="151">
        <v>0</v>
      </c>
      <c r="V785" s="151">
        <v>0</v>
      </c>
      <c r="W785" s="151">
        <v>0</v>
      </c>
      <c r="X785" s="151">
        <v>0</v>
      </c>
      <c r="Y785" s="151">
        <v>0</v>
      </c>
      <c r="Z785" s="151">
        <v>0</v>
      </c>
      <c r="AA785" s="151">
        <v>0</v>
      </c>
      <c r="AB785" s="151">
        <v>0</v>
      </c>
      <c r="AC785" s="151">
        <v>4.6160535427550844E-2</v>
      </c>
      <c r="AD785" s="151">
        <v>5.6229318690059475E-2</v>
      </c>
      <c r="AE785" s="151">
        <v>1.9572290316177941E-2</v>
      </c>
      <c r="AF785" s="151" t="e">
        <v>#DIV/0!</v>
      </c>
      <c r="AG785" s="152">
        <v>0</v>
      </c>
    </row>
    <row r="786" spans="1:33" x14ac:dyDescent="0.2">
      <c r="A786" s="150">
        <v>780</v>
      </c>
      <c r="B786" s="101">
        <v>1804</v>
      </c>
      <c r="C786" s="102" t="s">
        <v>304</v>
      </c>
      <c r="D786" s="151">
        <v>0</v>
      </c>
      <c r="E786" s="151">
        <v>0</v>
      </c>
      <c r="F786" s="151">
        <v>0</v>
      </c>
      <c r="G786" s="151">
        <v>0</v>
      </c>
      <c r="H786" s="151">
        <v>0</v>
      </c>
      <c r="I786" s="151">
        <v>0</v>
      </c>
      <c r="J786" s="151">
        <v>0</v>
      </c>
      <c r="K786" s="151">
        <v>0</v>
      </c>
      <c r="L786" s="151">
        <v>0</v>
      </c>
      <c r="M786" s="151">
        <v>0</v>
      </c>
      <c r="N786" s="151">
        <v>0</v>
      </c>
      <c r="O786" s="151">
        <v>0</v>
      </c>
      <c r="P786" s="151">
        <v>0</v>
      </c>
      <c r="Q786" s="151">
        <v>0</v>
      </c>
      <c r="R786" s="151">
        <v>0</v>
      </c>
      <c r="S786" s="151">
        <v>0</v>
      </c>
      <c r="T786" s="151">
        <v>0</v>
      </c>
      <c r="U786" s="151">
        <v>0</v>
      </c>
      <c r="V786" s="151">
        <v>0</v>
      </c>
      <c r="W786" s="151">
        <v>0</v>
      </c>
      <c r="X786" s="151">
        <v>0</v>
      </c>
      <c r="Y786" s="151">
        <v>0</v>
      </c>
      <c r="Z786" s="151">
        <v>0</v>
      </c>
      <c r="AA786" s="151">
        <v>0</v>
      </c>
      <c r="AB786" s="151">
        <v>0</v>
      </c>
      <c r="AC786" s="151">
        <v>0</v>
      </c>
      <c r="AD786" s="151">
        <v>0</v>
      </c>
      <c r="AE786" s="151">
        <v>0</v>
      </c>
      <c r="AF786" s="151" t="e">
        <v>#DIV/0!</v>
      </c>
      <c r="AG786" s="152">
        <v>0</v>
      </c>
    </row>
    <row r="787" spans="1:33" ht="15" x14ac:dyDescent="0.2">
      <c r="A787" s="87">
        <v>781</v>
      </c>
      <c r="B787" s="101">
        <v>1805</v>
      </c>
      <c r="C787" s="102" t="s">
        <v>296</v>
      </c>
      <c r="D787" s="151">
        <v>1.0346534013426956</v>
      </c>
      <c r="E787" s="151">
        <v>0.21398159538081846</v>
      </c>
      <c r="F787" s="151">
        <v>0.29632825114085259</v>
      </c>
      <c r="G787" s="151">
        <v>0.32509558811248201</v>
      </c>
      <c r="H787" s="151">
        <v>0.41064133520337953</v>
      </c>
      <c r="I787" s="151">
        <v>0.41258106926580485</v>
      </c>
      <c r="J787" s="151">
        <v>0.22209126908113308</v>
      </c>
      <c r="K787" s="151">
        <v>0.75104117593890884</v>
      </c>
      <c r="L787" s="151">
        <v>0.68962259478828192</v>
      </c>
      <c r="M787" s="151">
        <v>0.441312041986411</v>
      </c>
      <c r="N787" s="151">
        <v>0.47085863687220347</v>
      </c>
      <c r="O787" s="151">
        <v>0.26477973011134415</v>
      </c>
      <c r="P787" s="151">
        <v>0.7095586778857349</v>
      </c>
      <c r="Q787" s="151">
        <v>1.0363872003725179</v>
      </c>
      <c r="R787" s="151">
        <v>0.43894668982462787</v>
      </c>
      <c r="S787" s="151">
        <v>0.1018476695483919</v>
      </c>
      <c r="T787" s="151">
        <v>1.2052830133155097</v>
      </c>
      <c r="U787" s="151">
        <v>0.46750469697563518</v>
      </c>
      <c r="V787" s="151">
        <v>0.24698415290960013</v>
      </c>
      <c r="W787" s="151">
        <v>1.2284753674147693</v>
      </c>
      <c r="X787" s="151">
        <v>2.0316955923619249</v>
      </c>
      <c r="Y787" s="151">
        <v>0.59027933336606286</v>
      </c>
      <c r="Z787" s="151">
        <v>0.30547338272955915</v>
      </c>
      <c r="AA787" s="151">
        <v>0.69221021770841717</v>
      </c>
      <c r="AB787" s="151">
        <v>0.59614249375335127</v>
      </c>
      <c r="AC787" s="151">
        <v>0.42420222664806878</v>
      </c>
      <c r="AD787" s="151">
        <v>0.44905385504018791</v>
      </c>
      <c r="AE787" s="151">
        <v>0.30633876023445056</v>
      </c>
      <c r="AF787" s="151" t="e">
        <v>#DIV/0!</v>
      </c>
      <c r="AG787" s="152">
        <v>0.64937567735393875</v>
      </c>
    </row>
    <row r="788" spans="1:33" ht="15" x14ac:dyDescent="0.25">
      <c r="A788" s="139">
        <v>782</v>
      </c>
      <c r="B788" s="101">
        <v>1806</v>
      </c>
      <c r="C788" s="102" t="s">
        <v>315</v>
      </c>
      <c r="D788" s="151">
        <v>1.9555039177944378</v>
      </c>
      <c r="E788" s="151">
        <v>0.41971632692304334</v>
      </c>
      <c r="F788" s="151">
        <v>0.75364449810127065</v>
      </c>
      <c r="G788" s="151">
        <v>0.68689473261904443</v>
      </c>
      <c r="H788" s="151">
        <v>0.87535995210733175</v>
      </c>
      <c r="I788" s="151">
        <v>0.33637223767447993</v>
      </c>
      <c r="J788" s="151">
        <v>0.18774807138856997</v>
      </c>
      <c r="K788" s="151">
        <v>0.33431865639426495</v>
      </c>
      <c r="L788" s="151">
        <v>1.1202514676742206</v>
      </c>
      <c r="M788" s="151">
        <v>0.70347793911464029</v>
      </c>
      <c r="N788" s="151">
        <v>0.77008493866220529</v>
      </c>
      <c r="O788" s="151">
        <v>0.53432430844715306</v>
      </c>
      <c r="P788" s="151">
        <v>0.62629144726973884</v>
      </c>
      <c r="Q788" s="151">
        <v>0.46944322418883733</v>
      </c>
      <c r="R788" s="151">
        <v>0.49662853972530446</v>
      </c>
      <c r="S788" s="151">
        <v>8.4704726205272071E-2</v>
      </c>
      <c r="T788" s="151">
        <v>1.1523423175627483</v>
      </c>
      <c r="U788" s="151">
        <v>0.2639041560138336</v>
      </c>
      <c r="V788" s="151">
        <v>0.4471138690985475</v>
      </c>
      <c r="W788" s="151">
        <v>1.1669266665526961</v>
      </c>
      <c r="X788" s="151">
        <v>2.4242913557225125</v>
      </c>
      <c r="Y788" s="151">
        <v>0.62949844550545231</v>
      </c>
      <c r="Z788" s="151">
        <v>0.40070392405698746</v>
      </c>
      <c r="AA788" s="151">
        <v>1.1165990172086782</v>
      </c>
      <c r="AB788" s="151">
        <v>0.72099841630834893</v>
      </c>
      <c r="AC788" s="151">
        <v>0.75275241319880382</v>
      </c>
      <c r="AD788" s="151">
        <v>0.84201537660356462</v>
      </c>
      <c r="AE788" s="151">
        <v>0.46071088258704834</v>
      </c>
      <c r="AF788" s="151" t="e">
        <v>#DIV/0!</v>
      </c>
      <c r="AG788" s="152">
        <v>0.70917803681526692</v>
      </c>
    </row>
    <row r="789" spans="1:33" ht="15" x14ac:dyDescent="0.25">
      <c r="A789" s="139">
        <v>783</v>
      </c>
      <c r="B789" s="101">
        <v>1807</v>
      </c>
      <c r="C789" s="102" t="s">
        <v>285</v>
      </c>
      <c r="D789" s="151">
        <v>1.0378065140239451E-2</v>
      </c>
      <c r="E789" s="151">
        <v>3.0147607528223971E-2</v>
      </c>
      <c r="F789" s="151">
        <v>2.4952994687635743E-3</v>
      </c>
      <c r="G789" s="151">
        <v>6.0020794526327095E-2</v>
      </c>
      <c r="H789" s="151">
        <v>1.9883579280283514E-2</v>
      </c>
      <c r="I789" s="151">
        <v>3.1079353926973592E-2</v>
      </c>
      <c r="J789" s="151">
        <v>3.6086789404248018E-2</v>
      </c>
      <c r="K789" s="151">
        <v>3.0099197828093338E-2</v>
      </c>
      <c r="L789" s="151">
        <v>4.75450952407298E-2</v>
      </c>
      <c r="M789" s="151">
        <v>3.743190959540444E-2</v>
      </c>
      <c r="N789" s="151">
        <v>3.0259957800043303E-2</v>
      </c>
      <c r="O789" s="151">
        <v>4.505993911269409E-2</v>
      </c>
      <c r="P789" s="151">
        <v>7.6319044249009968E-2</v>
      </c>
      <c r="Q789" s="151">
        <v>0.15799655541265883</v>
      </c>
      <c r="R789" s="151">
        <v>4.3311328167994337E-2</v>
      </c>
      <c r="S789" s="151">
        <v>2.0222054466454526E-6</v>
      </c>
      <c r="T789" s="151">
        <v>8.9018911840541573E-2</v>
      </c>
      <c r="U789" s="151">
        <v>2.4567593519120029E-6</v>
      </c>
      <c r="V789" s="151">
        <v>9.4216623963860116E-2</v>
      </c>
      <c r="W789" s="151">
        <v>0.24451316154705444</v>
      </c>
      <c r="X789" s="151">
        <v>0.32812067186096422</v>
      </c>
      <c r="Y789" s="151">
        <v>0</v>
      </c>
      <c r="Z789" s="151">
        <v>6.525630154821771E-2</v>
      </c>
      <c r="AA789" s="151">
        <v>0.47534002547103166</v>
      </c>
      <c r="AB789" s="151">
        <v>0.16146735942812987</v>
      </c>
      <c r="AC789" s="151">
        <v>3.080552719578248E-2</v>
      </c>
      <c r="AD789" s="151">
        <v>2.4943296048136384E-2</v>
      </c>
      <c r="AE789" s="151">
        <v>3.3750309160010178E-2</v>
      </c>
      <c r="AF789" s="151" t="e">
        <v>#DIV/0!</v>
      </c>
      <c r="AG789" s="152">
        <v>0.1390541228495718</v>
      </c>
    </row>
    <row r="790" spans="1:33" x14ac:dyDescent="0.2">
      <c r="A790" s="150">
        <v>784</v>
      </c>
      <c r="B790" s="101">
        <v>1808</v>
      </c>
      <c r="C790" s="102" t="s">
        <v>298</v>
      </c>
      <c r="D790" s="151">
        <v>0</v>
      </c>
      <c r="E790" s="151">
        <v>0</v>
      </c>
      <c r="F790" s="151">
        <v>0</v>
      </c>
      <c r="G790" s="151">
        <v>0</v>
      </c>
      <c r="H790" s="151">
        <v>0</v>
      </c>
      <c r="I790" s="151">
        <v>0</v>
      </c>
      <c r="J790" s="151">
        <v>0</v>
      </c>
      <c r="K790" s="151">
        <v>0</v>
      </c>
      <c r="L790" s="151">
        <v>0</v>
      </c>
      <c r="M790" s="151">
        <v>0</v>
      </c>
      <c r="N790" s="151">
        <v>0</v>
      </c>
      <c r="O790" s="151">
        <v>0</v>
      </c>
      <c r="P790" s="151">
        <v>0</v>
      </c>
      <c r="Q790" s="151">
        <v>0</v>
      </c>
      <c r="R790" s="151">
        <v>0</v>
      </c>
      <c r="S790" s="151">
        <v>0</v>
      </c>
      <c r="T790" s="151">
        <v>0</v>
      </c>
      <c r="U790" s="151">
        <v>0</v>
      </c>
      <c r="V790" s="151">
        <v>0</v>
      </c>
      <c r="W790" s="151">
        <v>0</v>
      </c>
      <c r="X790" s="151">
        <v>0</v>
      </c>
      <c r="Y790" s="151">
        <v>0</v>
      </c>
      <c r="Z790" s="151">
        <v>0</v>
      </c>
      <c r="AA790" s="151">
        <v>0</v>
      </c>
      <c r="AB790" s="151">
        <v>0</v>
      </c>
      <c r="AC790" s="151">
        <v>0</v>
      </c>
      <c r="AD790" s="151">
        <v>0</v>
      </c>
      <c r="AE790" s="151">
        <v>0</v>
      </c>
      <c r="AF790" s="151" t="e">
        <v>#DIV/0!</v>
      </c>
      <c r="AG790" s="152">
        <v>0</v>
      </c>
    </row>
    <row r="791" spans="1:33" x14ac:dyDescent="0.2">
      <c r="A791" s="150">
        <v>785</v>
      </c>
      <c r="B791" s="101">
        <v>1809</v>
      </c>
      <c r="C791" s="102" t="s">
        <v>299</v>
      </c>
      <c r="D791" s="151">
        <v>0</v>
      </c>
      <c r="E791" s="151">
        <v>0</v>
      </c>
      <c r="F791" s="151">
        <v>0</v>
      </c>
      <c r="G791" s="151">
        <v>0</v>
      </c>
      <c r="H791" s="151">
        <v>0</v>
      </c>
      <c r="I791" s="151">
        <v>0</v>
      </c>
      <c r="J791" s="151">
        <v>0</v>
      </c>
      <c r="K791" s="151">
        <v>0</v>
      </c>
      <c r="L791" s="151">
        <v>0</v>
      </c>
      <c r="M791" s="151">
        <v>0</v>
      </c>
      <c r="N791" s="151">
        <v>0</v>
      </c>
      <c r="O791" s="151">
        <v>0</v>
      </c>
      <c r="P791" s="151">
        <v>0</v>
      </c>
      <c r="Q791" s="151">
        <v>0</v>
      </c>
      <c r="R791" s="151">
        <v>0</v>
      </c>
      <c r="S791" s="151">
        <v>0</v>
      </c>
      <c r="T791" s="151">
        <v>0</v>
      </c>
      <c r="U791" s="151">
        <v>0</v>
      </c>
      <c r="V791" s="151">
        <v>0</v>
      </c>
      <c r="W791" s="151">
        <v>0</v>
      </c>
      <c r="X791" s="151">
        <v>0</v>
      </c>
      <c r="Y791" s="151">
        <v>0</v>
      </c>
      <c r="Z791" s="151">
        <v>0</v>
      </c>
      <c r="AA791" s="151">
        <v>0</v>
      </c>
      <c r="AB791" s="151">
        <v>0</v>
      </c>
      <c r="AC791" s="151">
        <v>0</v>
      </c>
      <c r="AD791" s="151">
        <v>0</v>
      </c>
      <c r="AE791" s="151">
        <v>0</v>
      </c>
      <c r="AF791" s="151" t="e">
        <v>#DIV/0!</v>
      </c>
      <c r="AG791" s="152">
        <v>0</v>
      </c>
    </row>
    <row r="792" spans="1:33" x14ac:dyDescent="0.2">
      <c r="A792" s="150">
        <v>786</v>
      </c>
      <c r="B792" s="101">
        <v>1890</v>
      </c>
      <c r="C792" s="102" t="s">
        <v>83</v>
      </c>
      <c r="D792" s="151">
        <v>4.8913413217709263E-2</v>
      </c>
      <c r="E792" s="151">
        <v>0.25496871244045</v>
      </c>
      <c r="F792" s="151">
        <v>9.3901708866589682E-3</v>
      </c>
      <c r="G792" s="151">
        <v>2.6592279635311609E-2</v>
      </c>
      <c r="H792" s="151">
        <v>7.4495426786465077E-2</v>
      </c>
      <c r="I792" s="151">
        <v>4.7254296478432458E-3</v>
      </c>
      <c r="J792" s="151">
        <v>1.3317390949967825E-2</v>
      </c>
      <c r="K792" s="151">
        <v>0</v>
      </c>
      <c r="L792" s="151">
        <v>6.8857514553739684E-3</v>
      </c>
      <c r="M792" s="151">
        <v>0</v>
      </c>
      <c r="N792" s="151">
        <v>0.10233095385489943</v>
      </c>
      <c r="O792" s="151">
        <v>0.3817124401813447</v>
      </c>
      <c r="P792" s="151">
        <v>0.17118871676131694</v>
      </c>
      <c r="Q792" s="151">
        <v>1.022879025874774E-2</v>
      </c>
      <c r="R792" s="151">
        <v>4.1785159376501485E-2</v>
      </c>
      <c r="S792" s="151">
        <v>0.50316439753693665</v>
      </c>
      <c r="T792" s="151">
        <v>7.7903747023660069E-5</v>
      </c>
      <c r="U792" s="151">
        <v>0.29609232223146242</v>
      </c>
      <c r="V792" s="151">
        <v>0</v>
      </c>
      <c r="W792" s="151">
        <v>3.2101723020292114E-3</v>
      </c>
      <c r="X792" s="151">
        <v>0</v>
      </c>
      <c r="Y792" s="151">
        <v>0.13616258263740191</v>
      </c>
      <c r="Z792" s="151">
        <v>0.26131688125361408</v>
      </c>
      <c r="AA792" s="151">
        <v>0</v>
      </c>
      <c r="AB792" s="151">
        <v>0.14443496295912264</v>
      </c>
      <c r="AC792" s="151">
        <v>6.6011025473832183E-2</v>
      </c>
      <c r="AD792" s="151">
        <v>2.7850577538512791E-2</v>
      </c>
      <c r="AE792" s="151">
        <v>0.18438542623060106</v>
      </c>
      <c r="AF792" s="151" t="e">
        <v>#DIV/0!</v>
      </c>
      <c r="AG792" s="152">
        <v>0.12667219572839852</v>
      </c>
    </row>
    <row r="793" spans="1:33" x14ac:dyDescent="0.2">
      <c r="A793" s="150">
        <v>787</v>
      </c>
      <c r="B793" s="101">
        <v>1899</v>
      </c>
      <c r="C793" s="102" t="s">
        <v>316</v>
      </c>
      <c r="D793" s="151">
        <v>-2.8344484168860395</v>
      </c>
      <c r="E793" s="151">
        <v>-1.4151336822674074</v>
      </c>
      <c r="F793" s="151">
        <v>-1.3539564395906853</v>
      </c>
      <c r="G793" s="151">
        <v>-0.94604300025335619</v>
      </c>
      <c r="H793" s="151">
        <v>-1.5549050351203648</v>
      </c>
      <c r="I793" s="151">
        <v>-1.1258631850089429</v>
      </c>
      <c r="J793" s="151">
        <v>-0.62135956190942188</v>
      </c>
      <c r="K793" s="151">
        <v>-0.96441713343771374</v>
      </c>
      <c r="L793" s="151">
        <v>-1.4679884966057768</v>
      </c>
      <c r="M793" s="151">
        <v>-3.5857073396207917</v>
      </c>
      <c r="N793" s="151">
        <v>-2.267716284117006</v>
      </c>
      <c r="O793" s="151">
        <v>-2.5637888195175962</v>
      </c>
      <c r="P793" s="151">
        <v>-2.7884463722642203</v>
      </c>
      <c r="Q793" s="151">
        <v>-1.7078763590096315</v>
      </c>
      <c r="R793" s="151">
        <v>-1.949007533036996</v>
      </c>
      <c r="S793" s="151">
        <v>-0.95523225384350663</v>
      </c>
      <c r="T793" s="151">
        <v>-5.0247579580667452</v>
      </c>
      <c r="U793" s="151">
        <v>-0.91821240742428045</v>
      </c>
      <c r="V793" s="151">
        <v>-0.58473866133095243</v>
      </c>
      <c r="W793" s="151">
        <v>-3.7408159237325469</v>
      </c>
      <c r="X793" s="151">
        <v>-5.8230755118227151</v>
      </c>
      <c r="Y793" s="151">
        <v>-0.84487645601604489</v>
      </c>
      <c r="Z793" s="151">
        <v>-0.45809228139821162</v>
      </c>
      <c r="AA793" s="151">
        <v>-1.9941945280726359</v>
      </c>
      <c r="AB793" s="151">
        <v>-1.8271419633160284</v>
      </c>
      <c r="AC793" s="151">
        <v>-1.6853100184215899</v>
      </c>
      <c r="AD793" s="151">
        <v>-1.7517482842753316</v>
      </c>
      <c r="AE793" s="151">
        <v>-1.376741639321204</v>
      </c>
      <c r="AF793" s="151" t="e">
        <v>#DIV/0!</v>
      </c>
      <c r="AG793" s="152">
        <v>-2.244915303839019</v>
      </c>
    </row>
    <row r="794" spans="1:33" x14ac:dyDescent="0.2">
      <c r="A794" s="150">
        <v>788</v>
      </c>
      <c r="B794" s="101">
        <v>189905</v>
      </c>
      <c r="C794" s="102" t="s">
        <v>317</v>
      </c>
      <c r="D794" s="151">
        <v>-0.8411213868543419</v>
      </c>
      <c r="E794" s="151">
        <v>-0.99334148741743633</v>
      </c>
      <c r="F794" s="151">
        <v>-0.84984084088228906</v>
      </c>
      <c r="G794" s="151">
        <v>-9.9939467062910181E-2</v>
      </c>
      <c r="H794" s="151">
        <v>-0.75300828458750801</v>
      </c>
      <c r="I794" s="151">
        <v>-0.68737705730957166</v>
      </c>
      <c r="J794" s="151">
        <v>-0.38344521696592687</v>
      </c>
      <c r="K794" s="151">
        <v>0</v>
      </c>
      <c r="L794" s="151">
        <v>-5.3206190226774613E-2</v>
      </c>
      <c r="M794" s="151">
        <v>-2.6339767362493589</v>
      </c>
      <c r="N794" s="151">
        <v>-1.2425484590299143</v>
      </c>
      <c r="O794" s="151">
        <v>-2.0055601225719588</v>
      </c>
      <c r="P794" s="151">
        <v>-1.5275311555180957</v>
      </c>
      <c r="Q794" s="151">
        <v>-0.83485593378341405</v>
      </c>
      <c r="R794" s="151">
        <v>-1.2380985877297952</v>
      </c>
      <c r="S794" s="151">
        <v>-0.86050082637213232</v>
      </c>
      <c r="T794" s="151">
        <v>-3.2240949672543531</v>
      </c>
      <c r="U794" s="151">
        <v>-0.35964738458296946</v>
      </c>
      <c r="V794" s="151">
        <v>-0.23461055224258962</v>
      </c>
      <c r="W794" s="151">
        <v>-1.9128222902551963</v>
      </c>
      <c r="X794" s="151">
        <v>-1.8146610619087715</v>
      </c>
      <c r="Y794" s="151">
        <v>0</v>
      </c>
      <c r="Z794" s="151">
        <v>-4.0266531431878624E-2</v>
      </c>
      <c r="AA794" s="151">
        <v>-0.46912858898066773</v>
      </c>
      <c r="AB794" s="151">
        <v>-0.82850942426104113</v>
      </c>
      <c r="AC794" s="151">
        <v>-0.90695835912544887</v>
      </c>
      <c r="AD794" s="151">
        <v>-0.91408782255842025</v>
      </c>
      <c r="AE794" s="151">
        <v>-0.85903382949802409</v>
      </c>
      <c r="AF794" s="151" t="e">
        <v>#DIV/0!</v>
      </c>
      <c r="AG794" s="152">
        <v>-1.0631622213383958</v>
      </c>
    </row>
    <row r="795" spans="1:33" x14ac:dyDescent="0.2">
      <c r="A795" s="150">
        <v>789</v>
      </c>
      <c r="B795" s="101">
        <v>189910</v>
      </c>
      <c r="C795" s="102" t="s">
        <v>318</v>
      </c>
      <c r="D795" s="151">
        <v>0</v>
      </c>
      <c r="E795" s="151">
        <v>0</v>
      </c>
      <c r="F795" s="151">
        <v>0</v>
      </c>
      <c r="G795" s="151">
        <v>0</v>
      </c>
      <c r="H795" s="151">
        <v>0</v>
      </c>
      <c r="I795" s="151">
        <v>0</v>
      </c>
      <c r="J795" s="151">
        <v>0</v>
      </c>
      <c r="K795" s="151">
        <v>0</v>
      </c>
      <c r="L795" s="151">
        <v>0</v>
      </c>
      <c r="M795" s="151">
        <v>0</v>
      </c>
      <c r="N795" s="151">
        <v>0</v>
      </c>
      <c r="O795" s="151">
        <v>0</v>
      </c>
      <c r="P795" s="151">
        <v>0</v>
      </c>
      <c r="Q795" s="151">
        <v>0</v>
      </c>
      <c r="R795" s="151">
        <v>0</v>
      </c>
      <c r="S795" s="151">
        <v>0</v>
      </c>
      <c r="T795" s="151">
        <v>0</v>
      </c>
      <c r="U795" s="151">
        <v>0</v>
      </c>
      <c r="V795" s="151">
        <v>0</v>
      </c>
      <c r="W795" s="151">
        <v>0</v>
      </c>
      <c r="X795" s="151">
        <v>0</v>
      </c>
      <c r="Y795" s="151">
        <v>0</v>
      </c>
      <c r="Z795" s="151">
        <v>0</v>
      </c>
      <c r="AA795" s="151">
        <v>0</v>
      </c>
      <c r="AB795" s="151">
        <v>0</v>
      </c>
      <c r="AC795" s="151">
        <v>0</v>
      </c>
      <c r="AD795" s="151">
        <v>0</v>
      </c>
      <c r="AE795" s="151">
        <v>0</v>
      </c>
      <c r="AF795" s="151" t="e">
        <v>#DIV/0!</v>
      </c>
      <c r="AG795" s="152">
        <v>0</v>
      </c>
    </row>
    <row r="796" spans="1:33" x14ac:dyDescent="0.2">
      <c r="A796" s="150">
        <v>790</v>
      </c>
      <c r="B796" s="101">
        <v>189915</v>
      </c>
      <c r="C796" s="102" t="s">
        <v>319</v>
      </c>
      <c r="D796" s="151">
        <v>-0.63481619632655761</v>
      </c>
      <c r="E796" s="151">
        <v>-9.2411834287287983E-2</v>
      </c>
      <c r="F796" s="151">
        <v>-0.14886088288300336</v>
      </c>
      <c r="G796" s="151">
        <v>-0.22755419750316502</v>
      </c>
      <c r="H796" s="151">
        <v>-0.2337657282435146</v>
      </c>
      <c r="I796" s="151">
        <v>-0.20165038083079112</v>
      </c>
      <c r="J796" s="151">
        <v>-0.11689592284720235</v>
      </c>
      <c r="K796" s="151">
        <v>-0.63636792235321105</v>
      </c>
      <c r="L796" s="151">
        <v>-0.52513220057916576</v>
      </c>
      <c r="M796" s="151">
        <v>-0.28915792270591567</v>
      </c>
      <c r="N796" s="151">
        <v>-0.24166715842128886</v>
      </c>
      <c r="O796" s="151">
        <v>-0.12807889597476957</v>
      </c>
      <c r="P796" s="151">
        <v>-0.52109477959224348</v>
      </c>
      <c r="Q796" s="151">
        <v>-0.6327543461503532</v>
      </c>
      <c r="R796" s="151">
        <v>-0.27815034609709521</v>
      </c>
      <c r="S796" s="151">
        <v>-3.9155539400252105E-2</v>
      </c>
      <c r="T796" s="151">
        <v>-0.84882970095056087</v>
      </c>
      <c r="U796" s="151">
        <v>-0.23359926781259996</v>
      </c>
      <c r="V796" s="151">
        <v>-0.10610008462065156</v>
      </c>
      <c r="W796" s="151">
        <v>-0.7610506048495469</v>
      </c>
      <c r="X796" s="151">
        <v>-1.309700326624704</v>
      </c>
      <c r="Y796" s="151">
        <v>-0.3938490179844274</v>
      </c>
      <c r="Z796" s="151">
        <v>-0.11358054210779497</v>
      </c>
      <c r="AA796" s="151">
        <v>-0.30628278289440752</v>
      </c>
      <c r="AB796" s="151">
        <v>-0.33154466330217092</v>
      </c>
      <c r="AC796" s="151">
        <v>-0.25014885947166182</v>
      </c>
      <c r="AD796" s="151">
        <v>-0.26960267353426037</v>
      </c>
      <c r="AE796" s="151">
        <v>-0.15861504452040082</v>
      </c>
      <c r="AF796" s="151" t="e">
        <v>#DIV/0!</v>
      </c>
      <c r="AG796" s="152">
        <v>-0.42167865086715045</v>
      </c>
    </row>
    <row r="797" spans="1:33" x14ac:dyDescent="0.2">
      <c r="A797" s="150">
        <v>791</v>
      </c>
      <c r="B797" s="101">
        <v>189920</v>
      </c>
      <c r="C797" s="102" t="s">
        <v>320</v>
      </c>
      <c r="D797" s="151">
        <v>-1.350353073073719</v>
      </c>
      <c r="E797" s="151">
        <v>-0.20477895656882883</v>
      </c>
      <c r="F797" s="151">
        <v>-0.3537934252574072</v>
      </c>
      <c r="G797" s="151">
        <v>-0.5860116818740646</v>
      </c>
      <c r="H797" s="151">
        <v>-0.53247672010096159</v>
      </c>
      <c r="I797" s="151">
        <v>-0.22127817667216423</v>
      </c>
      <c r="J797" s="151">
        <v>-9.9923443835367859E-2</v>
      </c>
      <c r="K797" s="151">
        <v>-0.29795001325640919</v>
      </c>
      <c r="L797" s="151">
        <v>-0.86350327421695749</v>
      </c>
      <c r="M797" s="151">
        <v>-0.6361872990621511</v>
      </c>
      <c r="N797" s="151">
        <v>-0.71185255089722443</v>
      </c>
      <c r="O797" s="151">
        <v>-0.26934829991132841</v>
      </c>
      <c r="P797" s="151">
        <v>-0.57144750363039831</v>
      </c>
      <c r="Q797" s="151">
        <v>-0.20143750595866544</v>
      </c>
      <c r="R797" s="151">
        <v>-0.3902066581857106</v>
      </c>
      <c r="S797" s="151">
        <v>-5.5575888071122112E-2</v>
      </c>
      <c r="T797" s="151">
        <v>-0.88803642970761332</v>
      </c>
      <c r="U797" s="151">
        <v>-0.18169597630978007</v>
      </c>
      <c r="V797" s="151">
        <v>-0.16406477898929234</v>
      </c>
      <c r="W797" s="151">
        <v>-0.83452590675932237</v>
      </c>
      <c r="X797" s="151">
        <v>-2.3726900425927306</v>
      </c>
      <c r="Y797" s="151">
        <v>-0.37348081754052259</v>
      </c>
      <c r="Z797" s="151">
        <v>-0.19602297283447984</v>
      </c>
      <c r="AA797" s="151">
        <v>-0.86840165997686403</v>
      </c>
      <c r="AB797" s="151">
        <v>-0.51808475160435397</v>
      </c>
      <c r="AC797" s="151">
        <v>-0.48752130422124301</v>
      </c>
      <c r="AD797" s="151">
        <v>-0.54929702810826009</v>
      </c>
      <c r="AE797" s="151">
        <v>-0.26635193242500799</v>
      </c>
      <c r="AF797" s="151" t="e">
        <v>#DIV/0!</v>
      </c>
      <c r="AG797" s="152">
        <v>-0.58107824400594543</v>
      </c>
    </row>
    <row r="798" spans="1:33" x14ac:dyDescent="0.2">
      <c r="A798" s="150">
        <v>792</v>
      </c>
      <c r="B798" s="101">
        <v>189925</v>
      </c>
      <c r="C798" s="102" t="s">
        <v>321</v>
      </c>
      <c r="D798" s="151">
        <v>-8.1577606314207612E-3</v>
      </c>
      <c r="E798" s="151">
        <v>-1.8784077343857734E-2</v>
      </c>
      <c r="F798" s="151">
        <v>-1.2013385961113056E-3</v>
      </c>
      <c r="G798" s="151">
        <v>-3.2537653813216424E-2</v>
      </c>
      <c r="H798" s="151">
        <v>-1.1702460729856683E-2</v>
      </c>
      <c r="I798" s="151">
        <v>-1.5557570196415748E-2</v>
      </c>
      <c r="J798" s="151">
        <v>-2.0121783517335564E-2</v>
      </c>
      <c r="K798" s="151">
        <v>-3.0099197828093338E-2</v>
      </c>
      <c r="L798" s="151">
        <v>-2.6146831582879084E-2</v>
      </c>
      <c r="M798" s="151">
        <v>-2.6385381603366013E-2</v>
      </c>
      <c r="N798" s="151">
        <v>-2.3312328118258865E-2</v>
      </c>
      <c r="O798" s="151">
        <v>-1.8865680259763609E-2</v>
      </c>
      <c r="P798" s="151">
        <v>-5.5688188996982274E-2</v>
      </c>
      <c r="Q798" s="151">
        <v>-3.8828573117198846E-2</v>
      </c>
      <c r="R798" s="151">
        <v>-2.506693554906286E-2</v>
      </c>
      <c r="S798" s="151">
        <v>0</v>
      </c>
      <c r="T798" s="151">
        <v>-6.3796860154217219E-2</v>
      </c>
      <c r="U798" s="151">
        <v>-2.4567593519120029E-6</v>
      </c>
      <c r="V798" s="151">
        <v>-7.9963245478418932E-2</v>
      </c>
      <c r="W798" s="151">
        <v>-0.23241712186848132</v>
      </c>
      <c r="X798" s="151">
        <v>-0.32602408069650879</v>
      </c>
      <c r="Y798" s="151">
        <v>0</v>
      </c>
      <c r="Z798" s="151">
        <v>-5.0046900542462802E-2</v>
      </c>
      <c r="AA798" s="151">
        <v>-0.34997583571517532</v>
      </c>
      <c r="AB798" s="151">
        <v>-0.13144166386981876</v>
      </c>
      <c r="AC798" s="151">
        <v>-1.8918088521803079E-2</v>
      </c>
      <c r="AD798" s="151">
        <v>-1.4243971836110062E-2</v>
      </c>
      <c r="AE798" s="151">
        <v>-2.0987970336319783E-2</v>
      </c>
      <c r="AF798" s="151" t="e">
        <v>#DIV/0!</v>
      </c>
      <c r="AG798" s="152">
        <v>-0.10703274796634427</v>
      </c>
    </row>
    <row r="799" spans="1:33" ht="15" x14ac:dyDescent="0.2">
      <c r="A799" s="87">
        <v>793</v>
      </c>
      <c r="B799" s="101">
        <v>189930</v>
      </c>
      <c r="C799" s="102" t="s">
        <v>322</v>
      </c>
      <c r="D799" s="151">
        <v>0</v>
      </c>
      <c r="E799" s="151">
        <v>0</v>
      </c>
      <c r="F799" s="151">
        <v>0</v>
      </c>
      <c r="G799" s="151">
        <v>0</v>
      </c>
      <c r="H799" s="151">
        <v>0</v>
      </c>
      <c r="I799" s="151">
        <v>0</v>
      </c>
      <c r="J799" s="151">
        <v>0</v>
      </c>
      <c r="K799" s="151">
        <v>0</v>
      </c>
      <c r="L799" s="151">
        <v>0</v>
      </c>
      <c r="M799" s="151">
        <v>0</v>
      </c>
      <c r="N799" s="151">
        <v>0</v>
      </c>
      <c r="O799" s="151">
        <v>0</v>
      </c>
      <c r="P799" s="151">
        <v>0</v>
      </c>
      <c r="Q799" s="151">
        <v>0</v>
      </c>
      <c r="R799" s="151">
        <v>0</v>
      </c>
      <c r="S799" s="151">
        <v>0</v>
      </c>
      <c r="T799" s="151">
        <v>0</v>
      </c>
      <c r="U799" s="151">
        <v>0</v>
      </c>
      <c r="V799" s="151">
        <v>0</v>
      </c>
      <c r="W799" s="151">
        <v>0</v>
      </c>
      <c r="X799" s="151">
        <v>0</v>
      </c>
      <c r="Y799" s="151">
        <v>0</v>
      </c>
      <c r="Z799" s="151">
        <v>0</v>
      </c>
      <c r="AA799" s="151">
        <v>0</v>
      </c>
      <c r="AB799" s="151">
        <v>0</v>
      </c>
      <c r="AC799" s="151">
        <v>0</v>
      </c>
      <c r="AD799" s="151">
        <v>0</v>
      </c>
      <c r="AE799" s="151">
        <v>0</v>
      </c>
      <c r="AF799" s="151" t="e">
        <v>#DIV/0!</v>
      </c>
      <c r="AG799" s="152">
        <v>0</v>
      </c>
    </row>
    <row r="800" spans="1:33" ht="15" x14ac:dyDescent="0.25">
      <c r="A800" s="139">
        <v>794</v>
      </c>
      <c r="B800" s="101">
        <v>189935</v>
      </c>
      <c r="C800" s="102" t="s">
        <v>323</v>
      </c>
      <c r="D800" s="151">
        <v>0</v>
      </c>
      <c r="E800" s="151">
        <v>0</v>
      </c>
      <c r="F800" s="151">
        <v>0</v>
      </c>
      <c r="G800" s="151">
        <v>0</v>
      </c>
      <c r="H800" s="151">
        <v>0</v>
      </c>
      <c r="I800" s="151">
        <v>0</v>
      </c>
      <c r="J800" s="151">
        <v>0</v>
      </c>
      <c r="K800" s="151">
        <v>0</v>
      </c>
      <c r="L800" s="151">
        <v>0</v>
      </c>
      <c r="M800" s="151">
        <v>0</v>
      </c>
      <c r="N800" s="151">
        <v>0</v>
      </c>
      <c r="O800" s="151">
        <v>0</v>
      </c>
      <c r="P800" s="151">
        <v>0</v>
      </c>
      <c r="Q800" s="151">
        <v>0</v>
      </c>
      <c r="R800" s="151">
        <v>0</v>
      </c>
      <c r="S800" s="151">
        <v>0</v>
      </c>
      <c r="T800" s="151">
        <v>0</v>
      </c>
      <c r="U800" s="151">
        <v>0</v>
      </c>
      <c r="V800" s="151">
        <v>0</v>
      </c>
      <c r="W800" s="151">
        <v>0</v>
      </c>
      <c r="X800" s="151">
        <v>0</v>
      </c>
      <c r="Y800" s="151">
        <v>0</v>
      </c>
      <c r="Z800" s="151">
        <v>0</v>
      </c>
      <c r="AA800" s="151">
        <v>0</v>
      </c>
      <c r="AB800" s="151">
        <v>0</v>
      </c>
      <c r="AC800" s="151">
        <v>0</v>
      </c>
      <c r="AD800" s="151">
        <v>0</v>
      </c>
      <c r="AE800" s="151">
        <v>0</v>
      </c>
      <c r="AF800" s="151" t="e">
        <v>#DIV/0!</v>
      </c>
      <c r="AG800" s="152">
        <v>0</v>
      </c>
    </row>
    <row r="801" spans="1:33" ht="15" x14ac:dyDescent="0.25">
      <c r="A801" s="139">
        <v>795</v>
      </c>
      <c r="B801" s="101">
        <v>189940</v>
      </c>
      <c r="C801" s="102" t="s">
        <v>324</v>
      </c>
      <c r="D801" s="151">
        <v>0</v>
      </c>
      <c r="E801" s="151">
        <v>-0.10581732664999659</v>
      </c>
      <c r="F801" s="151">
        <v>-2.599519718740255E-4</v>
      </c>
      <c r="G801" s="151">
        <v>0</v>
      </c>
      <c r="H801" s="151">
        <v>-2.3951841458523943E-2</v>
      </c>
      <c r="I801" s="151">
        <v>0</v>
      </c>
      <c r="J801" s="151">
        <v>-9.7319474358929662E-4</v>
      </c>
      <c r="K801" s="151">
        <v>0</v>
      </c>
      <c r="L801" s="151">
        <v>0</v>
      </c>
      <c r="M801" s="151">
        <v>0</v>
      </c>
      <c r="N801" s="151">
        <v>-4.8335787650319616E-2</v>
      </c>
      <c r="O801" s="151">
        <v>-0.14193582079977599</v>
      </c>
      <c r="P801" s="151">
        <v>-0.1126847445265004</v>
      </c>
      <c r="Q801" s="151">
        <v>0</v>
      </c>
      <c r="R801" s="151">
        <v>-1.7485005475332396E-2</v>
      </c>
      <c r="S801" s="151">
        <v>0</v>
      </c>
      <c r="T801" s="151">
        <v>0</v>
      </c>
      <c r="U801" s="151">
        <v>-0.14326732195957903</v>
      </c>
      <c r="V801" s="151">
        <v>0</v>
      </c>
      <c r="W801" s="151">
        <v>0</v>
      </c>
      <c r="X801" s="151">
        <v>0</v>
      </c>
      <c r="Y801" s="151">
        <v>-7.7546620491094828E-2</v>
      </c>
      <c r="Z801" s="151">
        <v>-5.8175334481595474E-2</v>
      </c>
      <c r="AA801" s="151">
        <v>-4.0566050552094169E-4</v>
      </c>
      <c r="AB801" s="151">
        <v>-1.7561460278644112E-2</v>
      </c>
      <c r="AC801" s="151">
        <v>-2.1763407081433348E-2</v>
      </c>
      <c r="AD801" s="151">
        <v>-4.5167882382808168E-3</v>
      </c>
      <c r="AE801" s="151">
        <v>-7.1752862541451259E-2</v>
      </c>
      <c r="AF801" s="151" t="e">
        <v>#DIV/0!</v>
      </c>
      <c r="AG801" s="152">
        <v>-7.1963439661182446E-2</v>
      </c>
    </row>
    <row r="802" spans="1:33" s="145" customFormat="1" ht="15" x14ac:dyDescent="0.25">
      <c r="A802" s="139">
        <v>796</v>
      </c>
      <c r="B802" s="146">
        <v>19</v>
      </c>
      <c r="C802" s="147" t="s">
        <v>325</v>
      </c>
      <c r="D802" s="148">
        <v>3.657952949569637</v>
      </c>
      <c r="E802" s="148">
        <v>3.9377303890978621</v>
      </c>
      <c r="F802" s="148">
        <v>6.1391190756249836</v>
      </c>
      <c r="G802" s="148">
        <v>5.1188661985927757</v>
      </c>
      <c r="H802" s="148">
        <v>5.0394522020325283</v>
      </c>
      <c r="I802" s="148">
        <v>7.0748060564298925</v>
      </c>
      <c r="J802" s="148">
        <v>3.1472627985682329</v>
      </c>
      <c r="K802" s="148">
        <v>2.7638688768656214</v>
      </c>
      <c r="L802" s="148">
        <v>5.0661836123019155</v>
      </c>
      <c r="M802" s="148">
        <v>3.5205026968942335</v>
      </c>
      <c r="N802" s="148">
        <v>2.7730205410136364</v>
      </c>
      <c r="O802" s="148">
        <v>3.3756401929132198</v>
      </c>
      <c r="P802" s="148">
        <v>3.0375712841614448</v>
      </c>
      <c r="Q802" s="148">
        <v>12.357992003394827</v>
      </c>
      <c r="R802" s="148">
        <v>4.2497446516515494</v>
      </c>
      <c r="S802" s="148">
        <v>12.352630808259683</v>
      </c>
      <c r="T802" s="148">
        <v>3.8014469086751252</v>
      </c>
      <c r="U802" s="148">
        <v>7.0772265873923743</v>
      </c>
      <c r="V802" s="148">
        <v>4.6137928011699403</v>
      </c>
      <c r="W802" s="148">
        <v>7.4792909425137015</v>
      </c>
      <c r="X802" s="148">
        <v>3.3884077266964963</v>
      </c>
      <c r="Y802" s="148">
        <v>8.0666251776748989</v>
      </c>
      <c r="Z802" s="148">
        <v>2.1567656603041159</v>
      </c>
      <c r="AA802" s="148">
        <v>3.44134586813363</v>
      </c>
      <c r="AB802" s="148">
        <v>5.8936518397883901</v>
      </c>
      <c r="AC802" s="148">
        <v>4.8135274473799461</v>
      </c>
      <c r="AD802" s="148">
        <v>4.8535503495374925</v>
      </c>
      <c r="AE802" s="148">
        <v>4.9213644143980018</v>
      </c>
      <c r="AF802" s="148" t="e">
        <v>#DIV/0!</v>
      </c>
      <c r="AG802" s="149">
        <v>3.2439575517074339</v>
      </c>
    </row>
    <row r="803" spans="1:33" x14ac:dyDescent="0.2">
      <c r="A803" s="150">
        <v>797</v>
      </c>
      <c r="B803" s="101">
        <v>1901</v>
      </c>
      <c r="C803" s="102" t="s">
        <v>326</v>
      </c>
      <c r="D803" s="151">
        <v>0.10901562463590325</v>
      </c>
      <c r="E803" s="151">
        <v>0.81247247463525751</v>
      </c>
      <c r="F803" s="151">
        <v>2.3691004169076897</v>
      </c>
      <c r="G803" s="151">
        <v>0.20144871406059983</v>
      </c>
      <c r="H803" s="151">
        <v>1.2576969284217392</v>
      </c>
      <c r="I803" s="151">
        <v>0.90277499566877983</v>
      </c>
      <c r="J803" s="151">
        <v>5.5171603213545244E-2</v>
      </c>
      <c r="K803" s="151">
        <v>8.2158438031828887E-2</v>
      </c>
      <c r="L803" s="151">
        <v>0</v>
      </c>
      <c r="M803" s="151">
        <v>7.2897343280687144E-2</v>
      </c>
      <c r="N803" s="151">
        <v>8.3464520669012845E-2</v>
      </c>
      <c r="O803" s="151">
        <v>5.1983123457033049E-2</v>
      </c>
      <c r="P803" s="151">
        <v>0</v>
      </c>
      <c r="Q803" s="151">
        <v>0</v>
      </c>
      <c r="R803" s="151">
        <v>0.18004553405667348</v>
      </c>
      <c r="S803" s="151">
        <v>4.9459943399657251E-2</v>
      </c>
      <c r="T803" s="151">
        <v>0</v>
      </c>
      <c r="U803" s="151">
        <v>0</v>
      </c>
      <c r="V803" s="151">
        <v>0</v>
      </c>
      <c r="W803" s="151">
        <v>0</v>
      </c>
      <c r="X803" s="151">
        <v>0</v>
      </c>
      <c r="Y803" s="151">
        <v>0</v>
      </c>
      <c r="Z803" s="151">
        <v>0</v>
      </c>
      <c r="AA803" s="151">
        <v>0</v>
      </c>
      <c r="AB803" s="151">
        <v>8.7941493362642762E-3</v>
      </c>
      <c r="AC803" s="151">
        <v>0.8883591699509702</v>
      </c>
      <c r="AD803" s="151">
        <v>0.97492402169160142</v>
      </c>
      <c r="AE803" s="151">
        <v>0.73548560082712278</v>
      </c>
      <c r="AF803" s="151" t="e">
        <v>#DIV/0!</v>
      </c>
      <c r="AG803" s="152">
        <v>0</v>
      </c>
    </row>
    <row r="804" spans="1:33" x14ac:dyDescent="0.2">
      <c r="A804" s="150">
        <v>798</v>
      </c>
      <c r="B804" s="101">
        <v>190105</v>
      </c>
      <c r="C804" s="102" t="s">
        <v>327</v>
      </c>
      <c r="D804" s="151">
        <v>0</v>
      </c>
      <c r="E804" s="151">
        <v>0.74672560495603524</v>
      </c>
      <c r="F804" s="151">
        <v>2.2206105671677165</v>
      </c>
      <c r="G804" s="151">
        <v>0.11079602670369994</v>
      </c>
      <c r="H804" s="151">
        <v>1.1445353846874708</v>
      </c>
      <c r="I804" s="151">
        <v>0.89927768060281743</v>
      </c>
      <c r="J804" s="151">
        <v>0</v>
      </c>
      <c r="K804" s="151">
        <v>0</v>
      </c>
      <c r="L804" s="151">
        <v>0</v>
      </c>
      <c r="M804" s="151">
        <v>4.7947174502430266E-2</v>
      </c>
      <c r="N804" s="151">
        <v>0</v>
      </c>
      <c r="O804" s="151">
        <v>5.160956866961619E-2</v>
      </c>
      <c r="P804" s="151">
        <v>0</v>
      </c>
      <c r="Q804" s="151">
        <v>0</v>
      </c>
      <c r="R804" s="151">
        <v>0.15033628745630165</v>
      </c>
      <c r="S804" s="151">
        <v>0</v>
      </c>
      <c r="T804" s="151">
        <v>0</v>
      </c>
      <c r="U804" s="151">
        <v>0</v>
      </c>
      <c r="V804" s="151">
        <v>0</v>
      </c>
      <c r="W804" s="151">
        <v>0</v>
      </c>
      <c r="X804" s="151">
        <v>0</v>
      </c>
      <c r="Y804" s="151">
        <v>0</v>
      </c>
      <c r="Z804" s="151">
        <v>0</v>
      </c>
      <c r="AA804" s="151">
        <v>0</v>
      </c>
      <c r="AB804" s="151">
        <v>0</v>
      </c>
      <c r="AC804" s="151">
        <v>0.80399225949582798</v>
      </c>
      <c r="AD804" s="151">
        <v>0.87515764648921857</v>
      </c>
      <c r="AE804" s="151">
        <v>0.6896625591309602</v>
      </c>
      <c r="AF804" s="151" t="e">
        <v>#DIV/0!</v>
      </c>
      <c r="AG804" s="152">
        <v>0</v>
      </c>
    </row>
    <row r="805" spans="1:33" x14ac:dyDescent="0.2">
      <c r="A805" s="150">
        <v>799</v>
      </c>
      <c r="B805" s="101">
        <v>190110</v>
      </c>
      <c r="C805" s="102" t="s">
        <v>328</v>
      </c>
      <c r="D805" s="151">
        <v>2.2192117722840874E-3</v>
      </c>
      <c r="E805" s="151">
        <v>1.622852254549256E-2</v>
      </c>
      <c r="F805" s="151">
        <v>0.13534600160443341</v>
      </c>
      <c r="G805" s="151">
        <v>7.3599427350057076E-2</v>
      </c>
      <c r="H805" s="151">
        <v>7.4925272113667327E-2</v>
      </c>
      <c r="I805" s="151">
        <v>3.4973150659625102E-3</v>
      </c>
      <c r="J805" s="151">
        <v>0</v>
      </c>
      <c r="K805" s="151">
        <v>0</v>
      </c>
      <c r="L805" s="151">
        <v>0</v>
      </c>
      <c r="M805" s="151">
        <v>0</v>
      </c>
      <c r="N805" s="151">
        <v>0</v>
      </c>
      <c r="O805" s="151">
        <v>0</v>
      </c>
      <c r="P805" s="151">
        <v>0</v>
      </c>
      <c r="Q805" s="151">
        <v>0</v>
      </c>
      <c r="R805" s="151">
        <v>5.2084021659773406E-4</v>
      </c>
      <c r="S805" s="151">
        <v>0</v>
      </c>
      <c r="T805" s="151">
        <v>0</v>
      </c>
      <c r="U805" s="151">
        <v>0</v>
      </c>
      <c r="V805" s="151">
        <v>0</v>
      </c>
      <c r="W805" s="151">
        <v>0</v>
      </c>
      <c r="X805" s="151">
        <v>0</v>
      </c>
      <c r="Y805" s="151">
        <v>0</v>
      </c>
      <c r="Z805" s="151">
        <v>0</v>
      </c>
      <c r="AA805" s="151">
        <v>0</v>
      </c>
      <c r="AB805" s="151">
        <v>0</v>
      </c>
      <c r="AC805" s="151">
        <v>4.9710753445273467E-2</v>
      </c>
      <c r="AD805" s="151">
        <v>6.3380581045314993E-2</v>
      </c>
      <c r="AE805" s="151">
        <v>1.1617083040232797E-2</v>
      </c>
      <c r="AF805" s="151" t="e">
        <v>#DIV/0!</v>
      </c>
      <c r="AG805" s="152">
        <v>0</v>
      </c>
    </row>
    <row r="806" spans="1:33" x14ac:dyDescent="0.2">
      <c r="A806" s="150">
        <v>800</v>
      </c>
      <c r="B806" s="101">
        <v>190115</v>
      </c>
      <c r="C806" s="102" t="s">
        <v>329</v>
      </c>
      <c r="D806" s="151">
        <v>2.5846100230600442E-2</v>
      </c>
      <c r="E806" s="151">
        <v>2.3565564913005725E-4</v>
      </c>
      <c r="F806" s="151">
        <v>6.0515388320319698E-4</v>
      </c>
      <c r="G806" s="151">
        <v>0</v>
      </c>
      <c r="H806" s="151">
        <v>4.7937168741501715E-3</v>
      </c>
      <c r="I806" s="151">
        <v>0</v>
      </c>
      <c r="J806" s="151">
        <v>0</v>
      </c>
      <c r="K806" s="151">
        <v>0</v>
      </c>
      <c r="L806" s="151">
        <v>0</v>
      </c>
      <c r="M806" s="151">
        <v>0</v>
      </c>
      <c r="N806" s="151">
        <v>1.6972545979521601E-2</v>
      </c>
      <c r="O806" s="151">
        <v>3.7355478741685953E-4</v>
      </c>
      <c r="P806" s="151">
        <v>0</v>
      </c>
      <c r="Q806" s="151">
        <v>0</v>
      </c>
      <c r="R806" s="151">
        <v>6.934433488711419E-4</v>
      </c>
      <c r="S806" s="151">
        <v>2.5614602324175739E-7</v>
      </c>
      <c r="T806" s="151">
        <v>0</v>
      </c>
      <c r="U806" s="151">
        <v>0</v>
      </c>
      <c r="V806" s="151">
        <v>0</v>
      </c>
      <c r="W806" s="151">
        <v>0</v>
      </c>
      <c r="X806" s="151">
        <v>0</v>
      </c>
      <c r="Y806" s="151">
        <v>0</v>
      </c>
      <c r="Z806" s="151">
        <v>0</v>
      </c>
      <c r="AA806" s="151">
        <v>0</v>
      </c>
      <c r="AB806" s="151">
        <v>4.5543650587635826E-8</v>
      </c>
      <c r="AC806" s="151">
        <v>3.3873947795576695E-3</v>
      </c>
      <c r="AD806" s="151">
        <v>4.5081902992184777E-3</v>
      </c>
      <c r="AE806" s="151">
        <v>1.5802818618558331E-4</v>
      </c>
      <c r="AF806" s="151" t="e">
        <v>#DIV/0!</v>
      </c>
      <c r="AG806" s="152">
        <v>0</v>
      </c>
    </row>
    <row r="807" spans="1:33" x14ac:dyDescent="0.2">
      <c r="A807" s="150">
        <v>801</v>
      </c>
      <c r="B807" s="101">
        <v>190120</v>
      </c>
      <c r="C807" s="102" t="s">
        <v>330</v>
      </c>
      <c r="D807" s="151">
        <v>8.0950312633018717E-2</v>
      </c>
      <c r="E807" s="151">
        <v>4.9282691484599746E-2</v>
      </c>
      <c r="F807" s="151">
        <v>1.2538694252336269E-2</v>
      </c>
      <c r="G807" s="151">
        <v>1.7053260006842829E-2</v>
      </c>
      <c r="H807" s="151">
        <v>3.3442554746450644E-2</v>
      </c>
      <c r="I807" s="151">
        <v>0</v>
      </c>
      <c r="J807" s="151">
        <v>5.5171603213545244E-2</v>
      </c>
      <c r="K807" s="151">
        <v>8.2158438031828887E-2</v>
      </c>
      <c r="L807" s="151">
        <v>0</v>
      </c>
      <c r="M807" s="151">
        <v>2.4950168778256891E-2</v>
      </c>
      <c r="N807" s="151">
        <v>6.6491974689491237E-2</v>
      </c>
      <c r="O807" s="151">
        <v>0</v>
      </c>
      <c r="P807" s="151">
        <v>0</v>
      </c>
      <c r="Q807" s="151">
        <v>0</v>
      </c>
      <c r="R807" s="151">
        <v>2.8494963034902974E-2</v>
      </c>
      <c r="S807" s="151">
        <v>4.9459687253634012E-2</v>
      </c>
      <c r="T807" s="151">
        <v>0</v>
      </c>
      <c r="U807" s="151">
        <v>0</v>
      </c>
      <c r="V807" s="151">
        <v>0</v>
      </c>
      <c r="W807" s="151">
        <v>0</v>
      </c>
      <c r="X807" s="151">
        <v>0</v>
      </c>
      <c r="Y807" s="151">
        <v>0</v>
      </c>
      <c r="Z807" s="151">
        <v>0</v>
      </c>
      <c r="AA807" s="151">
        <v>0</v>
      </c>
      <c r="AB807" s="151">
        <v>8.7941037926136893E-3</v>
      </c>
      <c r="AC807" s="151">
        <v>3.1268762230310998E-2</v>
      </c>
      <c r="AD807" s="151">
        <v>3.1877603857849157E-2</v>
      </c>
      <c r="AE807" s="151">
        <v>3.4047930469744365E-2</v>
      </c>
      <c r="AF807" s="151" t="e">
        <v>#DIV/0!</v>
      </c>
      <c r="AG807" s="152">
        <v>0</v>
      </c>
    </row>
    <row r="808" spans="1:33" x14ac:dyDescent="0.2">
      <c r="A808" s="150">
        <v>802</v>
      </c>
      <c r="B808" s="101">
        <v>190125</v>
      </c>
      <c r="C808" s="102" t="s">
        <v>331</v>
      </c>
      <c r="D808" s="151">
        <v>0</v>
      </c>
      <c r="E808" s="151">
        <v>0</v>
      </c>
      <c r="F808" s="151">
        <v>0</v>
      </c>
      <c r="G808" s="151">
        <v>0</v>
      </c>
      <c r="H808" s="151">
        <v>0</v>
      </c>
      <c r="I808" s="151">
        <v>0</v>
      </c>
      <c r="J808" s="151">
        <v>0</v>
      </c>
      <c r="K808" s="151">
        <v>0</v>
      </c>
      <c r="L808" s="151">
        <v>0</v>
      </c>
      <c r="M808" s="151">
        <v>0</v>
      </c>
      <c r="N808" s="151">
        <v>0</v>
      </c>
      <c r="O808" s="151">
        <v>0</v>
      </c>
      <c r="P808" s="151">
        <v>0</v>
      </c>
      <c r="Q808" s="151">
        <v>0</v>
      </c>
      <c r="R808" s="151">
        <v>0</v>
      </c>
      <c r="S808" s="151">
        <v>0</v>
      </c>
      <c r="T808" s="151">
        <v>0</v>
      </c>
      <c r="U808" s="151">
        <v>0</v>
      </c>
      <c r="V808" s="151">
        <v>0</v>
      </c>
      <c r="W808" s="151">
        <v>0</v>
      </c>
      <c r="X808" s="151">
        <v>0</v>
      </c>
      <c r="Y808" s="151">
        <v>0</v>
      </c>
      <c r="Z808" s="151">
        <v>0</v>
      </c>
      <c r="AA808" s="151">
        <v>0</v>
      </c>
      <c r="AB808" s="151">
        <v>0</v>
      </c>
      <c r="AC808" s="151">
        <v>0</v>
      </c>
      <c r="AD808" s="151">
        <v>0</v>
      </c>
      <c r="AE808" s="151">
        <v>0</v>
      </c>
      <c r="AF808" s="151" t="e">
        <v>#DIV/0!</v>
      </c>
      <c r="AG808" s="152">
        <v>0</v>
      </c>
    </row>
    <row r="809" spans="1:33" x14ac:dyDescent="0.2">
      <c r="A809" s="150">
        <v>803</v>
      </c>
      <c r="B809" s="101">
        <v>1902</v>
      </c>
      <c r="C809" s="102" t="s">
        <v>286</v>
      </c>
      <c r="D809" s="151">
        <v>1.922942517530317</v>
      </c>
      <c r="E809" s="151">
        <v>2.0017595560185213</v>
      </c>
      <c r="F809" s="151">
        <v>3.3785392114697026</v>
      </c>
      <c r="G809" s="151">
        <v>2.7759376219018526</v>
      </c>
      <c r="H809" s="151">
        <v>2.7134979631746354</v>
      </c>
      <c r="I809" s="151">
        <v>3.5309122693284847</v>
      </c>
      <c r="J809" s="151">
        <v>2.0799686832076949</v>
      </c>
      <c r="K809" s="151">
        <v>2.403926345014149</v>
      </c>
      <c r="L809" s="151">
        <v>3.7787030100229559</v>
      </c>
      <c r="M809" s="151">
        <v>2.4420775234297523</v>
      </c>
      <c r="N809" s="151">
        <v>2.1795046895470778</v>
      </c>
      <c r="O809" s="151">
        <v>2.2836400357345346</v>
      </c>
      <c r="P809" s="151">
        <v>2.1494410781024973</v>
      </c>
      <c r="Q809" s="151">
        <v>10.936829373471765</v>
      </c>
      <c r="R809" s="151">
        <v>2.8506246155884827</v>
      </c>
      <c r="S809" s="151">
        <v>12.189002119967823</v>
      </c>
      <c r="T809" s="151">
        <v>2.8482922367275476</v>
      </c>
      <c r="U809" s="151">
        <v>3.4801505161427464</v>
      </c>
      <c r="V809" s="151">
        <v>4.2354149197185595</v>
      </c>
      <c r="W809" s="151">
        <v>7.3913073041777926</v>
      </c>
      <c r="X809" s="151">
        <v>2.4543885933968292</v>
      </c>
      <c r="Y809" s="151">
        <v>6.6822158785889281</v>
      </c>
      <c r="Z809" s="151">
        <v>1.0521711222304184</v>
      </c>
      <c r="AA809" s="151">
        <v>1.5753997165661597</v>
      </c>
      <c r="AB809" s="151">
        <v>4.9698635056687612</v>
      </c>
      <c r="AC809" s="151">
        <v>2.8135146739316186</v>
      </c>
      <c r="AD809" s="151">
        <v>2.8569206999477159</v>
      </c>
      <c r="AE809" s="151">
        <v>2.7504529574887306</v>
      </c>
      <c r="AF809" s="151" t="e">
        <v>#DIV/0!</v>
      </c>
      <c r="AG809" s="152">
        <v>2.2798258511720118</v>
      </c>
    </row>
    <row r="810" spans="1:33" x14ac:dyDescent="0.2">
      <c r="A810" s="150">
        <v>804</v>
      </c>
      <c r="B810" s="101">
        <v>190205</v>
      </c>
      <c r="C810" s="102" t="s">
        <v>332</v>
      </c>
      <c r="D810" s="151">
        <v>0</v>
      </c>
      <c r="E810" s="151">
        <v>0</v>
      </c>
      <c r="F810" s="151">
        <v>0</v>
      </c>
      <c r="G810" s="151">
        <v>2.7033571051985231E-3</v>
      </c>
      <c r="H810" s="151">
        <v>4.6017469535746718E-4</v>
      </c>
      <c r="I810" s="151">
        <v>1.3618144279899018</v>
      </c>
      <c r="J810" s="151">
        <v>0</v>
      </c>
      <c r="K810" s="151">
        <v>1.460998000397447E-2</v>
      </c>
      <c r="L810" s="151">
        <v>0</v>
      </c>
      <c r="M810" s="151">
        <v>1.7185259455437087E-3</v>
      </c>
      <c r="N810" s="151">
        <v>1.2789949537746478E-2</v>
      </c>
      <c r="O810" s="151">
        <v>0</v>
      </c>
      <c r="P810" s="151">
        <v>7.5511059302045044E-3</v>
      </c>
      <c r="Q810" s="151">
        <v>2.294187573733879</v>
      </c>
      <c r="R810" s="151">
        <v>0.28768431491724561</v>
      </c>
      <c r="S810" s="151">
        <v>5.7669457889455007</v>
      </c>
      <c r="T810" s="151">
        <v>0</v>
      </c>
      <c r="U810" s="151">
        <v>0</v>
      </c>
      <c r="V810" s="151">
        <v>2.2674218505733124</v>
      </c>
      <c r="W810" s="151">
        <v>0</v>
      </c>
      <c r="X810" s="151">
        <v>0</v>
      </c>
      <c r="Y810" s="151">
        <v>0</v>
      </c>
      <c r="Z810" s="151">
        <v>0.40278590930218783</v>
      </c>
      <c r="AA810" s="151">
        <v>0</v>
      </c>
      <c r="AB810" s="151">
        <v>1.5273834817900824</v>
      </c>
      <c r="AC810" s="151">
        <v>0.1290827456623368</v>
      </c>
      <c r="AD810" s="151">
        <v>3.5980658223796633E-2</v>
      </c>
      <c r="AE810" s="151">
        <v>0.40277328743107677</v>
      </c>
      <c r="AF810" s="151" t="e">
        <v>#DIV/0!</v>
      </c>
      <c r="AG810" s="152">
        <v>0.37519197126757325</v>
      </c>
    </row>
    <row r="811" spans="1:33" ht="15" x14ac:dyDescent="0.2">
      <c r="A811" s="87">
        <v>805</v>
      </c>
      <c r="B811" s="101">
        <v>190210</v>
      </c>
      <c r="C811" s="102" t="s">
        <v>333</v>
      </c>
      <c r="D811" s="151">
        <v>0</v>
      </c>
      <c r="E811" s="151">
        <v>0</v>
      </c>
      <c r="F811" s="151">
        <v>0</v>
      </c>
      <c r="G811" s="151">
        <v>2.917733842571877E-2</v>
      </c>
      <c r="H811" s="151">
        <v>4.966666370335434E-3</v>
      </c>
      <c r="I811" s="151">
        <v>0</v>
      </c>
      <c r="J811" s="151">
        <v>0</v>
      </c>
      <c r="K811" s="151">
        <v>0</v>
      </c>
      <c r="L811" s="151">
        <v>1.4222605508419255</v>
      </c>
      <c r="M811" s="151">
        <v>0.39712568942447352</v>
      </c>
      <c r="N811" s="151">
        <v>0</v>
      </c>
      <c r="O811" s="151">
        <v>1.70905083477343E-2</v>
      </c>
      <c r="P811" s="151">
        <v>0.31809082360108665</v>
      </c>
      <c r="Q811" s="151">
        <v>2.7533240647628734</v>
      </c>
      <c r="R811" s="151">
        <v>0.31328438108966405</v>
      </c>
      <c r="S811" s="151">
        <v>2.5516229983204521</v>
      </c>
      <c r="T811" s="151">
        <v>0.3956493509462134</v>
      </c>
      <c r="U811" s="151">
        <v>1.4981650681823773</v>
      </c>
      <c r="V811" s="151">
        <v>0</v>
      </c>
      <c r="W811" s="151">
        <v>3.2964935569130902</v>
      </c>
      <c r="X811" s="151">
        <v>1.8481241049432193</v>
      </c>
      <c r="Y811" s="151">
        <v>5.1958028941188541</v>
      </c>
      <c r="Z811" s="151">
        <v>0</v>
      </c>
      <c r="AA811" s="151">
        <v>0</v>
      </c>
      <c r="AB811" s="151">
        <v>1.1955931979847412</v>
      </c>
      <c r="AC811" s="151">
        <v>0.13169955509879192</v>
      </c>
      <c r="AD811" s="151">
        <v>0.10037036424649343</v>
      </c>
      <c r="AE811" s="151">
        <v>0.21732442477161917</v>
      </c>
      <c r="AF811" s="151" t="e">
        <v>#DIV/0!</v>
      </c>
      <c r="AG811" s="152">
        <v>0.25653544618980956</v>
      </c>
    </row>
    <row r="812" spans="1:33" ht="15" x14ac:dyDescent="0.25">
      <c r="A812" s="139">
        <v>806</v>
      </c>
      <c r="B812" s="101">
        <v>190215</v>
      </c>
      <c r="C812" s="102" t="s">
        <v>334</v>
      </c>
      <c r="D812" s="151">
        <v>0</v>
      </c>
      <c r="E812" s="151">
        <v>0</v>
      </c>
      <c r="F812" s="151">
        <v>0</v>
      </c>
      <c r="G812" s="151">
        <v>0</v>
      </c>
      <c r="H812" s="151">
        <v>0</v>
      </c>
      <c r="I812" s="151">
        <v>0</v>
      </c>
      <c r="J812" s="151">
        <v>0</v>
      </c>
      <c r="K812" s="151">
        <v>0</v>
      </c>
      <c r="L812" s="151">
        <v>0</v>
      </c>
      <c r="M812" s="151">
        <v>0</v>
      </c>
      <c r="N812" s="151">
        <v>0</v>
      </c>
      <c r="O812" s="151">
        <v>0</v>
      </c>
      <c r="P812" s="151">
        <v>0</v>
      </c>
      <c r="Q812" s="151">
        <v>0</v>
      </c>
      <c r="R812" s="151">
        <v>0</v>
      </c>
      <c r="S812" s="151">
        <v>0</v>
      </c>
      <c r="T812" s="151">
        <v>0</v>
      </c>
      <c r="U812" s="151">
        <v>0</v>
      </c>
      <c r="V812" s="151">
        <v>0</v>
      </c>
      <c r="W812" s="151">
        <v>0</v>
      </c>
      <c r="X812" s="151">
        <v>0</v>
      </c>
      <c r="Y812" s="151">
        <v>0</v>
      </c>
      <c r="Z812" s="151">
        <v>0</v>
      </c>
      <c r="AA812" s="151">
        <v>0</v>
      </c>
      <c r="AB812" s="151">
        <v>0</v>
      </c>
      <c r="AC812" s="151">
        <v>0</v>
      </c>
      <c r="AD812" s="151">
        <v>0</v>
      </c>
      <c r="AE812" s="151">
        <v>0</v>
      </c>
      <c r="AF812" s="151" t="e">
        <v>#DIV/0!</v>
      </c>
      <c r="AG812" s="152">
        <v>0</v>
      </c>
    </row>
    <row r="813" spans="1:33" ht="15" x14ac:dyDescent="0.25">
      <c r="A813" s="139">
        <v>807</v>
      </c>
      <c r="B813" s="101">
        <v>190220</v>
      </c>
      <c r="C813" s="102" t="s">
        <v>335</v>
      </c>
      <c r="D813" s="151">
        <v>0</v>
      </c>
      <c r="E813" s="151">
        <v>0</v>
      </c>
      <c r="F813" s="151">
        <v>0</v>
      </c>
      <c r="G813" s="151">
        <v>0</v>
      </c>
      <c r="H813" s="151">
        <v>0</v>
      </c>
      <c r="I813" s="151">
        <v>0</v>
      </c>
      <c r="J813" s="151">
        <v>0</v>
      </c>
      <c r="K813" s="151">
        <v>0</v>
      </c>
      <c r="L813" s="151">
        <v>0</v>
      </c>
      <c r="M813" s="151">
        <v>0</v>
      </c>
      <c r="N813" s="151">
        <v>0</v>
      </c>
      <c r="O813" s="151">
        <v>0</v>
      </c>
      <c r="P813" s="151">
        <v>0</v>
      </c>
      <c r="Q813" s="151">
        <v>0</v>
      </c>
      <c r="R813" s="151">
        <v>0</v>
      </c>
      <c r="S813" s="151">
        <v>0</v>
      </c>
      <c r="T813" s="151">
        <v>0</v>
      </c>
      <c r="U813" s="151">
        <v>0</v>
      </c>
      <c r="V813" s="151">
        <v>0</v>
      </c>
      <c r="W813" s="151">
        <v>0</v>
      </c>
      <c r="X813" s="151">
        <v>0</v>
      </c>
      <c r="Y813" s="151">
        <v>0</v>
      </c>
      <c r="Z813" s="151">
        <v>0</v>
      </c>
      <c r="AA813" s="151">
        <v>0</v>
      </c>
      <c r="AB813" s="151">
        <v>0</v>
      </c>
      <c r="AC813" s="151">
        <v>0</v>
      </c>
      <c r="AD813" s="151">
        <v>0</v>
      </c>
      <c r="AE813" s="151">
        <v>0</v>
      </c>
      <c r="AF813" s="151" t="e">
        <v>#DIV/0!</v>
      </c>
      <c r="AG813" s="152">
        <v>0</v>
      </c>
    </row>
    <row r="814" spans="1:33" x14ac:dyDescent="0.2">
      <c r="A814" s="150">
        <v>808</v>
      </c>
      <c r="B814" s="101">
        <v>190221</v>
      </c>
      <c r="C814" s="102" t="s">
        <v>336</v>
      </c>
      <c r="D814" s="151">
        <v>0</v>
      </c>
      <c r="E814" s="151">
        <v>0</v>
      </c>
      <c r="F814" s="151">
        <v>0</v>
      </c>
      <c r="G814" s="151">
        <v>0</v>
      </c>
      <c r="H814" s="151">
        <v>0</v>
      </c>
      <c r="I814" s="151">
        <v>0</v>
      </c>
      <c r="J814" s="151">
        <v>0</v>
      </c>
      <c r="K814" s="151">
        <v>0</v>
      </c>
      <c r="L814" s="151">
        <v>0</v>
      </c>
      <c r="M814" s="151">
        <v>0</v>
      </c>
      <c r="N814" s="151">
        <v>0</v>
      </c>
      <c r="O814" s="151">
        <v>0</v>
      </c>
      <c r="P814" s="151">
        <v>0</v>
      </c>
      <c r="Q814" s="151">
        <v>3.8010687838742029E-2</v>
      </c>
      <c r="R814" s="151">
        <v>1.3693003067781399E-3</v>
      </c>
      <c r="S814" s="151">
        <v>1.2880312822332154</v>
      </c>
      <c r="T814" s="151">
        <v>0</v>
      </c>
      <c r="U814" s="151">
        <v>7.2825078711295996E-2</v>
      </c>
      <c r="V814" s="151">
        <v>0</v>
      </c>
      <c r="W814" s="151">
        <v>1.6306259961142611</v>
      </c>
      <c r="X814" s="151">
        <v>0</v>
      </c>
      <c r="Y814" s="151">
        <v>0.18722555838583904</v>
      </c>
      <c r="Z814" s="151">
        <v>0</v>
      </c>
      <c r="AA814" s="151">
        <v>0</v>
      </c>
      <c r="AB814" s="151">
        <v>0.42477105506269131</v>
      </c>
      <c r="AC814" s="151">
        <v>1.1166689826511377E-2</v>
      </c>
      <c r="AD814" s="151">
        <v>7.87605246763803E-4</v>
      </c>
      <c r="AE814" s="151">
        <v>4.762464317290329E-2</v>
      </c>
      <c r="AF814" s="151" t="e">
        <v>#DIV/0!</v>
      </c>
      <c r="AG814" s="152">
        <v>0</v>
      </c>
    </row>
    <row r="815" spans="1:33" x14ac:dyDescent="0.2">
      <c r="A815" s="150">
        <v>809</v>
      </c>
      <c r="B815" s="101">
        <v>190225</v>
      </c>
      <c r="C815" s="102" t="s">
        <v>337</v>
      </c>
      <c r="D815" s="151">
        <v>0</v>
      </c>
      <c r="E815" s="151">
        <v>0</v>
      </c>
      <c r="F815" s="151">
        <v>0</v>
      </c>
      <c r="G815" s="151">
        <v>0</v>
      </c>
      <c r="H815" s="151">
        <v>0</v>
      </c>
      <c r="I815" s="151">
        <v>0</v>
      </c>
      <c r="J815" s="151">
        <v>0</v>
      </c>
      <c r="K815" s="151">
        <v>0</v>
      </c>
      <c r="L815" s="151">
        <v>0</v>
      </c>
      <c r="M815" s="151">
        <v>0</v>
      </c>
      <c r="N815" s="151">
        <v>0</v>
      </c>
      <c r="O815" s="151">
        <v>0</v>
      </c>
      <c r="P815" s="151">
        <v>0</v>
      </c>
      <c r="Q815" s="151">
        <v>0</v>
      </c>
      <c r="R815" s="151">
        <v>0</v>
      </c>
      <c r="S815" s="151">
        <v>0</v>
      </c>
      <c r="T815" s="151">
        <v>0</v>
      </c>
      <c r="U815" s="151">
        <v>0</v>
      </c>
      <c r="V815" s="151">
        <v>0</v>
      </c>
      <c r="W815" s="151">
        <v>0</v>
      </c>
      <c r="X815" s="151">
        <v>0</v>
      </c>
      <c r="Y815" s="151">
        <v>0</v>
      </c>
      <c r="Z815" s="151">
        <v>0</v>
      </c>
      <c r="AA815" s="151">
        <v>0</v>
      </c>
      <c r="AB815" s="151">
        <v>0</v>
      </c>
      <c r="AC815" s="151">
        <v>0</v>
      </c>
      <c r="AD815" s="151">
        <v>0</v>
      </c>
      <c r="AE815" s="151">
        <v>0</v>
      </c>
      <c r="AF815" s="151" t="e">
        <v>#DIV/0!</v>
      </c>
      <c r="AG815" s="152">
        <v>0</v>
      </c>
    </row>
    <row r="816" spans="1:33" x14ac:dyDescent="0.2">
      <c r="A816" s="150">
        <v>810</v>
      </c>
      <c r="B816" s="101">
        <v>190226</v>
      </c>
      <c r="C816" s="102" t="s">
        <v>338</v>
      </c>
      <c r="D816" s="151">
        <v>0</v>
      </c>
      <c r="E816" s="151">
        <v>0</v>
      </c>
      <c r="F816" s="151">
        <v>0</v>
      </c>
      <c r="G816" s="151">
        <v>0</v>
      </c>
      <c r="H816" s="151">
        <v>0</v>
      </c>
      <c r="I816" s="151">
        <v>0</v>
      </c>
      <c r="J816" s="151">
        <v>0</v>
      </c>
      <c r="K816" s="151">
        <v>0</v>
      </c>
      <c r="L816" s="151">
        <v>0</v>
      </c>
      <c r="M816" s="151">
        <v>0</v>
      </c>
      <c r="N816" s="151">
        <v>0</v>
      </c>
      <c r="O816" s="151">
        <v>0</v>
      </c>
      <c r="P816" s="151">
        <v>0</v>
      </c>
      <c r="Q816" s="151">
        <v>0</v>
      </c>
      <c r="R816" s="151">
        <v>0</v>
      </c>
      <c r="S816" s="151">
        <v>0</v>
      </c>
      <c r="T816" s="151">
        <v>0</v>
      </c>
      <c r="U816" s="151">
        <v>0</v>
      </c>
      <c r="V816" s="151">
        <v>0</v>
      </c>
      <c r="W816" s="151">
        <v>0</v>
      </c>
      <c r="X816" s="151">
        <v>0</v>
      </c>
      <c r="Y816" s="151">
        <v>0</v>
      </c>
      <c r="Z816" s="151">
        <v>0</v>
      </c>
      <c r="AA816" s="151">
        <v>0</v>
      </c>
      <c r="AB816" s="151">
        <v>0</v>
      </c>
      <c r="AC816" s="151">
        <v>0</v>
      </c>
      <c r="AD816" s="151">
        <v>0</v>
      </c>
      <c r="AE816" s="151">
        <v>0</v>
      </c>
      <c r="AF816" s="151" t="e">
        <v>#DIV/0!</v>
      </c>
      <c r="AG816" s="152">
        <v>0</v>
      </c>
    </row>
    <row r="817" spans="1:33" x14ac:dyDescent="0.2">
      <c r="A817" s="150">
        <v>811</v>
      </c>
      <c r="B817" s="101">
        <v>190230</v>
      </c>
      <c r="C817" s="102" t="s">
        <v>339</v>
      </c>
      <c r="D817" s="151">
        <v>0</v>
      </c>
      <c r="E817" s="151">
        <v>0</v>
      </c>
      <c r="F817" s="151">
        <v>0</v>
      </c>
      <c r="G817" s="151">
        <v>0</v>
      </c>
      <c r="H817" s="151">
        <v>0</v>
      </c>
      <c r="I817" s="151">
        <v>0</v>
      </c>
      <c r="J817" s="151">
        <v>0</v>
      </c>
      <c r="K817" s="151">
        <v>0</v>
      </c>
      <c r="L817" s="151">
        <v>0</v>
      </c>
      <c r="M817" s="151">
        <v>0</v>
      </c>
      <c r="N817" s="151">
        <v>0</v>
      </c>
      <c r="O817" s="151">
        <v>0</v>
      </c>
      <c r="P817" s="151">
        <v>0</v>
      </c>
      <c r="Q817" s="151">
        <v>8.4440539885285593E-3</v>
      </c>
      <c r="R817" s="151">
        <v>3.0418933132692278E-4</v>
      </c>
      <c r="S817" s="151">
        <v>0.12390140400499376</v>
      </c>
      <c r="T817" s="151">
        <v>0.45479058500321295</v>
      </c>
      <c r="U817" s="151">
        <v>6.4774180044706291E-3</v>
      </c>
      <c r="V817" s="151">
        <v>0</v>
      </c>
      <c r="W817" s="151">
        <v>0.50693293003077</v>
      </c>
      <c r="X817" s="151">
        <v>0</v>
      </c>
      <c r="Y817" s="151">
        <v>2.7774634249442036E-2</v>
      </c>
      <c r="Z817" s="151">
        <v>0</v>
      </c>
      <c r="AA817" s="151">
        <v>0</v>
      </c>
      <c r="AB817" s="151">
        <v>0.11107327529591431</v>
      </c>
      <c r="AC817" s="151">
        <v>2.9030908687806187E-3</v>
      </c>
      <c r="AD817" s="151">
        <v>1.1786325710616522E-3</v>
      </c>
      <c r="AE817" s="151">
        <v>9.1218941555123393E-3</v>
      </c>
      <c r="AF817" s="151" t="e">
        <v>#DIV/0!</v>
      </c>
      <c r="AG817" s="152">
        <v>0</v>
      </c>
    </row>
    <row r="818" spans="1:33" x14ac:dyDescent="0.2">
      <c r="A818" s="150">
        <v>812</v>
      </c>
      <c r="B818" s="101">
        <v>190231</v>
      </c>
      <c r="C818" s="102" t="s">
        <v>340</v>
      </c>
      <c r="D818" s="151">
        <v>0</v>
      </c>
      <c r="E818" s="151">
        <v>0</v>
      </c>
      <c r="F818" s="151">
        <v>0</v>
      </c>
      <c r="G818" s="151">
        <v>0</v>
      </c>
      <c r="H818" s="151">
        <v>0</v>
      </c>
      <c r="I818" s="151">
        <v>0</v>
      </c>
      <c r="J818" s="151">
        <v>0</v>
      </c>
      <c r="K818" s="151">
        <v>0</v>
      </c>
      <c r="L818" s="151">
        <v>0</v>
      </c>
      <c r="M818" s="151">
        <v>0</v>
      </c>
      <c r="N818" s="151">
        <v>0</v>
      </c>
      <c r="O818" s="151">
        <v>0</v>
      </c>
      <c r="P818" s="151">
        <v>0</v>
      </c>
      <c r="Q818" s="151">
        <v>0</v>
      </c>
      <c r="R818" s="151">
        <v>0</v>
      </c>
      <c r="S818" s="151">
        <v>0</v>
      </c>
      <c r="T818" s="151">
        <v>0</v>
      </c>
      <c r="U818" s="151">
        <v>0</v>
      </c>
      <c r="V818" s="151">
        <v>0</v>
      </c>
      <c r="W818" s="151">
        <v>0</v>
      </c>
      <c r="X818" s="151">
        <v>0</v>
      </c>
      <c r="Y818" s="151">
        <v>0</v>
      </c>
      <c r="Z818" s="151">
        <v>0</v>
      </c>
      <c r="AA818" s="151">
        <v>0</v>
      </c>
      <c r="AB818" s="151">
        <v>0</v>
      </c>
      <c r="AC818" s="151">
        <v>0</v>
      </c>
      <c r="AD818" s="151">
        <v>0</v>
      </c>
      <c r="AE818" s="151">
        <v>0</v>
      </c>
      <c r="AF818" s="151" t="e">
        <v>#DIV/0!</v>
      </c>
      <c r="AG818" s="152">
        <v>0</v>
      </c>
    </row>
    <row r="819" spans="1:33" x14ac:dyDescent="0.2">
      <c r="A819" s="150">
        <v>813</v>
      </c>
      <c r="B819" s="101">
        <v>190235</v>
      </c>
      <c r="C819" s="102" t="s">
        <v>341</v>
      </c>
      <c r="D819" s="151">
        <v>0</v>
      </c>
      <c r="E819" s="151">
        <v>0</v>
      </c>
      <c r="F819" s="151">
        <v>0</v>
      </c>
      <c r="G819" s="151">
        <v>0</v>
      </c>
      <c r="H819" s="151">
        <v>0</v>
      </c>
      <c r="I819" s="151">
        <v>0</v>
      </c>
      <c r="J819" s="151">
        <v>0</v>
      </c>
      <c r="K819" s="151">
        <v>0</v>
      </c>
      <c r="L819" s="151">
        <v>0</v>
      </c>
      <c r="M819" s="151">
        <v>0</v>
      </c>
      <c r="N819" s="151">
        <v>0</v>
      </c>
      <c r="O819" s="151">
        <v>0</v>
      </c>
      <c r="P819" s="151">
        <v>0</v>
      </c>
      <c r="Q819" s="151">
        <v>0</v>
      </c>
      <c r="R819" s="151">
        <v>0</v>
      </c>
      <c r="S819" s="151">
        <v>0</v>
      </c>
      <c r="T819" s="151">
        <v>0</v>
      </c>
      <c r="U819" s="151">
        <v>0</v>
      </c>
      <c r="V819" s="151">
        <v>0</v>
      </c>
      <c r="W819" s="151">
        <v>0</v>
      </c>
      <c r="X819" s="151">
        <v>0</v>
      </c>
      <c r="Y819" s="151">
        <v>0</v>
      </c>
      <c r="Z819" s="151">
        <v>0</v>
      </c>
      <c r="AA819" s="151">
        <v>0</v>
      </c>
      <c r="AB819" s="151">
        <v>0</v>
      </c>
      <c r="AC819" s="151">
        <v>0</v>
      </c>
      <c r="AD819" s="151">
        <v>0</v>
      </c>
      <c r="AE819" s="151">
        <v>0</v>
      </c>
      <c r="AF819" s="151" t="e">
        <v>#DIV/0!</v>
      </c>
      <c r="AG819" s="152">
        <v>0</v>
      </c>
    </row>
    <row r="820" spans="1:33" x14ac:dyDescent="0.2">
      <c r="A820" s="150">
        <v>814</v>
      </c>
      <c r="B820" s="101">
        <v>190240</v>
      </c>
      <c r="C820" s="102" t="s">
        <v>228</v>
      </c>
      <c r="D820" s="151">
        <v>0</v>
      </c>
      <c r="E820" s="151">
        <v>0</v>
      </c>
      <c r="F820" s="151">
        <v>0</v>
      </c>
      <c r="G820" s="151">
        <v>0</v>
      </c>
      <c r="H820" s="151">
        <v>0</v>
      </c>
      <c r="I820" s="151">
        <v>0</v>
      </c>
      <c r="J820" s="151">
        <v>0</v>
      </c>
      <c r="K820" s="151">
        <v>0</v>
      </c>
      <c r="L820" s="151">
        <v>0</v>
      </c>
      <c r="M820" s="151">
        <v>0</v>
      </c>
      <c r="N820" s="151">
        <v>0</v>
      </c>
      <c r="O820" s="151">
        <v>0</v>
      </c>
      <c r="P820" s="151">
        <v>0</v>
      </c>
      <c r="Q820" s="151">
        <v>0</v>
      </c>
      <c r="R820" s="151">
        <v>0</v>
      </c>
      <c r="S820" s="151">
        <v>0</v>
      </c>
      <c r="T820" s="151">
        <v>0</v>
      </c>
      <c r="U820" s="151">
        <v>0</v>
      </c>
      <c r="V820" s="151">
        <v>0</v>
      </c>
      <c r="W820" s="151">
        <v>0</v>
      </c>
      <c r="X820" s="151">
        <v>0</v>
      </c>
      <c r="Y820" s="151">
        <v>0</v>
      </c>
      <c r="Z820" s="151">
        <v>0</v>
      </c>
      <c r="AA820" s="151">
        <v>0</v>
      </c>
      <c r="AB820" s="151">
        <v>0</v>
      </c>
      <c r="AC820" s="151">
        <v>0</v>
      </c>
      <c r="AD820" s="151">
        <v>0</v>
      </c>
      <c r="AE820" s="151">
        <v>0</v>
      </c>
      <c r="AF820" s="151" t="e">
        <v>#DIV/0!</v>
      </c>
      <c r="AG820" s="152">
        <v>0</v>
      </c>
    </row>
    <row r="821" spans="1:33" x14ac:dyDescent="0.2">
      <c r="A821" s="150">
        <v>815</v>
      </c>
      <c r="B821" s="101">
        <v>190245</v>
      </c>
      <c r="C821" s="102" t="s">
        <v>342</v>
      </c>
      <c r="D821" s="151">
        <v>0</v>
      </c>
      <c r="E821" s="151">
        <v>0</v>
      </c>
      <c r="F821" s="151">
        <v>0</v>
      </c>
      <c r="G821" s="151">
        <v>3.4038959925235812E-2</v>
      </c>
      <c r="H821" s="151">
        <v>5.7942282148958409E-3</v>
      </c>
      <c r="I821" s="151">
        <v>0</v>
      </c>
      <c r="J821" s="151">
        <v>3.6527371602303525E-5</v>
      </c>
      <c r="K821" s="151">
        <v>0</v>
      </c>
      <c r="L821" s="151">
        <v>0</v>
      </c>
      <c r="M821" s="151">
        <v>0</v>
      </c>
      <c r="N821" s="151">
        <v>0</v>
      </c>
      <c r="O821" s="151">
        <v>5.6293183927773475E-5</v>
      </c>
      <c r="P821" s="151">
        <v>0</v>
      </c>
      <c r="Q821" s="151">
        <v>4.3531798621314532</v>
      </c>
      <c r="R821" s="151">
        <v>0.1568322069957426</v>
      </c>
      <c r="S821" s="151">
        <v>0.25967921385745146</v>
      </c>
      <c r="T821" s="151">
        <v>0</v>
      </c>
      <c r="U821" s="151">
        <v>0</v>
      </c>
      <c r="V821" s="151">
        <v>0</v>
      </c>
      <c r="W821" s="151">
        <v>1.0901353916952124E-3</v>
      </c>
      <c r="X821" s="151">
        <v>3.044382198399322E-2</v>
      </c>
      <c r="Y821" s="151">
        <v>0</v>
      </c>
      <c r="Z821" s="151">
        <v>0</v>
      </c>
      <c r="AA821" s="151">
        <v>0</v>
      </c>
      <c r="AB821" s="151">
        <v>4.7859481698609707E-2</v>
      </c>
      <c r="AC821" s="151">
        <v>5.4197301387551959E-2</v>
      </c>
      <c r="AD821" s="151">
        <v>7.1258176251180153E-2</v>
      </c>
      <c r="AE821" s="151">
        <v>5.2674221614676074E-3</v>
      </c>
      <c r="AF821" s="151" t="e">
        <v>#DIV/0!</v>
      </c>
      <c r="AG821" s="152">
        <v>1.1545890395319753E-3</v>
      </c>
    </row>
    <row r="822" spans="1:33" x14ac:dyDescent="0.2">
      <c r="A822" s="150">
        <v>816</v>
      </c>
      <c r="B822" s="101">
        <v>190250</v>
      </c>
      <c r="C822" s="102" t="s">
        <v>277</v>
      </c>
      <c r="D822" s="151">
        <v>0</v>
      </c>
      <c r="E822" s="151">
        <v>0</v>
      </c>
      <c r="F822" s="151">
        <v>0</v>
      </c>
      <c r="G822" s="151">
        <v>0</v>
      </c>
      <c r="H822" s="151">
        <v>0</v>
      </c>
      <c r="I822" s="151">
        <v>0</v>
      </c>
      <c r="J822" s="151">
        <v>0</v>
      </c>
      <c r="K822" s="151">
        <v>0</v>
      </c>
      <c r="L822" s="151">
        <v>0</v>
      </c>
      <c r="M822" s="151">
        <v>0</v>
      </c>
      <c r="N822" s="151">
        <v>0</v>
      </c>
      <c r="O822" s="151">
        <v>0</v>
      </c>
      <c r="P822" s="151">
        <v>0</v>
      </c>
      <c r="Q822" s="151">
        <v>0</v>
      </c>
      <c r="R822" s="151">
        <v>0</v>
      </c>
      <c r="S822" s="151">
        <v>0</v>
      </c>
      <c r="T822" s="151">
        <v>0</v>
      </c>
      <c r="U822" s="151">
        <v>0</v>
      </c>
      <c r="V822" s="151">
        <v>0</v>
      </c>
      <c r="W822" s="151">
        <v>0</v>
      </c>
      <c r="X822" s="151">
        <v>0</v>
      </c>
      <c r="Y822" s="151">
        <v>0</v>
      </c>
      <c r="Z822" s="151">
        <v>0</v>
      </c>
      <c r="AA822" s="151">
        <v>0</v>
      </c>
      <c r="AB822" s="151">
        <v>0</v>
      </c>
      <c r="AC822" s="151">
        <v>0</v>
      </c>
      <c r="AD822" s="151">
        <v>0</v>
      </c>
      <c r="AE822" s="151">
        <v>0</v>
      </c>
      <c r="AF822" s="151" t="e">
        <v>#DIV/0!</v>
      </c>
      <c r="AG822" s="152">
        <v>0</v>
      </c>
    </row>
    <row r="823" spans="1:33" ht="15" x14ac:dyDescent="0.2">
      <c r="A823" s="87">
        <v>817</v>
      </c>
      <c r="B823" s="101">
        <v>190255</v>
      </c>
      <c r="C823" s="102" t="s">
        <v>282</v>
      </c>
      <c r="D823" s="151">
        <v>0</v>
      </c>
      <c r="E823" s="151">
        <v>0</v>
      </c>
      <c r="F823" s="151">
        <v>0</v>
      </c>
      <c r="G823" s="151">
        <v>0</v>
      </c>
      <c r="H823" s="151">
        <v>0</v>
      </c>
      <c r="I823" s="151">
        <v>0</v>
      </c>
      <c r="J823" s="151">
        <v>0</v>
      </c>
      <c r="K823" s="151">
        <v>0</v>
      </c>
      <c r="L823" s="151">
        <v>0.18606903134340372</v>
      </c>
      <c r="M823" s="151">
        <v>0</v>
      </c>
      <c r="N823" s="151">
        <v>0</v>
      </c>
      <c r="O823" s="151">
        <v>0</v>
      </c>
      <c r="P823" s="151">
        <v>0.19979591847400865</v>
      </c>
      <c r="Q823" s="151">
        <v>0</v>
      </c>
      <c r="R823" s="151">
        <v>2.3415985717948049E-2</v>
      </c>
      <c r="S823" s="151">
        <v>0</v>
      </c>
      <c r="T823" s="151">
        <v>0</v>
      </c>
      <c r="U823" s="151">
        <v>0</v>
      </c>
      <c r="V823" s="151">
        <v>0</v>
      </c>
      <c r="W823" s="151">
        <v>0</v>
      </c>
      <c r="X823" s="151">
        <v>0</v>
      </c>
      <c r="Y823" s="151">
        <v>0</v>
      </c>
      <c r="Z823" s="151">
        <v>0</v>
      </c>
      <c r="AA823" s="151">
        <v>0</v>
      </c>
      <c r="AB823" s="151">
        <v>0</v>
      </c>
      <c r="AC823" s="151">
        <v>7.3392567960338497E-3</v>
      </c>
      <c r="AD823" s="151">
        <v>0</v>
      </c>
      <c r="AE823" s="151">
        <v>1.499334112859876E-2</v>
      </c>
      <c r="AF823" s="151" t="e">
        <v>#DIV/0!</v>
      </c>
      <c r="AG823" s="152">
        <v>0.11710784809175996</v>
      </c>
    </row>
    <row r="824" spans="1:33" ht="15" x14ac:dyDescent="0.25">
      <c r="A824" s="139">
        <v>818</v>
      </c>
      <c r="B824" s="101">
        <v>190260</v>
      </c>
      <c r="C824" s="102" t="s">
        <v>294</v>
      </c>
      <c r="D824" s="151">
        <v>0</v>
      </c>
      <c r="E824" s="151">
        <v>0</v>
      </c>
      <c r="F824" s="151">
        <v>0</v>
      </c>
      <c r="G824" s="151">
        <v>0</v>
      </c>
      <c r="H824" s="151">
        <v>0</v>
      </c>
      <c r="I824" s="151">
        <v>0</v>
      </c>
      <c r="J824" s="151">
        <v>0</v>
      </c>
      <c r="K824" s="151">
        <v>0</v>
      </c>
      <c r="L824" s="151">
        <v>0</v>
      </c>
      <c r="M824" s="151">
        <v>0</v>
      </c>
      <c r="N824" s="151">
        <v>0</v>
      </c>
      <c r="O824" s="151">
        <v>0</v>
      </c>
      <c r="P824" s="151">
        <v>0</v>
      </c>
      <c r="Q824" s="151">
        <v>0</v>
      </c>
      <c r="R824" s="151">
        <v>0</v>
      </c>
      <c r="S824" s="151">
        <v>0</v>
      </c>
      <c r="T824" s="151">
        <v>0</v>
      </c>
      <c r="U824" s="151">
        <v>0</v>
      </c>
      <c r="V824" s="151">
        <v>0</v>
      </c>
      <c r="W824" s="151">
        <v>0</v>
      </c>
      <c r="X824" s="151">
        <v>0</v>
      </c>
      <c r="Y824" s="151">
        <v>0</v>
      </c>
      <c r="Z824" s="151">
        <v>0</v>
      </c>
      <c r="AA824" s="151">
        <v>0</v>
      </c>
      <c r="AB824" s="151">
        <v>0</v>
      </c>
      <c r="AC824" s="151">
        <v>0</v>
      </c>
      <c r="AD824" s="151">
        <v>0</v>
      </c>
      <c r="AE824" s="151">
        <v>0</v>
      </c>
      <c r="AF824" s="151" t="e">
        <v>#DIV/0!</v>
      </c>
      <c r="AG824" s="152">
        <v>0</v>
      </c>
    </row>
    <row r="825" spans="1:33" ht="15" x14ac:dyDescent="0.25">
      <c r="A825" s="139">
        <v>819</v>
      </c>
      <c r="B825" s="101">
        <v>190265</v>
      </c>
      <c r="C825" s="102" t="s">
        <v>302</v>
      </c>
      <c r="D825" s="151">
        <v>0</v>
      </c>
      <c r="E825" s="151">
        <v>0</v>
      </c>
      <c r="F825" s="151">
        <v>0</v>
      </c>
      <c r="G825" s="151">
        <v>0</v>
      </c>
      <c r="H825" s="151">
        <v>0</v>
      </c>
      <c r="I825" s="151">
        <v>0</v>
      </c>
      <c r="J825" s="151">
        <v>0</v>
      </c>
      <c r="K825" s="151">
        <v>0</v>
      </c>
      <c r="L825" s="151">
        <v>3.0825340761439775E-3</v>
      </c>
      <c r="M825" s="151">
        <v>0</v>
      </c>
      <c r="N825" s="151">
        <v>0</v>
      </c>
      <c r="O825" s="151">
        <v>0</v>
      </c>
      <c r="P825" s="151">
        <v>0</v>
      </c>
      <c r="Q825" s="151">
        <v>0</v>
      </c>
      <c r="R825" s="151">
        <v>1.7607134511400996E-4</v>
      </c>
      <c r="S825" s="151">
        <v>0</v>
      </c>
      <c r="T825" s="151">
        <v>0</v>
      </c>
      <c r="U825" s="151">
        <v>0</v>
      </c>
      <c r="V825" s="151">
        <v>0</v>
      </c>
      <c r="W825" s="151">
        <v>0</v>
      </c>
      <c r="X825" s="151">
        <v>0</v>
      </c>
      <c r="Y825" s="151">
        <v>0</v>
      </c>
      <c r="Z825" s="151">
        <v>0</v>
      </c>
      <c r="AA825" s="151">
        <v>0</v>
      </c>
      <c r="AB825" s="151">
        <v>0</v>
      </c>
      <c r="AC825" s="151">
        <v>5.5185924341606485E-5</v>
      </c>
      <c r="AD825" s="151">
        <v>0</v>
      </c>
      <c r="AE825" s="151">
        <v>2.4838891571837661E-4</v>
      </c>
      <c r="AF825" s="151" t="e">
        <v>#DIV/0!</v>
      </c>
      <c r="AG825" s="152">
        <v>0</v>
      </c>
    </row>
    <row r="826" spans="1:33" x14ac:dyDescent="0.2">
      <c r="A826" s="150">
        <v>820</v>
      </c>
      <c r="B826" s="101">
        <v>190270</v>
      </c>
      <c r="C826" s="102" t="s">
        <v>343</v>
      </c>
      <c r="D826" s="151">
        <v>0</v>
      </c>
      <c r="E826" s="151">
        <v>8.1009780777427667E-2</v>
      </c>
      <c r="F826" s="151">
        <v>0.60182162658060068</v>
      </c>
      <c r="G826" s="151">
        <v>0.46111732202963762</v>
      </c>
      <c r="H826" s="151">
        <v>0.35622678277767023</v>
      </c>
      <c r="I826" s="151">
        <v>0</v>
      </c>
      <c r="J826" s="151">
        <v>0</v>
      </c>
      <c r="K826" s="151">
        <v>0</v>
      </c>
      <c r="L826" s="151">
        <v>0</v>
      </c>
      <c r="M826" s="151">
        <v>0</v>
      </c>
      <c r="N826" s="151">
        <v>0</v>
      </c>
      <c r="O826" s="151">
        <v>0</v>
      </c>
      <c r="P826" s="151">
        <v>0</v>
      </c>
      <c r="Q826" s="151">
        <v>0</v>
      </c>
      <c r="R826" s="151">
        <v>0</v>
      </c>
      <c r="S826" s="151">
        <v>0</v>
      </c>
      <c r="T826" s="151">
        <v>0</v>
      </c>
      <c r="U826" s="151">
        <v>0</v>
      </c>
      <c r="V826" s="151">
        <v>0</v>
      </c>
      <c r="W826" s="151">
        <v>0</v>
      </c>
      <c r="X826" s="151">
        <v>0</v>
      </c>
      <c r="Y826" s="151">
        <v>0</v>
      </c>
      <c r="Z826" s="151">
        <v>0</v>
      </c>
      <c r="AA826" s="151">
        <v>0</v>
      </c>
      <c r="AB826" s="151">
        <v>0</v>
      </c>
      <c r="AC826" s="151">
        <v>0.23557003477654351</v>
      </c>
      <c r="AD826" s="151">
        <v>0.30056652863550426</v>
      </c>
      <c r="AE826" s="151">
        <v>5.432252097723933E-2</v>
      </c>
      <c r="AF826" s="151" t="e">
        <v>#DIV/0!</v>
      </c>
      <c r="AG826" s="152">
        <v>0</v>
      </c>
    </row>
    <row r="827" spans="1:33" x14ac:dyDescent="0.2">
      <c r="A827" s="150">
        <v>821</v>
      </c>
      <c r="B827" s="101">
        <v>190275</v>
      </c>
      <c r="C827" s="102" t="s">
        <v>344</v>
      </c>
      <c r="D827" s="151">
        <v>3.0964111798527909E-3</v>
      </c>
      <c r="E827" s="151">
        <v>2.0335477644028273E-5</v>
      </c>
      <c r="F827" s="151">
        <v>0.10388429552325464</v>
      </c>
      <c r="G827" s="151">
        <v>0</v>
      </c>
      <c r="H827" s="151">
        <v>4.5332283309190299E-2</v>
      </c>
      <c r="I827" s="151">
        <v>0</v>
      </c>
      <c r="J827" s="151">
        <v>0</v>
      </c>
      <c r="K827" s="151">
        <v>0</v>
      </c>
      <c r="L827" s="151">
        <v>0</v>
      </c>
      <c r="M827" s="151">
        <v>1.7209855781319749E-4</v>
      </c>
      <c r="N827" s="151">
        <v>7.3227291602911916E-4</v>
      </c>
      <c r="O827" s="151">
        <v>0</v>
      </c>
      <c r="P827" s="151">
        <v>0</v>
      </c>
      <c r="Q827" s="151">
        <v>0</v>
      </c>
      <c r="R827" s="151">
        <v>7.7329160325577553E-5</v>
      </c>
      <c r="S827" s="151">
        <v>0</v>
      </c>
      <c r="T827" s="151">
        <v>0</v>
      </c>
      <c r="U827" s="151">
        <v>0</v>
      </c>
      <c r="V827" s="151">
        <v>0</v>
      </c>
      <c r="W827" s="151">
        <v>0</v>
      </c>
      <c r="X827" s="151">
        <v>0</v>
      </c>
      <c r="Y827" s="151">
        <v>0</v>
      </c>
      <c r="Z827" s="151">
        <v>0</v>
      </c>
      <c r="AA827" s="151">
        <v>0</v>
      </c>
      <c r="AB827" s="151">
        <v>0</v>
      </c>
      <c r="AC827" s="151">
        <v>3.0002127919106086E-2</v>
      </c>
      <c r="AD827" s="151">
        <v>4.0343124806941619E-2</v>
      </c>
      <c r="AE827" s="151">
        <v>1.3636309101180909E-5</v>
      </c>
      <c r="AF827" s="151" t="e">
        <v>#DIV/0!</v>
      </c>
      <c r="AG827" s="152">
        <v>0</v>
      </c>
    </row>
    <row r="828" spans="1:33" x14ac:dyDescent="0.2">
      <c r="A828" s="150">
        <v>822</v>
      </c>
      <c r="B828" s="101">
        <v>190280</v>
      </c>
      <c r="C828" s="102" t="s">
        <v>326</v>
      </c>
      <c r="D828" s="151">
        <v>0</v>
      </c>
      <c r="E828" s="151">
        <v>0</v>
      </c>
      <c r="F828" s="151">
        <v>0.58053587145940289</v>
      </c>
      <c r="G828" s="151">
        <v>0</v>
      </c>
      <c r="H828" s="151">
        <v>0.25030536572935652</v>
      </c>
      <c r="I828" s="151">
        <v>0</v>
      </c>
      <c r="J828" s="151">
        <v>0</v>
      </c>
      <c r="K828" s="151">
        <v>0</v>
      </c>
      <c r="L828" s="151">
        <v>0</v>
      </c>
      <c r="M828" s="151">
        <v>0</v>
      </c>
      <c r="N828" s="151">
        <v>0</v>
      </c>
      <c r="O828" s="151">
        <v>0</v>
      </c>
      <c r="P828" s="151">
        <v>0</v>
      </c>
      <c r="Q828" s="151">
        <v>0</v>
      </c>
      <c r="R828" s="151">
        <v>0</v>
      </c>
      <c r="S828" s="151">
        <v>0</v>
      </c>
      <c r="T828" s="151">
        <v>0</v>
      </c>
      <c r="U828" s="151">
        <v>0</v>
      </c>
      <c r="V828" s="151">
        <v>0</v>
      </c>
      <c r="W828" s="151">
        <v>0</v>
      </c>
      <c r="X828" s="151">
        <v>0</v>
      </c>
      <c r="Y828" s="151">
        <v>0</v>
      </c>
      <c r="Z828" s="151">
        <v>0</v>
      </c>
      <c r="AA828" s="151">
        <v>0</v>
      </c>
      <c r="AB828" s="151">
        <v>0</v>
      </c>
      <c r="AC828" s="151">
        <v>0.16552501541250228</v>
      </c>
      <c r="AD828" s="151">
        <v>0.22259990271410035</v>
      </c>
      <c r="AE828" s="151">
        <v>0</v>
      </c>
      <c r="AF828" s="151" t="e">
        <v>#DIV/0!</v>
      </c>
      <c r="AG828" s="152">
        <v>0</v>
      </c>
    </row>
    <row r="829" spans="1:33" x14ac:dyDescent="0.2">
      <c r="A829" s="150">
        <v>823</v>
      </c>
      <c r="B829" s="101">
        <v>190285</v>
      </c>
      <c r="C829" s="102" t="s">
        <v>345</v>
      </c>
      <c r="D829" s="151">
        <v>0</v>
      </c>
      <c r="E829" s="151">
        <v>0.19139780251918367</v>
      </c>
      <c r="F829" s="151">
        <v>0</v>
      </c>
      <c r="G829" s="151">
        <v>1.9575683184992854E-2</v>
      </c>
      <c r="H829" s="151">
        <v>4.6452566078835696E-2</v>
      </c>
      <c r="I829" s="151">
        <v>0</v>
      </c>
      <c r="J829" s="151">
        <v>0</v>
      </c>
      <c r="K829" s="151">
        <v>0</v>
      </c>
      <c r="L829" s="151">
        <v>2.5384216937973799E-4</v>
      </c>
      <c r="M829" s="151">
        <v>0</v>
      </c>
      <c r="N829" s="151">
        <v>0</v>
      </c>
      <c r="O829" s="151">
        <v>0</v>
      </c>
      <c r="P829" s="151">
        <v>4.0926994141708417E-3</v>
      </c>
      <c r="Q829" s="151">
        <v>5.3664900230753522E-3</v>
      </c>
      <c r="R829" s="151">
        <v>4.6977464897788359E-4</v>
      </c>
      <c r="S829" s="151">
        <v>0</v>
      </c>
      <c r="T829" s="151">
        <v>0</v>
      </c>
      <c r="U829" s="151">
        <v>0</v>
      </c>
      <c r="V829" s="151">
        <v>0</v>
      </c>
      <c r="W829" s="151">
        <v>0</v>
      </c>
      <c r="X829" s="151">
        <v>0</v>
      </c>
      <c r="Y829" s="151">
        <v>0</v>
      </c>
      <c r="Z829" s="151">
        <v>0</v>
      </c>
      <c r="AA829" s="151">
        <v>0</v>
      </c>
      <c r="AB829" s="151">
        <v>0</v>
      </c>
      <c r="AC829" s="151">
        <v>3.0865966236149657E-2</v>
      </c>
      <c r="AD829" s="151">
        <v>3.0448915401082291E-3</v>
      </c>
      <c r="AE829" s="151">
        <v>0.12836558813228791</v>
      </c>
      <c r="AF829" s="151" t="e">
        <v>#DIV/0!</v>
      </c>
      <c r="AG829" s="152">
        <v>2.3988839458815277E-3</v>
      </c>
    </row>
    <row r="830" spans="1:33" x14ac:dyDescent="0.2">
      <c r="A830" s="150">
        <v>824</v>
      </c>
      <c r="B830" s="101">
        <v>190286</v>
      </c>
      <c r="C830" s="102" t="s">
        <v>346</v>
      </c>
      <c r="D830" s="151">
        <v>1.9198461063504642</v>
      </c>
      <c r="E830" s="151">
        <v>1.729331637244266</v>
      </c>
      <c r="F830" s="151">
        <v>2.0922974179064444</v>
      </c>
      <c r="G830" s="151">
        <v>2.2293249612310695</v>
      </c>
      <c r="H830" s="151">
        <v>2.0039598959989942</v>
      </c>
      <c r="I830" s="151">
        <v>2.1690978413385831</v>
      </c>
      <c r="J830" s="151">
        <v>2.0799321558360928</v>
      </c>
      <c r="K830" s="151">
        <v>2.3893163650101741</v>
      </c>
      <c r="L830" s="151">
        <v>2.1670370515921027</v>
      </c>
      <c r="M830" s="151">
        <v>2.0430612095019223</v>
      </c>
      <c r="N830" s="151">
        <v>2.1659824670933023</v>
      </c>
      <c r="O830" s="151">
        <v>2.2664932342028727</v>
      </c>
      <c r="P830" s="151">
        <v>1.6199105306830262</v>
      </c>
      <c r="Q830" s="151">
        <v>1.4843166409932129</v>
      </c>
      <c r="R830" s="151">
        <v>2.067011062075359</v>
      </c>
      <c r="S830" s="151">
        <v>2.1988214326062074</v>
      </c>
      <c r="T830" s="151">
        <v>1.9978523007781215</v>
      </c>
      <c r="U830" s="151">
        <v>1.9026829512446026</v>
      </c>
      <c r="V830" s="151">
        <v>1.9679930691452474</v>
      </c>
      <c r="W830" s="151">
        <v>1.9561646857279771</v>
      </c>
      <c r="X830" s="151">
        <v>0.57582066646961649</v>
      </c>
      <c r="Y830" s="151">
        <v>1.2714127918347935</v>
      </c>
      <c r="Z830" s="151">
        <v>0.6493852129282307</v>
      </c>
      <c r="AA830" s="151">
        <v>1.5753997165661597</v>
      </c>
      <c r="AB830" s="151">
        <v>1.6631830138367221</v>
      </c>
      <c r="AC830" s="151">
        <v>2.0151077040229688</v>
      </c>
      <c r="AD830" s="151">
        <v>2.0807908157117661</v>
      </c>
      <c r="AE830" s="151">
        <v>1.8703978103332064</v>
      </c>
      <c r="AF830" s="151" t="e">
        <v>#DIV/0!</v>
      </c>
      <c r="AG830" s="152">
        <v>1.5274371126374553</v>
      </c>
    </row>
    <row r="831" spans="1:33" x14ac:dyDescent="0.2">
      <c r="A831" s="150">
        <v>825</v>
      </c>
      <c r="B831" s="101">
        <v>1903</v>
      </c>
      <c r="C831" s="102" t="s">
        <v>347</v>
      </c>
      <c r="D831" s="151">
        <v>0</v>
      </c>
      <c r="E831" s="151">
        <v>0</v>
      </c>
      <c r="F831" s="151">
        <v>0</v>
      </c>
      <c r="G831" s="151">
        <v>0</v>
      </c>
      <c r="H831" s="151">
        <v>0</v>
      </c>
      <c r="I831" s="151">
        <v>0</v>
      </c>
      <c r="J831" s="151">
        <v>0</v>
      </c>
      <c r="K831" s="151">
        <v>0</v>
      </c>
      <c r="L831" s="151">
        <v>0</v>
      </c>
      <c r="M831" s="151">
        <v>0</v>
      </c>
      <c r="N831" s="151">
        <v>0</v>
      </c>
      <c r="O831" s="151">
        <v>0</v>
      </c>
      <c r="P831" s="151">
        <v>0</v>
      </c>
      <c r="Q831" s="151">
        <v>0</v>
      </c>
      <c r="R831" s="151">
        <v>0</v>
      </c>
      <c r="S831" s="151">
        <v>0</v>
      </c>
      <c r="T831" s="151">
        <v>0</v>
      </c>
      <c r="U831" s="151">
        <v>0</v>
      </c>
      <c r="V831" s="151">
        <v>0</v>
      </c>
      <c r="W831" s="151">
        <v>0</v>
      </c>
      <c r="X831" s="151">
        <v>0</v>
      </c>
      <c r="Y831" s="151">
        <v>0</v>
      </c>
      <c r="Z831" s="151">
        <v>0</v>
      </c>
      <c r="AA831" s="151">
        <v>0</v>
      </c>
      <c r="AB831" s="151">
        <v>0</v>
      </c>
      <c r="AC831" s="151">
        <v>0</v>
      </c>
      <c r="AD831" s="151">
        <v>0</v>
      </c>
      <c r="AE831" s="151">
        <v>0</v>
      </c>
      <c r="AF831" s="151" t="e">
        <v>#DIV/0!</v>
      </c>
      <c r="AG831" s="152">
        <v>0</v>
      </c>
    </row>
    <row r="832" spans="1:33" x14ac:dyDescent="0.2">
      <c r="A832" s="150">
        <v>826</v>
      </c>
      <c r="B832" s="101">
        <v>190305</v>
      </c>
      <c r="C832" s="102" t="s">
        <v>348</v>
      </c>
      <c r="D832" s="151">
        <v>0</v>
      </c>
      <c r="E832" s="151">
        <v>0</v>
      </c>
      <c r="F832" s="151">
        <v>0</v>
      </c>
      <c r="G832" s="151">
        <v>0</v>
      </c>
      <c r="H832" s="151">
        <v>0</v>
      </c>
      <c r="I832" s="151">
        <v>0</v>
      </c>
      <c r="J832" s="151">
        <v>0</v>
      </c>
      <c r="K832" s="151">
        <v>0</v>
      </c>
      <c r="L832" s="151">
        <v>0</v>
      </c>
      <c r="M832" s="151">
        <v>0</v>
      </c>
      <c r="N832" s="151">
        <v>0</v>
      </c>
      <c r="O832" s="151">
        <v>0</v>
      </c>
      <c r="P832" s="151">
        <v>0</v>
      </c>
      <c r="Q832" s="151">
        <v>0</v>
      </c>
      <c r="R832" s="151">
        <v>0</v>
      </c>
      <c r="S832" s="151">
        <v>0</v>
      </c>
      <c r="T832" s="151">
        <v>0</v>
      </c>
      <c r="U832" s="151">
        <v>0</v>
      </c>
      <c r="V832" s="151">
        <v>0</v>
      </c>
      <c r="W832" s="151">
        <v>0</v>
      </c>
      <c r="X832" s="151">
        <v>0</v>
      </c>
      <c r="Y832" s="151">
        <v>0</v>
      </c>
      <c r="Z832" s="151">
        <v>0</v>
      </c>
      <c r="AA832" s="151">
        <v>0</v>
      </c>
      <c r="AB832" s="151">
        <v>0</v>
      </c>
      <c r="AC832" s="151">
        <v>0</v>
      </c>
      <c r="AD832" s="151">
        <v>0</v>
      </c>
      <c r="AE832" s="151">
        <v>0</v>
      </c>
      <c r="AF832" s="151" t="e">
        <v>#DIV/0!</v>
      </c>
      <c r="AG832" s="152">
        <v>0</v>
      </c>
    </row>
    <row r="833" spans="1:33" x14ac:dyDescent="0.2">
      <c r="A833" s="150">
        <v>827</v>
      </c>
      <c r="B833" s="101">
        <v>190310</v>
      </c>
      <c r="C833" s="102" t="s">
        <v>349</v>
      </c>
      <c r="D833" s="151">
        <v>0</v>
      </c>
      <c r="E833" s="151">
        <v>0</v>
      </c>
      <c r="F833" s="151">
        <v>0</v>
      </c>
      <c r="G833" s="151">
        <v>0</v>
      </c>
      <c r="H833" s="151">
        <v>0</v>
      </c>
      <c r="I833" s="151">
        <v>0</v>
      </c>
      <c r="J833" s="151">
        <v>0</v>
      </c>
      <c r="K833" s="151">
        <v>0</v>
      </c>
      <c r="L833" s="151">
        <v>0</v>
      </c>
      <c r="M833" s="151">
        <v>0</v>
      </c>
      <c r="N833" s="151">
        <v>0</v>
      </c>
      <c r="O833" s="151">
        <v>0</v>
      </c>
      <c r="P833" s="151">
        <v>0</v>
      </c>
      <c r="Q833" s="151">
        <v>0</v>
      </c>
      <c r="R833" s="151">
        <v>0</v>
      </c>
      <c r="S833" s="151">
        <v>0</v>
      </c>
      <c r="T833" s="151">
        <v>0</v>
      </c>
      <c r="U833" s="151">
        <v>0</v>
      </c>
      <c r="V833" s="151">
        <v>0</v>
      </c>
      <c r="W833" s="151">
        <v>0</v>
      </c>
      <c r="X833" s="151">
        <v>0</v>
      </c>
      <c r="Y833" s="151">
        <v>0</v>
      </c>
      <c r="Z833" s="151">
        <v>0</v>
      </c>
      <c r="AA833" s="151">
        <v>0</v>
      </c>
      <c r="AB833" s="151">
        <v>0</v>
      </c>
      <c r="AC833" s="151">
        <v>0</v>
      </c>
      <c r="AD833" s="151">
        <v>0</v>
      </c>
      <c r="AE833" s="151">
        <v>0</v>
      </c>
      <c r="AF833" s="151" t="e">
        <v>#DIV/0!</v>
      </c>
      <c r="AG833" s="152">
        <v>0</v>
      </c>
    </row>
    <row r="834" spans="1:33" x14ac:dyDescent="0.2">
      <c r="A834" s="150">
        <v>828</v>
      </c>
      <c r="B834" s="101">
        <v>1904</v>
      </c>
      <c r="C834" s="102" t="s">
        <v>350</v>
      </c>
      <c r="D834" s="151">
        <v>0.51666188917381273</v>
      </c>
      <c r="E834" s="151">
        <v>0.59830835858155473</v>
      </c>
      <c r="F834" s="151">
        <v>0.49112515759972108</v>
      </c>
      <c r="G834" s="151">
        <v>0.90982452589183893</v>
      </c>
      <c r="H834" s="151">
        <v>0.59097116191945598</v>
      </c>
      <c r="I834" s="151">
        <v>1.3134245914333404</v>
      </c>
      <c r="J834" s="151">
        <v>0.49541288144749507</v>
      </c>
      <c r="K834" s="151">
        <v>3.5763758872288345E-2</v>
      </c>
      <c r="L834" s="151">
        <v>0.67598642190715486</v>
      </c>
      <c r="M834" s="151">
        <v>0.3039799151279427</v>
      </c>
      <c r="N834" s="151">
        <v>3.8957114405526747E-3</v>
      </c>
      <c r="O834" s="151">
        <v>0.65282708671569112</v>
      </c>
      <c r="P834" s="151">
        <v>0.30127860037349302</v>
      </c>
      <c r="Q834" s="151">
        <v>0.44589753186974829</v>
      </c>
      <c r="R834" s="151">
        <v>0.52529438087223701</v>
      </c>
      <c r="S834" s="151">
        <v>0.75139223268770017</v>
      </c>
      <c r="T834" s="151">
        <v>0.32632852425945896</v>
      </c>
      <c r="U834" s="151">
        <v>0.41872603485454457</v>
      </c>
      <c r="V834" s="151">
        <v>5.4528784326273796E-2</v>
      </c>
      <c r="W834" s="151">
        <v>0.11504415496019138</v>
      </c>
      <c r="X834" s="151">
        <v>0.43602054366930348</v>
      </c>
      <c r="Y834" s="151">
        <v>0.68764991966804656</v>
      </c>
      <c r="Z834" s="151">
        <v>4.7586422038605525E-2</v>
      </c>
      <c r="AA834" s="151">
        <v>2.7858771088600371E-2</v>
      </c>
      <c r="AB834" s="151">
        <v>0.25591916662911784</v>
      </c>
      <c r="AC834" s="151">
        <v>0.56191657096591296</v>
      </c>
      <c r="AD834" s="151">
        <v>0.52175197348671132</v>
      </c>
      <c r="AE834" s="151">
        <v>0.75063696618737774</v>
      </c>
      <c r="AF834" s="151" t="e">
        <v>#DIV/0!</v>
      </c>
      <c r="AG834" s="152">
        <v>0.20947151367472658</v>
      </c>
    </row>
    <row r="835" spans="1:33" ht="15" x14ac:dyDescent="0.2">
      <c r="A835" s="87">
        <v>829</v>
      </c>
      <c r="B835" s="101">
        <v>190405</v>
      </c>
      <c r="C835" s="102" t="s">
        <v>243</v>
      </c>
      <c r="D835" s="151">
        <v>3.1149673740325665E-2</v>
      </c>
      <c r="E835" s="151">
        <v>0</v>
      </c>
      <c r="F835" s="151">
        <v>7.9053148305102655E-2</v>
      </c>
      <c r="G835" s="151">
        <v>0</v>
      </c>
      <c r="H835" s="151">
        <v>3.9483695847040402E-2</v>
      </c>
      <c r="I835" s="151">
        <v>7.9323801475406717E-3</v>
      </c>
      <c r="J835" s="151">
        <v>0</v>
      </c>
      <c r="K835" s="151">
        <v>0</v>
      </c>
      <c r="L835" s="151">
        <v>0</v>
      </c>
      <c r="M835" s="151">
        <v>1.0827735653519352E-3</v>
      </c>
      <c r="N835" s="151">
        <v>0</v>
      </c>
      <c r="O835" s="151">
        <v>0</v>
      </c>
      <c r="P835" s="151">
        <v>0</v>
      </c>
      <c r="Q835" s="151">
        <v>0</v>
      </c>
      <c r="R835" s="151">
        <v>1.4854126508661557E-3</v>
      </c>
      <c r="S835" s="151">
        <v>0</v>
      </c>
      <c r="T835" s="151">
        <v>0</v>
      </c>
      <c r="U835" s="151">
        <v>0</v>
      </c>
      <c r="V835" s="151">
        <v>0</v>
      </c>
      <c r="W835" s="151">
        <v>1.186185987802285E-2</v>
      </c>
      <c r="X835" s="151">
        <v>0</v>
      </c>
      <c r="Y835" s="151">
        <v>0</v>
      </c>
      <c r="Z835" s="151">
        <v>0</v>
      </c>
      <c r="AA835" s="151">
        <v>0</v>
      </c>
      <c r="AB835" s="151">
        <v>1.3531258293010746E-3</v>
      </c>
      <c r="AC835" s="151">
        <v>2.6610041418297373E-2</v>
      </c>
      <c r="AD835" s="151">
        <v>3.524154723078738E-2</v>
      </c>
      <c r="AE835" s="151">
        <v>1.8204979920775075E-3</v>
      </c>
      <c r="AF835" s="151" t="e">
        <v>#DIV/0!</v>
      </c>
      <c r="AG835" s="152">
        <v>0</v>
      </c>
    </row>
    <row r="836" spans="1:33" ht="15" x14ac:dyDescent="0.25">
      <c r="A836" s="139">
        <v>830</v>
      </c>
      <c r="B836" s="101">
        <v>190410</v>
      </c>
      <c r="C836" s="102" t="s">
        <v>351</v>
      </c>
      <c r="D836" s="151">
        <v>5.6749537661230712E-2</v>
      </c>
      <c r="E836" s="151">
        <v>0.25988508584287517</v>
      </c>
      <c r="F836" s="151">
        <v>0.32735681610775935</v>
      </c>
      <c r="G836" s="151">
        <v>0.62711318953091155</v>
      </c>
      <c r="H836" s="151">
        <v>0.31627927463895245</v>
      </c>
      <c r="I836" s="151">
        <v>0.28259850919566765</v>
      </c>
      <c r="J836" s="151">
        <v>0.23384418649572106</v>
      </c>
      <c r="K836" s="151">
        <v>0</v>
      </c>
      <c r="L836" s="151">
        <v>0.62325728234613909</v>
      </c>
      <c r="M836" s="151">
        <v>0.10433953122798992</v>
      </c>
      <c r="N836" s="151">
        <v>1.7867459151110507E-4</v>
      </c>
      <c r="O836" s="151">
        <v>0.42016009035449514</v>
      </c>
      <c r="P836" s="151">
        <v>8.0173210267730388E-2</v>
      </c>
      <c r="Q836" s="151">
        <v>0.1241690545966391</v>
      </c>
      <c r="R836" s="151">
        <v>0.20246171018189885</v>
      </c>
      <c r="S836" s="151">
        <v>0.39892711477498305</v>
      </c>
      <c r="T836" s="151">
        <v>0.32632852425945896</v>
      </c>
      <c r="U836" s="151">
        <v>1.5627053156015945E-2</v>
      </c>
      <c r="V836" s="151">
        <v>3.3506811199649732E-2</v>
      </c>
      <c r="W836" s="151">
        <v>6.1659502610765205E-3</v>
      </c>
      <c r="X836" s="151">
        <v>1.0643305624114226E-3</v>
      </c>
      <c r="Y836" s="151">
        <v>0.20721383854276904</v>
      </c>
      <c r="Z836" s="151">
        <v>2.4992440634619542E-2</v>
      </c>
      <c r="AA836" s="151">
        <v>1.3836391785160215E-3</v>
      </c>
      <c r="AB836" s="151">
        <v>0.11107360249108827</v>
      </c>
      <c r="AC836" s="151">
        <v>0.27541825069202469</v>
      </c>
      <c r="AD836" s="151">
        <v>0.28059677926940418</v>
      </c>
      <c r="AE836" s="151">
        <v>0.29210141280970714</v>
      </c>
      <c r="AF836" s="151" t="e">
        <v>#DIV/0!</v>
      </c>
      <c r="AG836" s="152">
        <v>5.4609752090816366E-2</v>
      </c>
    </row>
    <row r="837" spans="1:33" ht="15" x14ac:dyDescent="0.25">
      <c r="A837" s="139">
        <v>831</v>
      </c>
      <c r="B837" s="101">
        <v>190490</v>
      </c>
      <c r="C837" s="102" t="s">
        <v>83</v>
      </c>
      <c r="D837" s="151">
        <v>0.71008920554557475</v>
      </c>
      <c r="E837" s="151">
        <v>0.424617702910706</v>
      </c>
      <c r="F837" s="151">
        <v>0.34645889926510581</v>
      </c>
      <c r="G837" s="151">
        <v>0.38278763372380281</v>
      </c>
      <c r="H837" s="151">
        <v>0.43327667242017076</v>
      </c>
      <c r="I837" s="151">
        <v>1.0228937020901319</v>
      </c>
      <c r="J837" s="151">
        <v>0.26156869495177393</v>
      </c>
      <c r="K837" s="151">
        <v>3.5763758872288345E-2</v>
      </c>
      <c r="L837" s="151">
        <v>7.5558411372246823E-2</v>
      </c>
      <c r="M837" s="151">
        <v>0.24917264187977531</v>
      </c>
      <c r="N837" s="151">
        <v>3.7170368490415696E-3</v>
      </c>
      <c r="O837" s="151">
        <v>0.50248978553979096</v>
      </c>
      <c r="P837" s="151">
        <v>0.22110539010576263</v>
      </c>
      <c r="Q837" s="151">
        <v>0.70906704978847501</v>
      </c>
      <c r="R837" s="151">
        <v>0.36621918464765663</v>
      </c>
      <c r="S837" s="151">
        <v>0.35246511791271701</v>
      </c>
      <c r="T837" s="151">
        <v>0</v>
      </c>
      <c r="U837" s="151">
        <v>0.40309898169852865</v>
      </c>
      <c r="V837" s="151">
        <v>5.0452744014328296E-2</v>
      </c>
      <c r="W837" s="151">
        <v>9.7016344821092004E-2</v>
      </c>
      <c r="X837" s="151">
        <v>0.95168520007026125</v>
      </c>
      <c r="Y837" s="151">
        <v>0.83278468907309577</v>
      </c>
      <c r="Z837" s="151">
        <v>4.3031062497325072E-2</v>
      </c>
      <c r="AA837" s="151">
        <v>0.13700516355705292</v>
      </c>
      <c r="AB837" s="151">
        <v>0.20965474102876508</v>
      </c>
      <c r="AC837" s="151">
        <v>0.4066060955142215</v>
      </c>
      <c r="AD837" s="151">
        <v>0.38354918580105823</v>
      </c>
      <c r="AE837" s="151">
        <v>0.51635380369275152</v>
      </c>
      <c r="AF837" s="151" t="e">
        <v>#DIV/0!</v>
      </c>
      <c r="AG837" s="152">
        <v>0.19512326564296562</v>
      </c>
    </row>
    <row r="838" spans="1:33" x14ac:dyDescent="0.2">
      <c r="A838" s="150">
        <v>832</v>
      </c>
      <c r="B838" s="101">
        <v>190499</v>
      </c>
      <c r="C838" s="102" t="s">
        <v>352</v>
      </c>
      <c r="D838" s="151">
        <v>-0.28132652777331846</v>
      </c>
      <c r="E838" s="151">
        <v>-8.6194430172026451E-2</v>
      </c>
      <c r="F838" s="151">
        <v>-0.26174370607824671</v>
      </c>
      <c r="G838" s="151">
        <v>-0.10007629736287531</v>
      </c>
      <c r="H838" s="151">
        <v>-0.19806848098670757</v>
      </c>
      <c r="I838" s="151">
        <v>0</v>
      </c>
      <c r="J838" s="151">
        <v>0</v>
      </c>
      <c r="K838" s="151">
        <v>0</v>
      </c>
      <c r="L838" s="151">
        <v>-2.2829271811230924E-2</v>
      </c>
      <c r="M838" s="151">
        <v>-5.061503154517448E-2</v>
      </c>
      <c r="N838" s="151">
        <v>0</v>
      </c>
      <c r="O838" s="151">
        <v>-0.26982278917859503</v>
      </c>
      <c r="P838" s="151">
        <v>0</v>
      </c>
      <c r="Q838" s="151">
        <v>-0.3873385725153658</v>
      </c>
      <c r="R838" s="151">
        <v>-4.4871926608184745E-2</v>
      </c>
      <c r="S838" s="151">
        <v>0</v>
      </c>
      <c r="T838" s="151">
        <v>0</v>
      </c>
      <c r="U838" s="151">
        <v>0</v>
      </c>
      <c r="V838" s="151">
        <v>-2.9430770887704235E-2</v>
      </c>
      <c r="W838" s="151">
        <v>0</v>
      </c>
      <c r="X838" s="151">
        <v>-0.51672898696336933</v>
      </c>
      <c r="Y838" s="151">
        <v>-0.3523486079478183</v>
      </c>
      <c r="Z838" s="151">
        <v>-2.0437081093339089E-2</v>
      </c>
      <c r="AA838" s="151">
        <v>-0.11053003164696856</v>
      </c>
      <c r="AB838" s="151">
        <v>-6.6162302720036467E-2</v>
      </c>
      <c r="AC838" s="151">
        <v>-0.14671781665863068</v>
      </c>
      <c r="AD838" s="151">
        <v>-0.17763553881453856</v>
      </c>
      <c r="AE838" s="151">
        <v>-5.9638748307158609E-2</v>
      </c>
      <c r="AF838" s="151" t="e">
        <v>#DIV/0!</v>
      </c>
      <c r="AG838" s="152">
        <v>-4.0261504059055417E-2</v>
      </c>
    </row>
    <row r="839" spans="1:33" x14ac:dyDescent="0.2">
      <c r="A839" s="150">
        <v>833</v>
      </c>
      <c r="B839" s="101">
        <v>1905</v>
      </c>
      <c r="C839" s="102" t="s">
        <v>353</v>
      </c>
      <c r="D839" s="151">
        <v>0.87661187110006866</v>
      </c>
      <c r="E839" s="151">
        <v>0.31769447584373495</v>
      </c>
      <c r="F839" s="151">
        <v>0.10659600467575266</v>
      </c>
      <c r="G839" s="151">
        <v>1.0862936666554635</v>
      </c>
      <c r="H839" s="151">
        <v>0.45438314649049233</v>
      </c>
      <c r="I839" s="151">
        <v>0.30751605692747014</v>
      </c>
      <c r="J839" s="151">
        <v>0.33491614878762122</v>
      </c>
      <c r="K839" s="151">
        <v>5.6688723143383572E-2</v>
      </c>
      <c r="L839" s="151">
        <v>0.42067103719039345</v>
      </c>
      <c r="M839" s="151">
        <v>0.26949839918702417</v>
      </c>
      <c r="N839" s="151">
        <v>0.15940474185304887</v>
      </c>
      <c r="O839" s="151">
        <v>0.1552498963564308</v>
      </c>
      <c r="P839" s="151">
        <v>0.30840375294883826</v>
      </c>
      <c r="Q839" s="151">
        <v>0.70694068276338684</v>
      </c>
      <c r="R839" s="151">
        <v>0.29745269065447644</v>
      </c>
      <c r="S839" s="151">
        <v>3.1606808244360358E-2</v>
      </c>
      <c r="T839" s="151">
        <v>0.37446227702200902</v>
      </c>
      <c r="U839" s="151">
        <v>0.76811138821901648</v>
      </c>
      <c r="V839" s="151">
        <v>0.211681452421112</v>
      </c>
      <c r="W839" s="151">
        <v>0.97791951808678768</v>
      </c>
      <c r="X839" s="151">
        <v>0.37113554485965689</v>
      </c>
      <c r="Y839" s="151">
        <v>0.34760516850184625</v>
      </c>
      <c r="Z839" s="151">
        <v>0.90061039886119698</v>
      </c>
      <c r="AA839" s="151">
        <v>1.6764532673588735</v>
      </c>
      <c r="AB839" s="151">
        <v>0.66855472767318658</v>
      </c>
      <c r="AC839" s="151">
        <v>0.41061044227666332</v>
      </c>
      <c r="AD839" s="151">
        <v>0.42929271863627744</v>
      </c>
      <c r="AE839" s="151">
        <v>0.32913538351931027</v>
      </c>
      <c r="AF839" s="151" t="e">
        <v>#DIV/0!</v>
      </c>
      <c r="AG839" s="152">
        <v>0.53360676677917118</v>
      </c>
    </row>
    <row r="840" spans="1:33" x14ac:dyDescent="0.2">
      <c r="A840" s="150">
        <v>834</v>
      </c>
      <c r="B840" s="101">
        <v>190505</v>
      </c>
      <c r="C840" s="102" t="s">
        <v>354</v>
      </c>
      <c r="D840" s="151">
        <v>0</v>
      </c>
      <c r="E840" s="151">
        <v>0.11063038240457485</v>
      </c>
      <c r="F840" s="151">
        <v>0</v>
      </c>
      <c r="G840" s="151">
        <v>1.4365569071520484E-2</v>
      </c>
      <c r="H840" s="151">
        <v>2.736945746366868E-2</v>
      </c>
      <c r="I840" s="151">
        <v>6.5334613906060735E-3</v>
      </c>
      <c r="J840" s="151">
        <v>0</v>
      </c>
      <c r="K840" s="151">
        <v>0</v>
      </c>
      <c r="L840" s="151">
        <v>0</v>
      </c>
      <c r="M840" s="151">
        <v>0</v>
      </c>
      <c r="N840" s="151">
        <v>0</v>
      </c>
      <c r="O840" s="151">
        <v>0</v>
      </c>
      <c r="P840" s="151">
        <v>0</v>
      </c>
      <c r="Q840" s="151">
        <v>0</v>
      </c>
      <c r="R840" s="151">
        <v>9.730005394523063E-4</v>
      </c>
      <c r="S840" s="151">
        <v>0</v>
      </c>
      <c r="T840" s="151">
        <v>0</v>
      </c>
      <c r="U840" s="151">
        <v>0.12038120824368814</v>
      </c>
      <c r="V840" s="151">
        <v>0</v>
      </c>
      <c r="W840" s="151">
        <v>0</v>
      </c>
      <c r="X840" s="151">
        <v>0</v>
      </c>
      <c r="Y840" s="151">
        <v>0</v>
      </c>
      <c r="Z840" s="151">
        <v>0</v>
      </c>
      <c r="AA840" s="151">
        <v>0</v>
      </c>
      <c r="AB840" s="151">
        <v>5.8727338915635667E-3</v>
      </c>
      <c r="AC840" s="151">
        <v>1.8552631884791636E-2</v>
      </c>
      <c r="AD840" s="151">
        <v>2.1746880112517887E-3</v>
      </c>
      <c r="AE840" s="151">
        <v>7.6225950879668519E-2</v>
      </c>
      <c r="AF840" s="151" t="e">
        <v>#DIV/0!</v>
      </c>
      <c r="AG840" s="152">
        <v>0</v>
      </c>
    </row>
    <row r="841" spans="1:33" x14ac:dyDescent="0.2">
      <c r="A841" s="150">
        <v>835</v>
      </c>
      <c r="B841" s="101">
        <v>190510</v>
      </c>
      <c r="C841" s="102" t="s">
        <v>355</v>
      </c>
      <c r="D841" s="151">
        <v>8.4594416104676648E-2</v>
      </c>
      <c r="E841" s="151">
        <v>0</v>
      </c>
      <c r="F841" s="151">
        <v>0</v>
      </c>
      <c r="G841" s="151">
        <v>0</v>
      </c>
      <c r="H841" s="151">
        <v>1.4662099926844687E-2</v>
      </c>
      <c r="I841" s="151">
        <v>0.19471742160063549</v>
      </c>
      <c r="J841" s="151">
        <v>2.1643417751300215E-2</v>
      </c>
      <c r="K841" s="151">
        <v>0</v>
      </c>
      <c r="L841" s="151">
        <v>0</v>
      </c>
      <c r="M841" s="151">
        <v>0.16648853790159329</v>
      </c>
      <c r="N841" s="151">
        <v>0</v>
      </c>
      <c r="O841" s="151">
        <v>0</v>
      </c>
      <c r="P841" s="151">
        <v>0.51120773904253025</v>
      </c>
      <c r="Q841" s="151">
        <v>1.0773021091824775</v>
      </c>
      <c r="R841" s="151">
        <v>0.15300972027325388</v>
      </c>
      <c r="S841" s="151">
        <v>0</v>
      </c>
      <c r="T841" s="151">
        <v>5.2771652802977055E-3</v>
      </c>
      <c r="U841" s="151">
        <v>0.15967434707463998</v>
      </c>
      <c r="V841" s="151">
        <v>0.14362958789052926</v>
      </c>
      <c r="W841" s="151">
        <v>0</v>
      </c>
      <c r="X841" s="151">
        <v>0.74815230965644219</v>
      </c>
      <c r="Y841" s="151">
        <v>0</v>
      </c>
      <c r="Z841" s="151">
        <v>0</v>
      </c>
      <c r="AA841" s="151">
        <v>0.87742499952969333</v>
      </c>
      <c r="AB841" s="151">
        <v>0.22877964292105551</v>
      </c>
      <c r="AC841" s="151">
        <v>6.3436840321913213E-2</v>
      </c>
      <c r="AD841" s="151">
        <v>5.153070405363059E-2</v>
      </c>
      <c r="AE841" s="151">
        <v>4.179520407727088E-2</v>
      </c>
      <c r="AF841" s="151" t="e">
        <v>#DIV/0!</v>
      </c>
      <c r="AG841" s="152">
        <v>0.46259911683857824</v>
      </c>
    </row>
    <row r="842" spans="1:33" x14ac:dyDescent="0.2">
      <c r="A842" s="150">
        <v>836</v>
      </c>
      <c r="B842" s="101">
        <v>190515</v>
      </c>
      <c r="C842" s="102" t="s">
        <v>356</v>
      </c>
      <c r="D842" s="151">
        <v>0</v>
      </c>
      <c r="E842" s="151">
        <v>0</v>
      </c>
      <c r="F842" s="151">
        <v>0</v>
      </c>
      <c r="G842" s="151">
        <v>1.3016367290641356E-3</v>
      </c>
      <c r="H842" s="151">
        <v>2.2156905727006867E-4</v>
      </c>
      <c r="I842" s="151">
        <v>0</v>
      </c>
      <c r="J842" s="151">
        <v>0</v>
      </c>
      <c r="K842" s="151">
        <v>0</v>
      </c>
      <c r="L842" s="151">
        <v>0</v>
      </c>
      <c r="M842" s="151">
        <v>0</v>
      </c>
      <c r="N842" s="151">
        <v>0</v>
      </c>
      <c r="O842" s="151">
        <v>0</v>
      </c>
      <c r="P842" s="151">
        <v>0</v>
      </c>
      <c r="Q842" s="151">
        <v>0</v>
      </c>
      <c r="R842" s="151">
        <v>0</v>
      </c>
      <c r="S842" s="151">
        <v>0</v>
      </c>
      <c r="T842" s="151">
        <v>0</v>
      </c>
      <c r="U842" s="151">
        <v>0</v>
      </c>
      <c r="V842" s="151">
        <v>0</v>
      </c>
      <c r="W842" s="151">
        <v>0</v>
      </c>
      <c r="X842" s="151">
        <v>0</v>
      </c>
      <c r="Y842" s="151">
        <v>0</v>
      </c>
      <c r="Z842" s="151">
        <v>0</v>
      </c>
      <c r="AA842" s="151">
        <v>0</v>
      </c>
      <c r="AB842" s="151">
        <v>0</v>
      </c>
      <c r="AC842" s="151">
        <v>1.4652191539200527E-4</v>
      </c>
      <c r="AD842" s="151">
        <v>1.9704432004106923E-4</v>
      </c>
      <c r="AE842" s="151">
        <v>0</v>
      </c>
      <c r="AF842" s="151" t="e">
        <v>#DIV/0!</v>
      </c>
      <c r="AG842" s="152">
        <v>0</v>
      </c>
    </row>
    <row r="843" spans="1:33" x14ac:dyDescent="0.2">
      <c r="A843" s="150">
        <v>837</v>
      </c>
      <c r="B843" s="101">
        <v>190520</v>
      </c>
      <c r="C843" s="102" t="s">
        <v>357</v>
      </c>
      <c r="D843" s="151">
        <v>0.58264456947344578</v>
      </c>
      <c r="E843" s="151">
        <v>0.19849873128261025</v>
      </c>
      <c r="F843" s="151">
        <v>0.15403775281816939</v>
      </c>
      <c r="G843" s="151">
        <v>0.26273216317644504</v>
      </c>
      <c r="H843" s="151">
        <v>0.25684389946063324</v>
      </c>
      <c r="I843" s="151">
        <v>0.23537340734931392</v>
      </c>
      <c r="J843" s="151">
        <v>0.10516218778181131</v>
      </c>
      <c r="K843" s="151">
        <v>0</v>
      </c>
      <c r="L843" s="151">
        <v>0.11612142374660417</v>
      </c>
      <c r="M843" s="151">
        <v>0.19327075606226693</v>
      </c>
      <c r="N843" s="151">
        <v>0.13904269493618665</v>
      </c>
      <c r="O843" s="151">
        <v>0.13012503186493724</v>
      </c>
      <c r="P843" s="151">
        <v>0.23476608527254728</v>
      </c>
      <c r="Q843" s="151">
        <v>0.27403015871279135</v>
      </c>
      <c r="R843" s="151">
        <v>0.16162214995021118</v>
      </c>
      <c r="S843" s="151">
        <v>0.11638646390211548</v>
      </c>
      <c r="T843" s="151">
        <v>0.20038463623367475</v>
      </c>
      <c r="U843" s="151">
        <v>0.24466598598922276</v>
      </c>
      <c r="V843" s="151">
        <v>0.24660939002196519</v>
      </c>
      <c r="W843" s="151">
        <v>2.1449665788399646</v>
      </c>
      <c r="X843" s="151">
        <v>1.0169797794217763</v>
      </c>
      <c r="Y843" s="151">
        <v>0.28546599938933354</v>
      </c>
      <c r="Z843" s="151">
        <v>0.25391388833460726</v>
      </c>
      <c r="AA843" s="151">
        <v>0.84047748578301107</v>
      </c>
      <c r="AB843" s="151">
        <v>0.58287393243544716</v>
      </c>
      <c r="AC843" s="151">
        <v>0.23524011091436117</v>
      </c>
      <c r="AD843" s="151">
        <v>0.23363439698156552</v>
      </c>
      <c r="AE843" s="151">
        <v>0.22346610507306244</v>
      </c>
      <c r="AF843" s="151" t="e">
        <v>#DIV/0!</v>
      </c>
      <c r="AG843" s="152">
        <v>0.34655694063008458</v>
      </c>
    </row>
    <row r="844" spans="1:33" x14ac:dyDescent="0.2">
      <c r="A844" s="150">
        <v>838</v>
      </c>
      <c r="B844" s="101">
        <v>190525</v>
      </c>
      <c r="C844" s="102" t="s">
        <v>358</v>
      </c>
      <c r="D844" s="151">
        <v>0.69189452503599691</v>
      </c>
      <c r="E844" s="151">
        <v>0.32984982336602536</v>
      </c>
      <c r="F844" s="151">
        <v>7.5883674738486701E-2</v>
      </c>
      <c r="G844" s="151">
        <v>0.5835246537217974</v>
      </c>
      <c r="H844" s="151">
        <v>0.32628093691360921</v>
      </c>
      <c r="I844" s="151">
        <v>0.60954634123430174</v>
      </c>
      <c r="J844" s="151">
        <v>0.15860801076061237</v>
      </c>
      <c r="K844" s="151">
        <v>0.44620656817825716</v>
      </c>
      <c r="L844" s="151">
        <v>0.40788447405018036</v>
      </c>
      <c r="M844" s="151">
        <v>0.11294904967558092</v>
      </c>
      <c r="N844" s="151">
        <v>0.15391523841075885</v>
      </c>
      <c r="O844" s="151">
        <v>8.9625816157295576E-2</v>
      </c>
      <c r="P844" s="151">
        <v>1.2166217553337462</v>
      </c>
      <c r="Q844" s="151">
        <v>0</v>
      </c>
      <c r="R844" s="151">
        <v>0.29995678420968974</v>
      </c>
      <c r="S844" s="151">
        <v>0</v>
      </c>
      <c r="T844" s="151">
        <v>0</v>
      </c>
      <c r="U844" s="151">
        <v>0.31802155274737709</v>
      </c>
      <c r="V844" s="151">
        <v>0</v>
      </c>
      <c r="W844" s="151">
        <v>1.0028404661820369</v>
      </c>
      <c r="X844" s="151">
        <v>6.3468995690571781E-2</v>
      </c>
      <c r="Y844" s="151">
        <v>0.25757667495880304</v>
      </c>
      <c r="Z844" s="151">
        <v>0.45412881939383515</v>
      </c>
      <c r="AA844" s="151">
        <v>0</v>
      </c>
      <c r="AB844" s="151">
        <v>0.2036463349991352</v>
      </c>
      <c r="AC844" s="151">
        <v>0.31493017501981313</v>
      </c>
      <c r="AD844" s="151">
        <v>0.26989590881524239</v>
      </c>
      <c r="AE844" s="151">
        <v>0.39689653579738682</v>
      </c>
      <c r="AF844" s="151" t="e">
        <v>#DIV/0!</v>
      </c>
      <c r="AG844" s="152">
        <v>0.76127567675275898</v>
      </c>
    </row>
    <row r="845" spans="1:33" x14ac:dyDescent="0.2">
      <c r="A845" s="150">
        <v>839</v>
      </c>
      <c r="B845" s="101">
        <v>190530</v>
      </c>
      <c r="C845" s="102" t="s">
        <v>359</v>
      </c>
      <c r="D845" s="151">
        <v>0</v>
      </c>
      <c r="E845" s="151">
        <v>0</v>
      </c>
      <c r="F845" s="151">
        <v>3.2221760754971348E-3</v>
      </c>
      <c r="G845" s="151">
        <v>0.37918650022729505</v>
      </c>
      <c r="H845" s="151">
        <v>6.5935705237387912E-2</v>
      </c>
      <c r="I845" s="151">
        <v>0</v>
      </c>
      <c r="J845" s="151">
        <v>0</v>
      </c>
      <c r="K845" s="151">
        <v>0</v>
      </c>
      <c r="L845" s="151">
        <v>0</v>
      </c>
      <c r="M845" s="151">
        <v>0</v>
      </c>
      <c r="N845" s="151">
        <v>0</v>
      </c>
      <c r="O845" s="151">
        <v>0</v>
      </c>
      <c r="P845" s="151">
        <v>0</v>
      </c>
      <c r="Q845" s="151">
        <v>0</v>
      </c>
      <c r="R845" s="151">
        <v>0</v>
      </c>
      <c r="S845" s="151">
        <v>0</v>
      </c>
      <c r="T845" s="151">
        <v>0</v>
      </c>
      <c r="U845" s="151">
        <v>0</v>
      </c>
      <c r="V845" s="151">
        <v>0</v>
      </c>
      <c r="W845" s="151">
        <v>0</v>
      </c>
      <c r="X845" s="151">
        <v>0</v>
      </c>
      <c r="Y845" s="151">
        <v>0</v>
      </c>
      <c r="Z845" s="151">
        <v>0</v>
      </c>
      <c r="AA845" s="151">
        <v>0</v>
      </c>
      <c r="AB845" s="151">
        <v>0</v>
      </c>
      <c r="AC845" s="151">
        <v>4.3602775329449582E-2</v>
      </c>
      <c r="AD845" s="151">
        <v>5.8637502749733318E-2</v>
      </c>
      <c r="AE845" s="151">
        <v>0</v>
      </c>
      <c r="AF845" s="151" t="e">
        <v>#DIV/0!</v>
      </c>
      <c r="AG845" s="152">
        <v>0</v>
      </c>
    </row>
    <row r="846" spans="1:33" x14ac:dyDescent="0.2">
      <c r="A846" s="150">
        <v>840</v>
      </c>
      <c r="B846" s="101">
        <v>190590</v>
      </c>
      <c r="C846" s="102" t="s">
        <v>83</v>
      </c>
      <c r="D846" s="151">
        <v>0.46160749831475473</v>
      </c>
      <c r="E846" s="151">
        <v>1.2221142146788592E-3</v>
      </c>
      <c r="F846" s="151">
        <v>0</v>
      </c>
      <c r="G846" s="151">
        <v>0.19261080101894965</v>
      </c>
      <c r="H846" s="151">
        <v>0.11306908128519905</v>
      </c>
      <c r="I846" s="151">
        <v>0</v>
      </c>
      <c r="J846" s="151">
        <v>0.28851804692321154</v>
      </c>
      <c r="K846" s="151">
        <v>0</v>
      </c>
      <c r="L846" s="151">
        <v>0.15850574691713665</v>
      </c>
      <c r="M846" s="151">
        <v>0</v>
      </c>
      <c r="N846" s="151">
        <v>0</v>
      </c>
      <c r="O846" s="151">
        <v>0.10413826976586958</v>
      </c>
      <c r="P846" s="151">
        <v>0</v>
      </c>
      <c r="Q846" s="151">
        <v>0.20974044004230219</v>
      </c>
      <c r="R846" s="151">
        <v>9.8902880679937438E-2</v>
      </c>
      <c r="S846" s="151">
        <v>0</v>
      </c>
      <c r="T846" s="151">
        <v>0.16880047550803659</v>
      </c>
      <c r="U846" s="151">
        <v>1.8425547733778903E-2</v>
      </c>
      <c r="V846" s="151">
        <v>0</v>
      </c>
      <c r="W846" s="151">
        <v>0.2507550739400336</v>
      </c>
      <c r="X846" s="151">
        <v>0.25873945993969205</v>
      </c>
      <c r="Y846" s="151">
        <v>7.3588794286187961E-2</v>
      </c>
      <c r="Z846" s="151">
        <v>0.84296545215005891</v>
      </c>
      <c r="AA846" s="151">
        <v>0.79680165833085415</v>
      </c>
      <c r="AB846" s="151">
        <v>0.31112459826557204</v>
      </c>
      <c r="AC846" s="151">
        <v>0.11363549493692503</v>
      </c>
      <c r="AD846" s="151">
        <v>0.1386417143734148</v>
      </c>
      <c r="AE846" s="151">
        <v>1.694861399076706E-2</v>
      </c>
      <c r="AF846" s="151" t="e">
        <v>#DIV/0!</v>
      </c>
      <c r="AG846" s="152">
        <v>0.19798306814053898</v>
      </c>
    </row>
    <row r="847" spans="1:33" ht="15" x14ac:dyDescent="0.2">
      <c r="A847" s="87">
        <v>841</v>
      </c>
      <c r="B847" s="101">
        <v>190599</v>
      </c>
      <c r="C847" s="102" t="s">
        <v>360</v>
      </c>
      <c r="D847" s="151">
        <v>-0.94412913782880548</v>
      </c>
      <c r="E847" s="151">
        <v>-0.3225065754241544</v>
      </c>
      <c r="F847" s="151">
        <v>-0.12654759895640055</v>
      </c>
      <c r="G847" s="151">
        <v>-0.34742765728960823</v>
      </c>
      <c r="H847" s="151">
        <v>-0.34999960285412052</v>
      </c>
      <c r="I847" s="151">
        <v>-0.73865457464738715</v>
      </c>
      <c r="J847" s="151">
        <v>-0.23901551442931418</v>
      </c>
      <c r="K847" s="151">
        <v>-0.38951784503487363</v>
      </c>
      <c r="L847" s="151">
        <v>-0.26184060752352772</v>
      </c>
      <c r="M847" s="151">
        <v>-0.20320994445241691</v>
      </c>
      <c r="N847" s="151">
        <v>-0.13355319149389658</v>
      </c>
      <c r="O847" s="151">
        <v>-0.16863922143167159</v>
      </c>
      <c r="P847" s="151">
        <v>-1.6541918266999855</v>
      </c>
      <c r="Q847" s="151">
        <v>-0.8541320251741843</v>
      </c>
      <c r="R847" s="151">
        <v>-0.41701184499806815</v>
      </c>
      <c r="S847" s="151">
        <v>-8.477965565775511E-2</v>
      </c>
      <c r="T847" s="151">
        <v>0</v>
      </c>
      <c r="U847" s="151">
        <v>-9.305725356969044E-2</v>
      </c>
      <c r="V847" s="151">
        <v>-0.17855752549138243</v>
      </c>
      <c r="W847" s="151">
        <v>-2.4206426008752469</v>
      </c>
      <c r="X847" s="151">
        <v>-1.7162049998488256</v>
      </c>
      <c r="Y847" s="151">
        <v>-0.2690263001324783</v>
      </c>
      <c r="Z847" s="151">
        <v>-0.65039776101730418</v>
      </c>
      <c r="AA847" s="151">
        <v>-0.83825087628468498</v>
      </c>
      <c r="AB847" s="151">
        <v>-0.66374251483958691</v>
      </c>
      <c r="AC847" s="151">
        <v>-0.37893410804598249</v>
      </c>
      <c r="AD847" s="151">
        <v>-0.32541924066860212</v>
      </c>
      <c r="AE847" s="151">
        <v>-0.42619702629884554</v>
      </c>
      <c r="AF847" s="151" t="e">
        <v>#DIV/0!</v>
      </c>
      <c r="AG847" s="152">
        <v>-1.2348080355827897</v>
      </c>
    </row>
    <row r="848" spans="1:33" ht="15" x14ac:dyDescent="0.25">
      <c r="A848" s="139">
        <v>842</v>
      </c>
      <c r="B848" s="101">
        <v>1906</v>
      </c>
      <c r="C848" s="102" t="s">
        <v>361</v>
      </c>
      <c r="D848" s="151">
        <v>2.80124794866492E-2</v>
      </c>
      <c r="E848" s="151">
        <v>2.6358320856801905E-2</v>
      </c>
      <c r="F848" s="151">
        <v>0</v>
      </c>
      <c r="G848" s="151">
        <v>6.4457442369846426E-3</v>
      </c>
      <c r="H848" s="151">
        <v>1.1890713933105137E-2</v>
      </c>
      <c r="I848" s="151">
        <v>0.10330056679228111</v>
      </c>
      <c r="J848" s="151">
        <v>1.711182801230756E-2</v>
      </c>
      <c r="K848" s="151">
        <v>3.9749537451571676E-3</v>
      </c>
      <c r="L848" s="151">
        <v>2.8025483632835944E-2</v>
      </c>
      <c r="M848" s="151">
        <v>6.7496944231259064E-3</v>
      </c>
      <c r="N848" s="151">
        <v>0</v>
      </c>
      <c r="O848" s="151">
        <v>4.8533355072089175E-2</v>
      </c>
      <c r="P848" s="151">
        <v>3.3319008750974044E-2</v>
      </c>
      <c r="Q848" s="151">
        <v>7.4888928219834644E-2</v>
      </c>
      <c r="R848" s="151">
        <v>3.1214978938035296E-2</v>
      </c>
      <c r="S848" s="151">
        <v>2.0638406345864359E-2</v>
      </c>
      <c r="T848" s="151">
        <v>0.13150008871082389</v>
      </c>
      <c r="U848" s="151">
        <v>2.4098524456059468E-2</v>
      </c>
      <c r="V848" s="151">
        <v>2.8999577766721078E-2</v>
      </c>
      <c r="W848" s="151">
        <v>5.0063058414087452E-2</v>
      </c>
      <c r="X848" s="151">
        <v>0</v>
      </c>
      <c r="Y848" s="151">
        <v>2.4416430350339666E-2</v>
      </c>
      <c r="Z848" s="151">
        <v>0</v>
      </c>
      <c r="AA848" s="151">
        <v>5.8568993210121489E-2</v>
      </c>
      <c r="AB848" s="151">
        <v>3.6023301750166097E-2</v>
      </c>
      <c r="AC848" s="151">
        <v>1.8557537408682934E-2</v>
      </c>
      <c r="AD848" s="151">
        <v>1.0714827865417713E-2</v>
      </c>
      <c r="AE848" s="151">
        <v>4.2837155819323028E-2</v>
      </c>
      <c r="AF848" s="151" t="e">
        <v>#DIV/0!</v>
      </c>
      <c r="AG848" s="152">
        <v>3.1340121939296139E-2</v>
      </c>
    </row>
    <row r="849" spans="1:33" ht="15" x14ac:dyDescent="0.25">
      <c r="A849" s="139">
        <v>843</v>
      </c>
      <c r="B849" s="101">
        <v>190605</v>
      </c>
      <c r="C849" s="102" t="s">
        <v>362</v>
      </c>
      <c r="D849" s="151">
        <v>0</v>
      </c>
      <c r="E849" s="151">
        <v>0</v>
      </c>
      <c r="F849" s="151">
        <v>0</v>
      </c>
      <c r="G849" s="151">
        <v>0</v>
      </c>
      <c r="H849" s="151">
        <v>0</v>
      </c>
      <c r="I849" s="151">
        <v>0</v>
      </c>
      <c r="J849" s="151">
        <v>0</v>
      </c>
      <c r="K849" s="151">
        <v>0</v>
      </c>
      <c r="L849" s="151">
        <v>0</v>
      </c>
      <c r="M849" s="151">
        <v>0</v>
      </c>
      <c r="N849" s="151">
        <v>0</v>
      </c>
      <c r="O849" s="151">
        <v>0</v>
      </c>
      <c r="P849" s="151">
        <v>0</v>
      </c>
      <c r="Q849" s="151">
        <v>0</v>
      </c>
      <c r="R849" s="151">
        <v>0</v>
      </c>
      <c r="S849" s="151">
        <v>0</v>
      </c>
      <c r="T849" s="151">
        <v>0</v>
      </c>
      <c r="U849" s="151">
        <v>0</v>
      </c>
      <c r="V849" s="151">
        <v>0</v>
      </c>
      <c r="W849" s="151">
        <v>0</v>
      </c>
      <c r="X849" s="151">
        <v>0</v>
      </c>
      <c r="Y849" s="151">
        <v>0</v>
      </c>
      <c r="Z849" s="151">
        <v>0</v>
      </c>
      <c r="AA849" s="151">
        <v>0</v>
      </c>
      <c r="AB849" s="151">
        <v>0</v>
      </c>
      <c r="AC849" s="151">
        <v>0</v>
      </c>
      <c r="AD849" s="151">
        <v>0</v>
      </c>
      <c r="AE849" s="151">
        <v>0</v>
      </c>
      <c r="AF849" s="151" t="e">
        <v>#DIV/0!</v>
      </c>
      <c r="AG849" s="152">
        <v>0</v>
      </c>
    </row>
    <row r="850" spans="1:33" x14ac:dyDescent="0.2">
      <c r="A850" s="150">
        <v>844</v>
      </c>
      <c r="B850" s="101">
        <v>190610</v>
      </c>
      <c r="C850" s="102" t="s">
        <v>363</v>
      </c>
      <c r="D850" s="151">
        <v>0</v>
      </c>
      <c r="E850" s="151">
        <v>0</v>
      </c>
      <c r="F850" s="151">
        <v>0</v>
      </c>
      <c r="G850" s="151">
        <v>0</v>
      </c>
      <c r="H850" s="151">
        <v>0</v>
      </c>
      <c r="I850" s="151">
        <v>0</v>
      </c>
      <c r="J850" s="151">
        <v>0</v>
      </c>
      <c r="K850" s="151">
        <v>0</v>
      </c>
      <c r="L850" s="151">
        <v>0</v>
      </c>
      <c r="M850" s="151">
        <v>0</v>
      </c>
      <c r="N850" s="151">
        <v>0</v>
      </c>
      <c r="O850" s="151">
        <v>0</v>
      </c>
      <c r="P850" s="151">
        <v>0</v>
      </c>
      <c r="Q850" s="151">
        <v>0</v>
      </c>
      <c r="R850" s="151">
        <v>0</v>
      </c>
      <c r="S850" s="151">
        <v>0</v>
      </c>
      <c r="T850" s="151">
        <v>0</v>
      </c>
      <c r="U850" s="151">
        <v>0</v>
      </c>
      <c r="V850" s="151">
        <v>0</v>
      </c>
      <c r="W850" s="151">
        <v>0</v>
      </c>
      <c r="X850" s="151">
        <v>0</v>
      </c>
      <c r="Y850" s="151">
        <v>0</v>
      </c>
      <c r="Z850" s="151">
        <v>0</v>
      </c>
      <c r="AA850" s="151">
        <v>0</v>
      </c>
      <c r="AB850" s="151">
        <v>0</v>
      </c>
      <c r="AC850" s="151">
        <v>0</v>
      </c>
      <c r="AD850" s="151">
        <v>0</v>
      </c>
      <c r="AE850" s="151">
        <v>0</v>
      </c>
      <c r="AF850" s="151" t="e">
        <v>#DIV/0!</v>
      </c>
      <c r="AG850" s="152">
        <v>0</v>
      </c>
    </row>
    <row r="851" spans="1:33" x14ac:dyDescent="0.2">
      <c r="A851" s="150">
        <v>845</v>
      </c>
      <c r="B851" s="101">
        <v>190615</v>
      </c>
      <c r="C851" s="102" t="s">
        <v>364</v>
      </c>
      <c r="D851" s="151">
        <v>2.80124794866492E-2</v>
      </c>
      <c r="E851" s="151">
        <v>2.6358320856801905E-2</v>
      </c>
      <c r="F851" s="151">
        <v>0</v>
      </c>
      <c r="G851" s="151">
        <v>6.4457442369846426E-3</v>
      </c>
      <c r="H851" s="151">
        <v>1.1890713933105137E-2</v>
      </c>
      <c r="I851" s="151">
        <v>0.10330056679228111</v>
      </c>
      <c r="J851" s="151">
        <v>1.711182801230756E-2</v>
      </c>
      <c r="K851" s="151">
        <v>3.9749537451571676E-3</v>
      </c>
      <c r="L851" s="151">
        <v>2.8025483632835944E-2</v>
      </c>
      <c r="M851" s="151">
        <v>6.7496944231259064E-3</v>
      </c>
      <c r="N851" s="151">
        <v>0</v>
      </c>
      <c r="O851" s="151">
        <v>4.8533355072089175E-2</v>
      </c>
      <c r="P851" s="151">
        <v>3.3319008750974044E-2</v>
      </c>
      <c r="Q851" s="151">
        <v>7.4888928219834644E-2</v>
      </c>
      <c r="R851" s="151">
        <v>3.1214978938035296E-2</v>
      </c>
      <c r="S851" s="151">
        <v>2.0638406345864359E-2</v>
      </c>
      <c r="T851" s="151">
        <v>0.13150008871082389</v>
      </c>
      <c r="U851" s="151">
        <v>2.4098524456059468E-2</v>
      </c>
      <c r="V851" s="151">
        <v>2.8999577766721078E-2</v>
      </c>
      <c r="W851" s="151">
        <v>5.0063058414087452E-2</v>
      </c>
      <c r="X851" s="151">
        <v>0</v>
      </c>
      <c r="Y851" s="151">
        <v>2.4416430350339666E-2</v>
      </c>
      <c r="Z851" s="151">
        <v>0</v>
      </c>
      <c r="AA851" s="151">
        <v>5.8568993210121489E-2</v>
      </c>
      <c r="AB851" s="151">
        <v>3.6023301750166097E-2</v>
      </c>
      <c r="AC851" s="151">
        <v>1.8557537408682934E-2</v>
      </c>
      <c r="AD851" s="151">
        <v>1.0714827865417713E-2</v>
      </c>
      <c r="AE851" s="151">
        <v>4.2837155819323028E-2</v>
      </c>
      <c r="AF851" s="151" t="e">
        <v>#DIV/0!</v>
      </c>
      <c r="AG851" s="152">
        <v>3.1340121939296139E-2</v>
      </c>
    </row>
    <row r="852" spans="1:33" x14ac:dyDescent="0.2">
      <c r="A852" s="150">
        <v>846</v>
      </c>
      <c r="B852" s="101">
        <v>1907</v>
      </c>
      <c r="C852" s="102" t="s">
        <v>365</v>
      </c>
      <c r="D852" s="151">
        <v>0</v>
      </c>
      <c r="E852" s="151">
        <v>0</v>
      </c>
      <c r="F852" s="151">
        <v>0</v>
      </c>
      <c r="G852" s="151">
        <v>0</v>
      </c>
      <c r="H852" s="151">
        <v>0</v>
      </c>
      <c r="I852" s="151">
        <v>0</v>
      </c>
      <c r="J852" s="151">
        <v>0</v>
      </c>
      <c r="K852" s="151">
        <v>0</v>
      </c>
      <c r="L852" s="151">
        <v>0</v>
      </c>
      <c r="M852" s="151">
        <v>0</v>
      </c>
      <c r="N852" s="151">
        <v>0</v>
      </c>
      <c r="O852" s="151">
        <v>0</v>
      </c>
      <c r="P852" s="151">
        <v>0</v>
      </c>
      <c r="Q852" s="151">
        <v>0</v>
      </c>
      <c r="R852" s="151">
        <v>0</v>
      </c>
      <c r="S852" s="151">
        <v>0</v>
      </c>
      <c r="T852" s="151">
        <v>0</v>
      </c>
      <c r="U852" s="151">
        <v>0</v>
      </c>
      <c r="V852" s="151">
        <v>0</v>
      </c>
      <c r="W852" s="151">
        <v>0</v>
      </c>
      <c r="X852" s="151">
        <v>0</v>
      </c>
      <c r="Y852" s="151">
        <v>0</v>
      </c>
      <c r="Z852" s="151">
        <v>0</v>
      </c>
      <c r="AA852" s="151">
        <v>0</v>
      </c>
      <c r="AB852" s="151">
        <v>0</v>
      </c>
      <c r="AC852" s="151">
        <v>0</v>
      </c>
      <c r="AD852" s="151">
        <v>0</v>
      </c>
      <c r="AE852" s="151">
        <v>0</v>
      </c>
      <c r="AF852" s="151" t="e">
        <v>#DIV/0!</v>
      </c>
      <c r="AG852" s="152">
        <v>0</v>
      </c>
    </row>
    <row r="853" spans="1:33" x14ac:dyDescent="0.2">
      <c r="A853" s="150">
        <v>847</v>
      </c>
      <c r="B853" s="101">
        <v>1908</v>
      </c>
      <c r="C853" s="102" t="s">
        <v>366</v>
      </c>
      <c r="D853" s="151">
        <v>0</v>
      </c>
      <c r="E853" s="151">
        <v>0</v>
      </c>
      <c r="F853" s="151">
        <v>4.1660489057119589E-3</v>
      </c>
      <c r="G853" s="151">
        <v>2.4190543938218585E-4</v>
      </c>
      <c r="H853" s="151">
        <v>1.8374225211743203E-3</v>
      </c>
      <c r="I853" s="151">
        <v>0</v>
      </c>
      <c r="J853" s="151">
        <v>0</v>
      </c>
      <c r="K853" s="151">
        <v>0</v>
      </c>
      <c r="L853" s="151">
        <v>7.2399508033304374E-2</v>
      </c>
      <c r="M853" s="151">
        <v>0</v>
      </c>
      <c r="N853" s="151">
        <v>0</v>
      </c>
      <c r="O853" s="151">
        <v>0</v>
      </c>
      <c r="P853" s="151">
        <v>0</v>
      </c>
      <c r="Q853" s="151">
        <v>0</v>
      </c>
      <c r="R853" s="151">
        <v>4.1353894069397048E-3</v>
      </c>
      <c r="S853" s="151">
        <v>0</v>
      </c>
      <c r="T853" s="151">
        <v>0</v>
      </c>
      <c r="U853" s="151">
        <v>0</v>
      </c>
      <c r="V853" s="151">
        <v>0</v>
      </c>
      <c r="W853" s="151">
        <v>0</v>
      </c>
      <c r="X853" s="151">
        <v>0</v>
      </c>
      <c r="Y853" s="151">
        <v>0</v>
      </c>
      <c r="Z853" s="151">
        <v>0</v>
      </c>
      <c r="AA853" s="151">
        <v>0</v>
      </c>
      <c r="AB853" s="151">
        <v>0</v>
      </c>
      <c r="AC853" s="151">
        <v>2.5112257428905813E-3</v>
      </c>
      <c r="AD853" s="151">
        <v>1.6340443732250796E-3</v>
      </c>
      <c r="AE853" s="151">
        <v>5.8339128959223286E-3</v>
      </c>
      <c r="AF853" s="151" t="e">
        <v>#DIV/0!</v>
      </c>
      <c r="AG853" s="152">
        <v>0</v>
      </c>
    </row>
    <row r="854" spans="1:33" x14ac:dyDescent="0.2">
      <c r="A854" s="150">
        <v>848</v>
      </c>
      <c r="B854" s="101">
        <v>1909</v>
      </c>
      <c r="C854" s="102" t="s">
        <v>367</v>
      </c>
      <c r="D854" s="151">
        <v>0</v>
      </c>
      <c r="E854" s="151">
        <v>0</v>
      </c>
      <c r="F854" s="151">
        <v>0</v>
      </c>
      <c r="G854" s="151">
        <v>0</v>
      </c>
      <c r="H854" s="151">
        <v>0</v>
      </c>
      <c r="I854" s="151">
        <v>0</v>
      </c>
      <c r="J854" s="151">
        <v>0</v>
      </c>
      <c r="K854" s="151">
        <v>0</v>
      </c>
      <c r="L854" s="151">
        <v>0</v>
      </c>
      <c r="M854" s="151">
        <v>0</v>
      </c>
      <c r="N854" s="151">
        <v>0</v>
      </c>
      <c r="O854" s="151">
        <v>0</v>
      </c>
      <c r="P854" s="151">
        <v>0</v>
      </c>
      <c r="Q854" s="151">
        <v>0</v>
      </c>
      <c r="R854" s="151">
        <v>0</v>
      </c>
      <c r="S854" s="151">
        <v>0</v>
      </c>
      <c r="T854" s="151">
        <v>0</v>
      </c>
      <c r="U854" s="151">
        <v>0</v>
      </c>
      <c r="V854" s="151">
        <v>0</v>
      </c>
      <c r="W854" s="151">
        <v>0</v>
      </c>
      <c r="X854" s="151">
        <v>0</v>
      </c>
      <c r="Y854" s="151">
        <v>0</v>
      </c>
      <c r="Z854" s="151">
        <v>0</v>
      </c>
      <c r="AA854" s="151">
        <v>0</v>
      </c>
      <c r="AB854" s="151">
        <v>0</v>
      </c>
      <c r="AC854" s="151">
        <v>0</v>
      </c>
      <c r="AD854" s="151">
        <v>0</v>
      </c>
      <c r="AE854" s="151">
        <v>0</v>
      </c>
      <c r="AF854" s="151" t="e">
        <v>#DIV/0!</v>
      </c>
      <c r="AG854" s="152">
        <v>0</v>
      </c>
    </row>
    <row r="855" spans="1:33" x14ac:dyDescent="0.2">
      <c r="A855" s="150">
        <v>849</v>
      </c>
      <c r="B855" s="101">
        <v>190905</v>
      </c>
      <c r="C855" s="102" t="s">
        <v>368</v>
      </c>
      <c r="D855" s="151">
        <v>0</v>
      </c>
      <c r="E855" s="151">
        <v>0</v>
      </c>
      <c r="F855" s="151">
        <v>0</v>
      </c>
      <c r="G855" s="151">
        <v>0</v>
      </c>
      <c r="H855" s="151">
        <v>0</v>
      </c>
      <c r="I855" s="151">
        <v>0</v>
      </c>
      <c r="J855" s="151">
        <v>0</v>
      </c>
      <c r="K855" s="151">
        <v>0</v>
      </c>
      <c r="L855" s="151">
        <v>0</v>
      </c>
      <c r="M855" s="151">
        <v>0</v>
      </c>
      <c r="N855" s="151">
        <v>0</v>
      </c>
      <c r="O855" s="151">
        <v>0</v>
      </c>
      <c r="P855" s="151">
        <v>0</v>
      </c>
      <c r="Q855" s="151">
        <v>0</v>
      </c>
      <c r="R855" s="151">
        <v>0</v>
      </c>
      <c r="S855" s="151">
        <v>0</v>
      </c>
      <c r="T855" s="151">
        <v>0</v>
      </c>
      <c r="U855" s="151">
        <v>0</v>
      </c>
      <c r="V855" s="151">
        <v>0</v>
      </c>
      <c r="W855" s="151">
        <v>0</v>
      </c>
      <c r="X855" s="151">
        <v>0</v>
      </c>
      <c r="Y855" s="151">
        <v>0</v>
      </c>
      <c r="Z855" s="151">
        <v>0</v>
      </c>
      <c r="AA855" s="151">
        <v>0</v>
      </c>
      <c r="AB855" s="151">
        <v>0</v>
      </c>
      <c r="AC855" s="151">
        <v>0</v>
      </c>
      <c r="AD855" s="151">
        <v>0</v>
      </c>
      <c r="AE855" s="151">
        <v>0</v>
      </c>
      <c r="AF855" s="151" t="e">
        <v>#DIV/0!</v>
      </c>
      <c r="AG855" s="152">
        <v>0</v>
      </c>
    </row>
    <row r="856" spans="1:33" x14ac:dyDescent="0.2">
      <c r="A856" s="150">
        <v>850</v>
      </c>
      <c r="B856" s="101">
        <v>190910</v>
      </c>
      <c r="C856" s="102" t="s">
        <v>369</v>
      </c>
      <c r="D856" s="151">
        <v>0</v>
      </c>
      <c r="E856" s="151">
        <v>0</v>
      </c>
      <c r="F856" s="151">
        <v>0</v>
      </c>
      <c r="G856" s="151">
        <v>0</v>
      </c>
      <c r="H856" s="151">
        <v>0</v>
      </c>
      <c r="I856" s="151">
        <v>0</v>
      </c>
      <c r="J856" s="151">
        <v>0</v>
      </c>
      <c r="K856" s="151">
        <v>0</v>
      </c>
      <c r="L856" s="151">
        <v>0</v>
      </c>
      <c r="M856" s="151">
        <v>0</v>
      </c>
      <c r="N856" s="151">
        <v>0</v>
      </c>
      <c r="O856" s="151">
        <v>0</v>
      </c>
      <c r="P856" s="151">
        <v>0</v>
      </c>
      <c r="Q856" s="151">
        <v>0</v>
      </c>
      <c r="R856" s="151">
        <v>0</v>
      </c>
      <c r="S856" s="151">
        <v>0</v>
      </c>
      <c r="T856" s="151">
        <v>0</v>
      </c>
      <c r="U856" s="151">
        <v>0</v>
      </c>
      <c r="V856" s="151">
        <v>0</v>
      </c>
      <c r="W856" s="151">
        <v>0</v>
      </c>
      <c r="X856" s="151">
        <v>0</v>
      </c>
      <c r="Y856" s="151">
        <v>0</v>
      </c>
      <c r="Z856" s="151">
        <v>0</v>
      </c>
      <c r="AA856" s="151">
        <v>0</v>
      </c>
      <c r="AB856" s="151">
        <v>0</v>
      </c>
      <c r="AC856" s="151">
        <v>0</v>
      </c>
      <c r="AD856" s="151">
        <v>0</v>
      </c>
      <c r="AE856" s="151">
        <v>0</v>
      </c>
      <c r="AF856" s="151" t="e">
        <v>#DIV/0!</v>
      </c>
      <c r="AG856" s="152">
        <v>0</v>
      </c>
    </row>
    <row r="857" spans="1:33" x14ac:dyDescent="0.2">
      <c r="A857" s="150">
        <v>851</v>
      </c>
      <c r="B857" s="101">
        <v>1910</v>
      </c>
      <c r="C857" s="102" t="s">
        <v>370</v>
      </c>
      <c r="D857" s="151">
        <v>0</v>
      </c>
      <c r="E857" s="151">
        <v>0</v>
      </c>
      <c r="F857" s="151">
        <v>0</v>
      </c>
      <c r="G857" s="151">
        <v>0</v>
      </c>
      <c r="H857" s="151">
        <v>0</v>
      </c>
      <c r="I857" s="151">
        <v>0</v>
      </c>
      <c r="J857" s="151">
        <v>0</v>
      </c>
      <c r="K857" s="151">
        <v>0</v>
      </c>
      <c r="L857" s="151">
        <v>0</v>
      </c>
      <c r="M857" s="151">
        <v>0</v>
      </c>
      <c r="N857" s="151">
        <v>0</v>
      </c>
      <c r="O857" s="151">
        <v>0</v>
      </c>
      <c r="P857" s="151">
        <v>0</v>
      </c>
      <c r="Q857" s="151">
        <v>0</v>
      </c>
      <c r="R857" s="151">
        <v>0</v>
      </c>
      <c r="S857" s="151">
        <v>0</v>
      </c>
      <c r="T857" s="151">
        <v>0</v>
      </c>
      <c r="U857" s="151">
        <v>0</v>
      </c>
      <c r="V857" s="151">
        <v>0</v>
      </c>
      <c r="W857" s="151">
        <v>0</v>
      </c>
      <c r="X857" s="151">
        <v>0</v>
      </c>
      <c r="Y857" s="151">
        <v>0</v>
      </c>
      <c r="Z857" s="151">
        <v>0</v>
      </c>
      <c r="AA857" s="151">
        <v>0</v>
      </c>
      <c r="AB857" s="151">
        <v>0</v>
      </c>
      <c r="AC857" s="151">
        <v>0</v>
      </c>
      <c r="AD857" s="151">
        <v>0</v>
      </c>
      <c r="AE857" s="151">
        <v>0</v>
      </c>
      <c r="AF857" s="151" t="e">
        <v>#DIV/0!</v>
      </c>
      <c r="AG857" s="152">
        <v>0</v>
      </c>
    </row>
    <row r="858" spans="1:33" x14ac:dyDescent="0.2">
      <c r="A858" s="150">
        <v>852</v>
      </c>
      <c r="B858" s="101">
        <v>1990</v>
      </c>
      <c r="C858" s="102" t="s">
        <v>83</v>
      </c>
      <c r="D858" s="151">
        <v>0.2090398657366595</v>
      </c>
      <c r="E858" s="151">
        <v>0.25172241698237113</v>
      </c>
      <c r="F858" s="151">
        <v>0.1854895430836537</v>
      </c>
      <c r="G858" s="151">
        <v>0.18397014639355339</v>
      </c>
      <c r="H858" s="151">
        <v>0.20423441589049107</v>
      </c>
      <c r="I858" s="151">
        <v>1.0866115434936228</v>
      </c>
      <c r="J858" s="151">
        <v>0.17045606481035969</v>
      </c>
      <c r="K858" s="151">
        <v>0.16573212980811861</v>
      </c>
      <c r="L858" s="151">
        <v>0.29443877014994763</v>
      </c>
      <c r="M858" s="151">
        <v>0.43784645649863524</v>
      </c>
      <c r="N858" s="151">
        <v>0.4294255222284436</v>
      </c>
      <c r="O858" s="151">
        <v>0.20739643246197934</v>
      </c>
      <c r="P858" s="151">
        <v>0.38536383323358103</v>
      </c>
      <c r="Q858" s="151">
        <v>0.21705299107542542</v>
      </c>
      <c r="R858" s="151">
        <v>0.41662145143868495</v>
      </c>
      <c r="S858" s="151">
        <v>0.25537093211611256</v>
      </c>
      <c r="T858" s="151">
        <v>0.58886776966283583</v>
      </c>
      <c r="U858" s="151">
        <v>2.4339235034924518</v>
      </c>
      <c r="V858" s="151">
        <v>8.3340409234555532E-2</v>
      </c>
      <c r="W858" s="151">
        <v>0.15924662457953961</v>
      </c>
      <c r="X858" s="151">
        <v>0.1456676184749261</v>
      </c>
      <c r="Y858" s="151">
        <v>0.41736818978467766</v>
      </c>
      <c r="Z858" s="151">
        <v>0.15665923470418788</v>
      </c>
      <c r="AA858" s="151">
        <v>0.12443571437345416</v>
      </c>
      <c r="AB858" s="151">
        <v>0.30204107296309385</v>
      </c>
      <c r="AC858" s="151">
        <v>0.27327513368413647</v>
      </c>
      <c r="AD858" s="151">
        <v>0.22289584781997329</v>
      </c>
      <c r="AE858" s="151">
        <v>0.44155546555823</v>
      </c>
      <c r="AF858" s="151" t="e">
        <v>#DIV/0!</v>
      </c>
      <c r="AG858" s="152">
        <v>0.27544348220353776</v>
      </c>
    </row>
    <row r="859" spans="1:33" ht="15" x14ac:dyDescent="0.2">
      <c r="A859" s="87">
        <v>853</v>
      </c>
      <c r="B859" s="101">
        <v>199005</v>
      </c>
      <c r="C859" s="102" t="s">
        <v>371</v>
      </c>
      <c r="D859" s="151">
        <v>1.6148460244006957E-2</v>
      </c>
      <c r="E859" s="151">
        <v>0</v>
      </c>
      <c r="F859" s="151">
        <v>2.5317595763547706E-2</v>
      </c>
      <c r="G859" s="151">
        <v>0</v>
      </c>
      <c r="H859" s="151">
        <v>1.3714889343631851E-2</v>
      </c>
      <c r="I859" s="151">
        <v>2.4248195561063023E-2</v>
      </c>
      <c r="J859" s="151">
        <v>1.6859566331284893E-3</v>
      </c>
      <c r="K859" s="151">
        <v>2.4298019911823255E-3</v>
      </c>
      <c r="L859" s="151">
        <v>0.14906281990849149</v>
      </c>
      <c r="M859" s="151">
        <v>1.2629941080828572E-2</v>
      </c>
      <c r="N859" s="151">
        <v>5.399204428104782E-3</v>
      </c>
      <c r="O859" s="151">
        <v>4.3825663761622348E-4</v>
      </c>
      <c r="P859" s="151">
        <v>7.5768944671773392E-3</v>
      </c>
      <c r="Q859" s="151">
        <v>0</v>
      </c>
      <c r="R859" s="151">
        <v>1.6968167816073115E-2</v>
      </c>
      <c r="S859" s="151">
        <v>4.4297252894371419E-2</v>
      </c>
      <c r="T859" s="151">
        <v>3.2297439070324077E-2</v>
      </c>
      <c r="U859" s="151">
        <v>0.10077914302387209</v>
      </c>
      <c r="V859" s="151">
        <v>0</v>
      </c>
      <c r="W859" s="151">
        <v>2.7706657032289667E-2</v>
      </c>
      <c r="X859" s="151">
        <v>1.0355142792457833E-2</v>
      </c>
      <c r="Y859" s="151">
        <v>6.3474599252045016E-2</v>
      </c>
      <c r="Z859" s="151">
        <v>0</v>
      </c>
      <c r="AA859" s="151">
        <v>8.2839605910145606E-4</v>
      </c>
      <c r="AB859" s="151">
        <v>2.0858158999738308E-2</v>
      </c>
      <c r="AC859" s="151">
        <v>1.4915132309677538E-2</v>
      </c>
      <c r="AD859" s="151">
        <v>1.4177346323688951E-2</v>
      </c>
      <c r="AE859" s="151">
        <v>1.8920903330336542E-2</v>
      </c>
      <c r="AF859" s="151" t="e">
        <v>#DIV/0!</v>
      </c>
      <c r="AG859" s="152">
        <v>4.941142369191279E-3</v>
      </c>
    </row>
    <row r="860" spans="1:33" ht="15" x14ac:dyDescent="0.25">
      <c r="A860" s="139">
        <v>854</v>
      </c>
      <c r="B860" s="101">
        <v>199010</v>
      </c>
      <c r="C860" s="102" t="s">
        <v>372</v>
      </c>
      <c r="D860" s="151">
        <v>0.11476698460757925</v>
      </c>
      <c r="E860" s="151">
        <v>8.7681930707505712E-2</v>
      </c>
      <c r="F860" s="151">
        <v>0.10432407707501537</v>
      </c>
      <c r="G860" s="151">
        <v>0</v>
      </c>
      <c r="H860" s="151">
        <v>8.462632807216619E-2</v>
      </c>
      <c r="I860" s="151">
        <v>8.6249798259624019E-2</v>
      </c>
      <c r="J860" s="151">
        <v>5.4426676051120497E-2</v>
      </c>
      <c r="K860" s="151">
        <v>7.1581828550278656E-2</v>
      </c>
      <c r="L860" s="151">
        <v>0.12433878553095375</v>
      </c>
      <c r="M860" s="151">
        <v>0</v>
      </c>
      <c r="N860" s="151">
        <v>0.11696596264097008</v>
      </c>
      <c r="O860" s="151">
        <v>0.11930159309639725</v>
      </c>
      <c r="P860" s="151">
        <v>0.231110300398604</v>
      </c>
      <c r="Q860" s="151">
        <v>0.16395013676101364</v>
      </c>
      <c r="R860" s="151">
        <v>7.0196441627172645E-2</v>
      </c>
      <c r="S860" s="151">
        <v>0</v>
      </c>
      <c r="T860" s="151">
        <v>7.6489662206040412E-3</v>
      </c>
      <c r="U860" s="151">
        <v>0.13586414789612092</v>
      </c>
      <c r="V860" s="151">
        <v>3.8827599239891458E-2</v>
      </c>
      <c r="W860" s="151">
        <v>9.7453615632662804E-2</v>
      </c>
      <c r="X860" s="151">
        <v>2.3864858673340084E-2</v>
      </c>
      <c r="Y860" s="151">
        <v>0.22553907482543936</v>
      </c>
      <c r="Z860" s="151">
        <v>0.10582381093182314</v>
      </c>
      <c r="AA860" s="151">
        <v>0.10210277457419914</v>
      </c>
      <c r="AB860" s="151">
        <v>6.6934688277006271E-2</v>
      </c>
      <c r="AC860" s="151">
        <v>7.9656362937880767E-2</v>
      </c>
      <c r="AD860" s="151">
        <v>7.2907853800174144E-2</v>
      </c>
      <c r="AE860" s="151">
        <v>8.8955307426172775E-2</v>
      </c>
      <c r="AF860" s="151" t="e">
        <v>#DIV/0!</v>
      </c>
      <c r="AG860" s="152">
        <v>0.16591263475282259</v>
      </c>
    </row>
    <row r="861" spans="1:33" ht="15" x14ac:dyDescent="0.25">
      <c r="A861" s="139">
        <v>855</v>
      </c>
      <c r="B861" s="101">
        <v>199015</v>
      </c>
      <c r="C861" s="102" t="s">
        <v>373</v>
      </c>
      <c r="D861" s="151">
        <v>1.6964018632128174E-2</v>
      </c>
      <c r="E861" s="151">
        <v>2.8261008399081975E-3</v>
      </c>
      <c r="F861" s="151">
        <v>7.724432114257853E-3</v>
      </c>
      <c r="G861" s="151">
        <v>7.8104245963366422E-3</v>
      </c>
      <c r="H861" s="151">
        <v>8.2369434375991583E-3</v>
      </c>
      <c r="I861" s="151">
        <v>3.1758291387320323E-2</v>
      </c>
      <c r="J861" s="151">
        <v>3.128598964908295E-3</v>
      </c>
      <c r="K861" s="151">
        <v>0</v>
      </c>
      <c r="L861" s="151">
        <v>1.2734461188807344E-2</v>
      </c>
      <c r="M861" s="151">
        <v>0.15303090223064969</v>
      </c>
      <c r="N861" s="151">
        <v>0</v>
      </c>
      <c r="O861" s="151">
        <v>9.1161695887348702E-3</v>
      </c>
      <c r="P861" s="151">
        <v>6.7192862194151215E-2</v>
      </c>
      <c r="Q861" s="151">
        <v>5.001107183364243E-2</v>
      </c>
      <c r="R861" s="151">
        <v>5.5883419441572137E-2</v>
      </c>
      <c r="S861" s="151">
        <v>0</v>
      </c>
      <c r="T861" s="151">
        <v>2.0180433884775424E-2</v>
      </c>
      <c r="U861" s="151">
        <v>2.9689666524327842E-2</v>
      </c>
      <c r="V861" s="151">
        <v>6.7474948523267306E-3</v>
      </c>
      <c r="W861" s="151">
        <v>3.4086351914587178E-2</v>
      </c>
      <c r="X861" s="151">
        <v>0.10075928740135402</v>
      </c>
      <c r="Y861" s="151">
        <v>2.8129071857116824E-2</v>
      </c>
      <c r="Z861" s="151">
        <v>4.6675678674374728E-2</v>
      </c>
      <c r="AA861" s="151">
        <v>2.1504543740153547E-2</v>
      </c>
      <c r="AB861" s="151">
        <v>2.4241605191513617E-2</v>
      </c>
      <c r="AC861" s="151">
        <v>2.357531807782149E-2</v>
      </c>
      <c r="AD861" s="151">
        <v>2.6277995831810834E-2</v>
      </c>
      <c r="AE861" s="151">
        <v>1.0200644704941836E-2</v>
      </c>
      <c r="AF861" s="151" t="e">
        <v>#DIV/0!</v>
      </c>
      <c r="AG861" s="152">
        <v>5.1677446645467653E-2</v>
      </c>
    </row>
    <row r="862" spans="1:33" x14ac:dyDescent="0.2">
      <c r="A862" s="150">
        <v>856</v>
      </c>
      <c r="B862" s="101">
        <v>199020</v>
      </c>
      <c r="C862" s="102" t="s">
        <v>374</v>
      </c>
      <c r="D862" s="151">
        <v>0</v>
      </c>
      <c r="E862" s="151">
        <v>0</v>
      </c>
      <c r="F862" s="151">
        <v>0</v>
      </c>
      <c r="G862" s="151">
        <v>0</v>
      </c>
      <c r="H862" s="151">
        <v>0</v>
      </c>
      <c r="I862" s="151">
        <v>0</v>
      </c>
      <c r="J862" s="151">
        <v>0</v>
      </c>
      <c r="K862" s="151">
        <v>0</v>
      </c>
      <c r="L862" s="151">
        <v>0</v>
      </c>
      <c r="M862" s="151">
        <v>0</v>
      </c>
      <c r="N862" s="151">
        <v>0</v>
      </c>
      <c r="O862" s="151">
        <v>0</v>
      </c>
      <c r="P862" s="151">
        <v>0</v>
      </c>
      <c r="Q862" s="151">
        <v>0</v>
      </c>
      <c r="R862" s="151">
        <v>0</v>
      </c>
      <c r="S862" s="151">
        <v>0</v>
      </c>
      <c r="T862" s="151">
        <v>0</v>
      </c>
      <c r="U862" s="151">
        <v>0</v>
      </c>
      <c r="V862" s="151">
        <v>0</v>
      </c>
      <c r="W862" s="151">
        <v>0</v>
      </c>
      <c r="X862" s="151">
        <v>0</v>
      </c>
      <c r="Y862" s="151">
        <v>0</v>
      </c>
      <c r="Z862" s="151">
        <v>0</v>
      </c>
      <c r="AA862" s="151">
        <v>0</v>
      </c>
      <c r="AB862" s="151">
        <v>0</v>
      </c>
      <c r="AC862" s="151">
        <v>0</v>
      </c>
      <c r="AD862" s="151">
        <v>0</v>
      </c>
      <c r="AE862" s="151">
        <v>0</v>
      </c>
      <c r="AF862" s="151" t="e">
        <v>#DIV/0!</v>
      </c>
      <c r="AG862" s="152">
        <v>0</v>
      </c>
    </row>
    <row r="863" spans="1:33" x14ac:dyDescent="0.2">
      <c r="A863" s="150">
        <v>857</v>
      </c>
      <c r="B863" s="101">
        <v>199025</v>
      </c>
      <c r="C863" s="102" t="s">
        <v>375</v>
      </c>
      <c r="D863" s="151">
        <v>1.4175678005996594E-2</v>
      </c>
      <c r="E863" s="151">
        <v>1.503725847052835E-2</v>
      </c>
      <c r="F863" s="151">
        <v>5.7858519465319933E-3</v>
      </c>
      <c r="G863" s="151">
        <v>2.9400444353593071E-5</v>
      </c>
      <c r="H863" s="151">
        <v>8.3443777619685144E-3</v>
      </c>
      <c r="I863" s="151">
        <v>5.3719875481520124E-4</v>
      </c>
      <c r="J863" s="151">
        <v>4.5728543454180579E-4</v>
      </c>
      <c r="K863" s="151">
        <v>5.5990521342245761E-6</v>
      </c>
      <c r="L863" s="151">
        <v>3.3845622583965066E-6</v>
      </c>
      <c r="M863" s="151">
        <v>1.0290695219920957E-3</v>
      </c>
      <c r="N863" s="151">
        <v>0</v>
      </c>
      <c r="O863" s="151">
        <v>6.8775438312769057E-3</v>
      </c>
      <c r="P863" s="151">
        <v>1.7967705538803012E-4</v>
      </c>
      <c r="Q863" s="151">
        <v>2.4149661255491047E-3</v>
      </c>
      <c r="R863" s="151">
        <v>9.8152414614919312E-4</v>
      </c>
      <c r="S863" s="151">
        <v>1.1146558198345466E-2</v>
      </c>
      <c r="T863" s="151">
        <v>1.8907793910059853E-4</v>
      </c>
      <c r="U863" s="151">
        <v>8.8050255172526174E-5</v>
      </c>
      <c r="V863" s="151">
        <v>0</v>
      </c>
      <c r="W863" s="151">
        <v>0</v>
      </c>
      <c r="X863" s="151">
        <v>0</v>
      </c>
      <c r="Y863" s="151">
        <v>1.9277302529916993E-3</v>
      </c>
      <c r="Z863" s="151">
        <v>1.6803182127809687E-4</v>
      </c>
      <c r="AA863" s="151">
        <v>0</v>
      </c>
      <c r="AB863" s="151">
        <v>2.0853203131444092E-3</v>
      </c>
      <c r="AC863" s="151">
        <v>5.8784248226053503E-3</v>
      </c>
      <c r="AD863" s="151">
        <v>4.7856344433567302E-3</v>
      </c>
      <c r="AE863" s="151">
        <v>1.0422612726324313E-2</v>
      </c>
      <c r="AF863" s="151" t="e">
        <v>#DIV/0!</v>
      </c>
      <c r="AG863" s="152">
        <v>1.2224747996093384E-4</v>
      </c>
    </row>
    <row r="864" spans="1:33" x14ac:dyDescent="0.2">
      <c r="A864" s="150">
        <v>858</v>
      </c>
      <c r="B864" s="101">
        <v>199090</v>
      </c>
      <c r="C864" s="102" t="s">
        <v>376</v>
      </c>
      <c r="D864" s="151">
        <v>4.6984724246948516E-2</v>
      </c>
      <c r="E864" s="151">
        <v>0.14617712696442889</v>
      </c>
      <c r="F864" s="151">
        <v>4.23375861843008E-2</v>
      </c>
      <c r="G864" s="151">
        <v>0.17613032135286316</v>
      </c>
      <c r="H864" s="151">
        <v>8.9311877275125351E-2</v>
      </c>
      <c r="I864" s="151">
        <v>0.94381805953080011</v>
      </c>
      <c r="J864" s="151">
        <v>0.11075754772666062</v>
      </c>
      <c r="K864" s="151">
        <v>9.1714900214523401E-2</v>
      </c>
      <c r="L864" s="151">
        <v>8.2993189594366568E-3</v>
      </c>
      <c r="M864" s="151">
        <v>0.2711565436651649</v>
      </c>
      <c r="N864" s="151">
        <v>0.30706035515936869</v>
      </c>
      <c r="O864" s="151">
        <v>7.1662869307954111E-2</v>
      </c>
      <c r="P864" s="151">
        <v>7.930409911826046E-2</v>
      </c>
      <c r="Q864" s="151">
        <v>6.7681635522024038E-4</v>
      </c>
      <c r="R864" s="151">
        <v>0.27259189840771791</v>
      </c>
      <c r="S864" s="151">
        <v>0.19992712102339574</v>
      </c>
      <c r="T864" s="151">
        <v>0.52855185254803172</v>
      </c>
      <c r="U864" s="151">
        <v>2.1675024957929585</v>
      </c>
      <c r="V864" s="151">
        <v>3.7765315142337337E-2</v>
      </c>
      <c r="W864" s="151">
        <v>0</v>
      </c>
      <c r="X864" s="151">
        <v>1.068832960777413E-2</v>
      </c>
      <c r="Y864" s="151">
        <v>9.8297713597084779E-2</v>
      </c>
      <c r="Z864" s="151">
        <v>3.9917132767119372E-3</v>
      </c>
      <c r="AA864" s="151">
        <v>0</v>
      </c>
      <c r="AB864" s="151">
        <v>0.18792130018169112</v>
      </c>
      <c r="AC864" s="151">
        <v>0.14924989553615139</v>
      </c>
      <c r="AD864" s="151">
        <v>0.10474701742094261</v>
      </c>
      <c r="AE864" s="151">
        <v>0.31305599737045448</v>
      </c>
      <c r="AF864" s="151" t="e">
        <v>#DIV/0!</v>
      </c>
      <c r="AG864" s="152">
        <v>5.2790010956095298E-2</v>
      </c>
    </row>
    <row r="865" spans="1:33" x14ac:dyDescent="0.2">
      <c r="A865" s="150">
        <v>859</v>
      </c>
      <c r="B865" s="101">
        <v>1999</v>
      </c>
      <c r="C865" s="102" t="s">
        <v>377</v>
      </c>
      <c r="D865" s="151">
        <v>-4.3312980937729598E-3</v>
      </c>
      <c r="E865" s="151">
        <v>-7.0585213820379619E-2</v>
      </c>
      <c r="F865" s="151">
        <v>-0.39589730701724696</v>
      </c>
      <c r="G865" s="151">
        <v>-4.5296125986899596E-2</v>
      </c>
      <c r="H865" s="151">
        <v>-0.19505955031856501</v>
      </c>
      <c r="I865" s="151">
        <v>-0.16973396721408579</v>
      </c>
      <c r="J865" s="151">
        <v>-5.7744109107906354E-3</v>
      </c>
      <c r="K865" s="151">
        <v>1.5624528250695963E-2</v>
      </c>
      <c r="L865" s="151">
        <v>-0.20404061863467668</v>
      </c>
      <c r="M865" s="151">
        <v>-1.2546635052933516E-2</v>
      </c>
      <c r="N865" s="151">
        <v>-8.2674644724499147E-2</v>
      </c>
      <c r="O865" s="151">
        <v>-2.3989736884538183E-2</v>
      </c>
      <c r="P865" s="151">
        <v>-0.14023498924793881</v>
      </c>
      <c r="Q865" s="151">
        <v>-2.3617504005332822E-2</v>
      </c>
      <c r="R865" s="151">
        <v>-5.5644389303980205E-2</v>
      </c>
      <c r="S865" s="151">
        <v>-0.94483963450183395</v>
      </c>
      <c r="T865" s="151">
        <v>-0.46800398770755014</v>
      </c>
      <c r="U865" s="151">
        <v>-4.7783379772443998E-2</v>
      </c>
      <c r="V865" s="151">
        <v>-1.7234229728043957E-4</v>
      </c>
      <c r="W865" s="151">
        <v>-1.2142897177046985</v>
      </c>
      <c r="X865" s="151">
        <v>-1.8804573704219004E-2</v>
      </c>
      <c r="Y865" s="151">
        <v>-9.2630409218937698E-2</v>
      </c>
      <c r="Z865" s="151">
        <v>-2.6151753029323213E-4</v>
      </c>
      <c r="AA865" s="151">
        <v>-2.137059446357897E-2</v>
      </c>
      <c r="AB865" s="151">
        <v>-0.3475440842321999</v>
      </c>
      <c r="AC865" s="151">
        <v>-0.15521730658092872</v>
      </c>
      <c r="AD865" s="151">
        <v>-0.16458378428343029</v>
      </c>
      <c r="AE865" s="151">
        <v>-0.13457302789801454</v>
      </c>
      <c r="AF865" s="151" t="e">
        <v>#DIV/0!</v>
      </c>
      <c r="AG865" s="152">
        <v>-8.5730184061309278E-2</v>
      </c>
    </row>
    <row r="866" spans="1:33" x14ac:dyDescent="0.2">
      <c r="A866" s="150">
        <v>860</v>
      </c>
      <c r="B866" s="101">
        <v>199905</v>
      </c>
      <c r="C866" s="102" t="s">
        <v>378</v>
      </c>
      <c r="D866" s="151">
        <v>0</v>
      </c>
      <c r="E866" s="151">
        <v>-2.0335477644028273E-8</v>
      </c>
      <c r="F866" s="151">
        <v>-0.10182111986232541</v>
      </c>
      <c r="G866" s="151">
        <v>-2.5108867105584133E-3</v>
      </c>
      <c r="H866" s="151">
        <v>-4.4328876835958771E-2</v>
      </c>
      <c r="I866" s="151">
        <v>-4.4319424631937597E-3</v>
      </c>
      <c r="J866" s="151">
        <v>-2.7536232137139718E-4</v>
      </c>
      <c r="K866" s="151">
        <v>-8.0514369690149422E-4</v>
      </c>
      <c r="L866" s="151">
        <v>0</v>
      </c>
      <c r="M866" s="151">
        <v>-9.023137712059412E-4</v>
      </c>
      <c r="N866" s="151">
        <v>0</v>
      </c>
      <c r="O866" s="151">
        <v>0</v>
      </c>
      <c r="P866" s="151">
        <v>0</v>
      </c>
      <c r="Q866" s="151">
        <v>0</v>
      </c>
      <c r="R866" s="151">
        <v>-1.0279967482915058E-3</v>
      </c>
      <c r="S866" s="151">
        <v>0</v>
      </c>
      <c r="T866" s="151">
        <v>0</v>
      </c>
      <c r="U866" s="151">
        <v>0</v>
      </c>
      <c r="V866" s="151">
        <v>0</v>
      </c>
      <c r="W866" s="151">
        <v>0</v>
      </c>
      <c r="X866" s="151">
        <v>0</v>
      </c>
      <c r="Y866" s="151">
        <v>0</v>
      </c>
      <c r="Z866" s="151">
        <v>0</v>
      </c>
      <c r="AA866" s="151">
        <v>2.7331009299035987E-8</v>
      </c>
      <c r="AB866" s="151">
        <v>4.7940684829090342E-9</v>
      </c>
      <c r="AC866" s="151">
        <v>-2.9636549914179553E-2</v>
      </c>
      <c r="AD866" s="151">
        <v>-3.9577356853754672E-2</v>
      </c>
      <c r="AE866" s="151">
        <v>-9.3113736704612479E-4</v>
      </c>
      <c r="AF866" s="151" t="e">
        <v>#DIV/0!</v>
      </c>
      <c r="AG866" s="152">
        <v>3.540788112002255E-9</v>
      </c>
    </row>
    <row r="867" spans="1:33" x14ac:dyDescent="0.2">
      <c r="A867" s="150">
        <v>861</v>
      </c>
      <c r="B867" s="101">
        <v>199910</v>
      </c>
      <c r="C867" s="102" t="s">
        <v>379</v>
      </c>
      <c r="D867" s="151">
        <v>-3.0964111798527909E-3</v>
      </c>
      <c r="E867" s="151">
        <v>0</v>
      </c>
      <c r="F867" s="151">
        <v>-7.6151804370769224E-2</v>
      </c>
      <c r="G867" s="151">
        <v>-1.0518276897543821E-3</v>
      </c>
      <c r="H867" s="151">
        <v>-3.3549534136482581E-2</v>
      </c>
      <c r="I867" s="151">
        <v>-5.6732205918327708E-3</v>
      </c>
      <c r="J867" s="151">
        <v>-1.8263685801151762E-7</v>
      </c>
      <c r="K867" s="151">
        <v>0</v>
      </c>
      <c r="L867" s="151">
        <v>-0.1947127870501906</v>
      </c>
      <c r="M867" s="151">
        <v>-5.5641442874421604E-3</v>
      </c>
      <c r="N867" s="151">
        <v>0</v>
      </c>
      <c r="O867" s="151">
        <v>-8.5453388532857956E-5</v>
      </c>
      <c r="P867" s="151">
        <v>-6.5310738469499446E-2</v>
      </c>
      <c r="Q867" s="151">
        <v>-2.0729546182129906E-2</v>
      </c>
      <c r="R867" s="151">
        <v>-1.8461172547238589E-2</v>
      </c>
      <c r="S867" s="151">
        <v>-0.73584011118466242</v>
      </c>
      <c r="T867" s="151">
        <v>-0.45577971715270404</v>
      </c>
      <c r="U867" s="151">
        <v>-4.7280947917384471E-2</v>
      </c>
      <c r="V867" s="151">
        <v>0</v>
      </c>
      <c r="W867" s="151">
        <v>-1.2140236506191795</v>
      </c>
      <c r="X867" s="151">
        <v>-9.2406299776520134E-3</v>
      </c>
      <c r="Y867" s="151">
        <v>-9.0201543772030671E-2</v>
      </c>
      <c r="Z867" s="151">
        <v>0</v>
      </c>
      <c r="AA867" s="151">
        <v>0</v>
      </c>
      <c r="AB867" s="151">
        <v>-0.30513288997646815</v>
      </c>
      <c r="AC867" s="151">
        <v>-3.5685577852205309E-2</v>
      </c>
      <c r="AD867" s="151">
        <v>-3.1934323658552054E-2</v>
      </c>
      <c r="AE867" s="151">
        <v>-4.7786828660644549E-2</v>
      </c>
      <c r="AF867" s="151" t="e">
        <v>#DIV/0!</v>
      </c>
      <c r="AG867" s="152">
        <v>-3.8631515529650592E-2</v>
      </c>
    </row>
    <row r="868" spans="1:33" x14ac:dyDescent="0.2">
      <c r="A868" s="150">
        <v>862</v>
      </c>
      <c r="B868" s="101">
        <v>199990</v>
      </c>
      <c r="C868" s="102" t="s">
        <v>380</v>
      </c>
      <c r="D868" s="151">
        <v>-1.2348869139201686E-3</v>
      </c>
      <c r="E868" s="151">
        <v>-7.058519348490197E-2</v>
      </c>
      <c r="F868" s="151">
        <v>-0.21792438278415233</v>
      </c>
      <c r="G868" s="151">
        <v>-4.1733411586586798E-2</v>
      </c>
      <c r="H868" s="151">
        <v>-0.11718113934612365</v>
      </c>
      <c r="I868" s="151">
        <v>-0.15962880415905928</v>
      </c>
      <c r="J868" s="151">
        <v>-5.4988659525612264E-3</v>
      </c>
      <c r="K868" s="151">
        <v>1.6429671947597459E-2</v>
      </c>
      <c r="L868" s="151">
        <v>-9.3278315844860914E-3</v>
      </c>
      <c r="M868" s="151">
        <v>-6.0801769942854141E-3</v>
      </c>
      <c r="N868" s="151">
        <v>-8.2674644724499147E-2</v>
      </c>
      <c r="O868" s="151">
        <v>-2.3904283496005325E-2</v>
      </c>
      <c r="P868" s="151">
        <v>-7.4924250778439366E-2</v>
      </c>
      <c r="Q868" s="151">
        <v>-2.8879578232029204E-3</v>
      </c>
      <c r="R868" s="151">
        <v>-3.6155220008450104E-2</v>
      </c>
      <c r="S868" s="151">
        <v>-0.20899952331717139</v>
      </c>
      <c r="T868" s="151">
        <v>-1.2224270554846112E-2</v>
      </c>
      <c r="U868" s="151">
        <v>-5.0243185505952363E-4</v>
      </c>
      <c r="V868" s="151">
        <v>-1.7234229728043957E-4</v>
      </c>
      <c r="W868" s="151">
        <v>-2.6606708551908827E-4</v>
      </c>
      <c r="X868" s="151">
        <v>-9.5639437265669924E-3</v>
      </c>
      <c r="Y868" s="151">
        <v>-2.4288654469070119E-3</v>
      </c>
      <c r="Z868" s="151">
        <v>-2.6151753029323213E-4</v>
      </c>
      <c r="AA868" s="151">
        <v>-2.137062179458827E-2</v>
      </c>
      <c r="AB868" s="151">
        <v>-4.2411199049800341E-2</v>
      </c>
      <c r="AC868" s="151">
        <v>-8.9895178814543855E-2</v>
      </c>
      <c r="AD868" s="151">
        <v>-9.3072103771123529E-2</v>
      </c>
      <c r="AE868" s="151">
        <v>-8.5855061870323823E-2</v>
      </c>
      <c r="AF868" s="151" t="e">
        <v>#DIV/0!</v>
      </c>
      <c r="AG868" s="152">
        <v>-4.70986720724468E-2</v>
      </c>
    </row>
    <row r="869" spans="1:33" s="145" customFormat="1" ht="15" x14ac:dyDescent="0.25">
      <c r="A869" s="139">
        <v>863</v>
      </c>
      <c r="B869" s="146"/>
      <c r="C869" s="147" t="s">
        <v>381</v>
      </c>
      <c r="D869" s="148">
        <v>100</v>
      </c>
      <c r="E869" s="148">
        <v>100</v>
      </c>
      <c r="F869" s="148">
        <v>100</v>
      </c>
      <c r="G869" s="148">
        <v>100</v>
      </c>
      <c r="H869" s="148">
        <v>100</v>
      </c>
      <c r="I869" s="148">
        <v>100</v>
      </c>
      <c r="J869" s="148">
        <v>100</v>
      </c>
      <c r="K869" s="148">
        <v>100</v>
      </c>
      <c r="L869" s="148">
        <v>100</v>
      </c>
      <c r="M869" s="148">
        <v>100</v>
      </c>
      <c r="N869" s="148">
        <v>100</v>
      </c>
      <c r="O869" s="148">
        <v>100</v>
      </c>
      <c r="P869" s="148">
        <v>100</v>
      </c>
      <c r="Q869" s="148">
        <v>100</v>
      </c>
      <c r="R869" s="148">
        <v>100</v>
      </c>
      <c r="S869" s="148">
        <v>100</v>
      </c>
      <c r="T869" s="148">
        <v>100</v>
      </c>
      <c r="U869" s="148">
        <v>100</v>
      </c>
      <c r="V869" s="148">
        <v>100</v>
      </c>
      <c r="W869" s="148">
        <v>100</v>
      </c>
      <c r="X869" s="148">
        <v>100</v>
      </c>
      <c r="Y869" s="148">
        <v>100</v>
      </c>
      <c r="Z869" s="148">
        <v>100</v>
      </c>
      <c r="AA869" s="148">
        <v>100</v>
      </c>
      <c r="AB869" s="148">
        <v>100</v>
      </c>
      <c r="AC869" s="148">
        <v>100</v>
      </c>
      <c r="AD869" s="148">
        <v>100</v>
      </c>
      <c r="AE869" s="148">
        <v>100</v>
      </c>
      <c r="AF869" s="148" t="e">
        <v>#DIV/0!</v>
      </c>
      <c r="AG869" s="149">
        <v>100</v>
      </c>
    </row>
    <row r="870" spans="1:33" s="145" customFormat="1" ht="15" x14ac:dyDescent="0.25">
      <c r="A870" s="139">
        <v>864</v>
      </c>
      <c r="B870" s="146"/>
      <c r="C870" s="156"/>
      <c r="D870" s="157"/>
      <c r="E870" s="148"/>
      <c r="F870" s="157"/>
      <c r="G870" s="157"/>
      <c r="H870" s="148"/>
      <c r="I870" s="148"/>
      <c r="J870" s="148"/>
      <c r="K870" s="148"/>
      <c r="L870" s="148"/>
      <c r="M870" s="148"/>
      <c r="N870" s="148"/>
      <c r="O870" s="148"/>
      <c r="P870" s="148"/>
      <c r="Q870" s="148"/>
      <c r="R870" s="148"/>
      <c r="S870" s="148"/>
      <c r="T870" s="148"/>
      <c r="U870" s="148"/>
      <c r="V870" s="148"/>
      <c r="W870" s="148"/>
      <c r="X870" s="148"/>
      <c r="Y870" s="148"/>
      <c r="Z870" s="148"/>
      <c r="AA870" s="148"/>
      <c r="AB870" s="148"/>
      <c r="AC870" s="148"/>
      <c r="AD870" s="148"/>
      <c r="AE870" s="148"/>
      <c r="AF870" s="148"/>
      <c r="AG870" s="149"/>
    </row>
    <row r="871" spans="1:33" s="100" customFormat="1" ht="15" x14ac:dyDescent="0.25">
      <c r="A871" s="87">
        <v>865</v>
      </c>
      <c r="B871" s="115">
        <v>4</v>
      </c>
      <c r="C871" s="158" t="s">
        <v>901</v>
      </c>
      <c r="D871" s="159">
        <v>17.332231371751405</v>
      </c>
      <c r="E871" s="159">
        <v>22.529164779253701</v>
      </c>
      <c r="F871" s="159">
        <v>43.116261722142433</v>
      </c>
      <c r="G871" s="159">
        <v>17.02234212685245</v>
      </c>
      <c r="H871" s="159">
        <v>100</v>
      </c>
      <c r="I871" s="159">
        <v>14.892573496359887</v>
      </c>
      <c r="J871" s="159">
        <v>26.462744557529611</v>
      </c>
      <c r="K871" s="159">
        <v>5.1791686212094232</v>
      </c>
      <c r="L871" s="159">
        <v>5.711902634804356</v>
      </c>
      <c r="M871" s="159">
        <v>28.083166888560463</v>
      </c>
      <c r="N871" s="159">
        <v>3.960058399993923</v>
      </c>
      <c r="O871" s="159">
        <v>5.7074937424034582</v>
      </c>
      <c r="P871" s="159">
        <v>6.4004830087421434</v>
      </c>
      <c r="Q871" s="159">
        <v>3.6024086503967281</v>
      </c>
      <c r="R871" s="159">
        <v>100</v>
      </c>
      <c r="S871" s="159">
        <v>17.780346542663491</v>
      </c>
      <c r="T871" s="159">
        <v>6.5922963381421953</v>
      </c>
      <c r="U871" s="159">
        <v>4.8784473733436613</v>
      </c>
      <c r="V871" s="159">
        <v>19.716087940064295</v>
      </c>
      <c r="W871" s="159">
        <v>11.407366494086554</v>
      </c>
      <c r="X871" s="159">
        <v>5.1349066385295465</v>
      </c>
      <c r="Y871" s="159">
        <v>3.3063930442798721</v>
      </c>
      <c r="Z871" s="159">
        <v>13.643389276444944</v>
      </c>
      <c r="AA871" s="159">
        <v>17.540766352445424</v>
      </c>
      <c r="AB871" s="159">
        <v>100</v>
      </c>
      <c r="AC871" s="159">
        <v>100</v>
      </c>
      <c r="AD871" s="159">
        <v>100</v>
      </c>
      <c r="AE871" s="159">
        <v>100</v>
      </c>
      <c r="AF871" s="159">
        <v>0</v>
      </c>
      <c r="AG871" s="160">
        <v>100</v>
      </c>
    </row>
    <row r="872" spans="1:33" s="145" customFormat="1" ht="15" x14ac:dyDescent="0.25">
      <c r="A872" s="139">
        <v>866</v>
      </c>
      <c r="B872" s="146"/>
      <c r="C872" s="147"/>
      <c r="D872" s="143"/>
      <c r="E872" s="143"/>
      <c r="F872" s="143"/>
      <c r="G872" s="143"/>
      <c r="H872" s="143"/>
      <c r="I872" s="143"/>
      <c r="J872" s="143"/>
      <c r="K872" s="143"/>
      <c r="L872" s="143"/>
      <c r="M872" s="143"/>
      <c r="N872" s="143"/>
      <c r="O872" s="143"/>
      <c r="P872" s="143"/>
      <c r="Q872" s="143"/>
      <c r="R872" s="143"/>
      <c r="S872" s="143"/>
      <c r="T872" s="143"/>
      <c r="U872" s="143"/>
      <c r="V872" s="143"/>
      <c r="W872" s="143"/>
      <c r="X872" s="143"/>
      <c r="Y872" s="143"/>
      <c r="Z872" s="143"/>
      <c r="AA872" s="143"/>
      <c r="AB872" s="143"/>
      <c r="AC872" s="143"/>
      <c r="AD872" s="143"/>
      <c r="AE872" s="143"/>
      <c r="AF872" s="143"/>
      <c r="AG872" s="149"/>
    </row>
    <row r="873" spans="1:33" s="145" customFormat="1" ht="15" x14ac:dyDescent="0.25">
      <c r="A873" s="139">
        <v>867</v>
      </c>
      <c r="B873" s="146">
        <v>0</v>
      </c>
      <c r="C873" s="147" t="s">
        <v>385</v>
      </c>
      <c r="D873" s="143"/>
      <c r="E873" s="143"/>
      <c r="F873" s="143"/>
      <c r="G873" s="143"/>
      <c r="H873" s="143"/>
      <c r="I873" s="143"/>
      <c r="J873" s="143"/>
      <c r="K873" s="143"/>
      <c r="L873" s="143"/>
      <c r="M873" s="143"/>
      <c r="N873" s="143"/>
      <c r="O873" s="143"/>
      <c r="P873" s="143"/>
      <c r="Q873" s="143"/>
      <c r="R873" s="143"/>
      <c r="S873" s="143"/>
      <c r="T873" s="143"/>
      <c r="U873" s="143"/>
      <c r="V873" s="143"/>
      <c r="W873" s="143"/>
      <c r="X873" s="143"/>
      <c r="Y873" s="143"/>
      <c r="Z873" s="143"/>
      <c r="AA873" s="143"/>
      <c r="AB873" s="143"/>
      <c r="AC873" s="143"/>
      <c r="AD873" s="143"/>
      <c r="AE873" s="143"/>
      <c r="AF873" s="143"/>
      <c r="AG873" s="149"/>
    </row>
    <row r="874" spans="1:33" s="145" customFormat="1" ht="15" x14ac:dyDescent="0.25">
      <c r="A874" s="139">
        <v>868</v>
      </c>
      <c r="B874" s="146">
        <v>21</v>
      </c>
      <c r="C874" s="147" t="s">
        <v>386</v>
      </c>
      <c r="D874" s="143">
        <v>85.128146187472225</v>
      </c>
      <c r="E874" s="143">
        <v>84.376493148243185</v>
      </c>
      <c r="F874" s="143">
        <v>90.763878252888958</v>
      </c>
      <c r="G874" s="143">
        <v>92.577261366691104</v>
      </c>
      <c r="H874" s="143">
        <v>88.688813735721581</v>
      </c>
      <c r="I874" s="143">
        <v>94.660715713698735</v>
      </c>
      <c r="J874" s="143">
        <v>91.669905085640437</v>
      </c>
      <c r="K874" s="143">
        <v>92.781687981080523</v>
      </c>
      <c r="L874" s="143">
        <v>89.680357341714341</v>
      </c>
      <c r="M874" s="143">
        <v>92.349221794949059</v>
      </c>
      <c r="N874" s="143">
        <v>93.277694426970839</v>
      </c>
      <c r="O874" s="143">
        <v>96.92762721753725</v>
      </c>
      <c r="P874" s="143">
        <v>70.424490026974141</v>
      </c>
      <c r="Q874" s="143">
        <v>64.410513399034485</v>
      </c>
      <c r="R874" s="143">
        <v>90.43669942866201</v>
      </c>
      <c r="S874" s="143">
        <v>94.435059559533684</v>
      </c>
      <c r="T874" s="143">
        <v>95.5698267674981</v>
      </c>
      <c r="U874" s="143">
        <v>94.094151937183369</v>
      </c>
      <c r="V874" s="143">
        <v>97.018922983514273</v>
      </c>
      <c r="W874" s="143">
        <v>77.685480786123264</v>
      </c>
      <c r="X874" s="143">
        <v>32.260515573753111</v>
      </c>
      <c r="Y874" s="143">
        <v>86.022179853128407</v>
      </c>
      <c r="Z874" s="143">
        <v>14.038816660909312</v>
      </c>
      <c r="AA874" s="143">
        <v>77.155785608482773</v>
      </c>
      <c r="AB874" s="143">
        <v>75.587887535891468</v>
      </c>
      <c r="AC874" s="143">
        <v>88.926318017830226</v>
      </c>
      <c r="AD874" s="143">
        <v>90.341840202345836</v>
      </c>
      <c r="AE874" s="143">
        <v>87.162705411311975</v>
      </c>
      <c r="AF874" s="143" t="e">
        <v>#DIV/0!</v>
      </c>
      <c r="AG874" s="149">
        <v>68.104702319852549</v>
      </c>
    </row>
    <row r="875" spans="1:33" x14ac:dyDescent="0.2">
      <c r="A875" s="150">
        <v>869</v>
      </c>
      <c r="B875" s="101">
        <v>2101</v>
      </c>
      <c r="C875" s="102" t="s">
        <v>387</v>
      </c>
      <c r="D875" s="161">
        <v>57.859640835729046</v>
      </c>
      <c r="E875" s="161">
        <v>52.169621886324116</v>
      </c>
      <c r="F875" s="161">
        <v>62.520266410725753</v>
      </c>
      <c r="G875" s="161">
        <v>59.179337005189566</v>
      </c>
      <c r="H875" s="161">
        <v>58.83950502967604</v>
      </c>
      <c r="I875" s="161">
        <v>51.867403160657375</v>
      </c>
      <c r="J875" s="161">
        <v>62.330300462444185</v>
      </c>
      <c r="K875" s="161">
        <v>89.115836010146324</v>
      </c>
      <c r="L875" s="161">
        <v>45.675765772125708</v>
      </c>
      <c r="M875" s="161">
        <v>59.044157926454631</v>
      </c>
      <c r="N875" s="161">
        <v>55.181452422207947</v>
      </c>
      <c r="O875" s="161">
        <v>61.320059930199818</v>
      </c>
      <c r="P875" s="161">
        <v>12.223239008516309</v>
      </c>
      <c r="Q875" s="161">
        <v>38.144823273823889</v>
      </c>
      <c r="R875" s="161">
        <v>56.105617791425622</v>
      </c>
      <c r="S875" s="161">
        <v>38.043125095403489</v>
      </c>
      <c r="T875" s="161">
        <v>82.917637343964685</v>
      </c>
      <c r="U875" s="161">
        <v>10.002917584892591</v>
      </c>
      <c r="V875" s="161">
        <v>72.45971795806706</v>
      </c>
      <c r="W875" s="161">
        <v>15.188742108369244</v>
      </c>
      <c r="X875" s="161">
        <v>12.810472346011622</v>
      </c>
      <c r="Y875" s="161">
        <v>51.453666382583364</v>
      </c>
      <c r="Z875" s="161">
        <v>8.0118050381287471</v>
      </c>
      <c r="AA875" s="161">
        <v>28.619358307071085</v>
      </c>
      <c r="AB875" s="161">
        <v>37.180293118759941</v>
      </c>
      <c r="AC875" s="161">
        <v>57.467980662061393</v>
      </c>
      <c r="AD875" s="161">
        <v>60.970683244343583</v>
      </c>
      <c r="AE875" s="161">
        <v>50.641199914482101</v>
      </c>
      <c r="AF875" s="161" t="e">
        <v>#DIV/0!</v>
      </c>
      <c r="AG875" s="152">
        <v>22.85218045778965</v>
      </c>
    </row>
    <row r="876" spans="1:33" x14ac:dyDescent="0.2">
      <c r="A876" s="150">
        <v>870</v>
      </c>
      <c r="B876" s="101">
        <v>210105</v>
      </c>
      <c r="C876" s="102" t="s">
        <v>388</v>
      </c>
      <c r="D876" s="161">
        <v>7.8147746063063499</v>
      </c>
      <c r="E876" s="161">
        <v>1.7571713624057457</v>
      </c>
      <c r="F876" s="161">
        <v>3.4009071439132823</v>
      </c>
      <c r="G876" s="161">
        <v>0.6813959594065665</v>
      </c>
      <c r="H876" s="161">
        <v>3.3223038303256374</v>
      </c>
      <c r="I876" s="161">
        <v>2.9952572665398582</v>
      </c>
      <c r="J876" s="161">
        <v>8.884941633253673</v>
      </c>
      <c r="K876" s="161">
        <v>15.072542749764509</v>
      </c>
      <c r="L876" s="161">
        <v>0.26791866863469732</v>
      </c>
      <c r="M876" s="161">
        <v>28.638087967106852</v>
      </c>
      <c r="N876" s="161">
        <v>0</v>
      </c>
      <c r="O876" s="161">
        <v>0</v>
      </c>
      <c r="P876" s="161">
        <v>2.0693534374763467</v>
      </c>
      <c r="Q876" s="161">
        <v>8.9871527325227554</v>
      </c>
      <c r="R876" s="161">
        <v>12.164103800135523</v>
      </c>
      <c r="S876" s="161">
        <v>0</v>
      </c>
      <c r="T876" s="161">
        <v>18.977558078698348</v>
      </c>
      <c r="U876" s="161">
        <v>0</v>
      </c>
      <c r="V876" s="161">
        <v>0</v>
      </c>
      <c r="W876" s="161">
        <v>5.3986789665784913</v>
      </c>
      <c r="X876" s="161">
        <v>0</v>
      </c>
      <c r="Y876" s="161">
        <v>0</v>
      </c>
      <c r="Z876" s="161">
        <v>0</v>
      </c>
      <c r="AA876" s="161">
        <v>1.143927755770427</v>
      </c>
      <c r="AB876" s="161">
        <v>2.0870053035393603</v>
      </c>
      <c r="AC876" s="161">
        <v>6.0667611927012119</v>
      </c>
      <c r="AD876" s="161">
        <v>7.4991471128740912</v>
      </c>
      <c r="AE876" s="161">
        <v>1.8992289717115478</v>
      </c>
      <c r="AF876" s="161" t="e">
        <v>#DIV/0!</v>
      </c>
      <c r="AG876" s="152">
        <v>1.3562821337541091</v>
      </c>
    </row>
    <row r="877" spans="1:33" x14ac:dyDescent="0.2">
      <c r="A877" s="150">
        <v>871</v>
      </c>
      <c r="B877" s="101">
        <v>210110</v>
      </c>
      <c r="C877" s="102" t="s">
        <v>389</v>
      </c>
      <c r="D877" s="161">
        <v>20.304030355214994</v>
      </c>
      <c r="E877" s="161">
        <v>29.912032663251871</v>
      </c>
      <c r="F877" s="161">
        <v>23.878492374354078</v>
      </c>
      <c r="G877" s="161">
        <v>31.629532075483812</v>
      </c>
      <c r="H877" s="161">
        <v>25.947822140273086</v>
      </c>
      <c r="I877" s="161">
        <v>10.604120321955076</v>
      </c>
      <c r="J877" s="161">
        <v>25.443101093184385</v>
      </c>
      <c r="K877" s="161">
        <v>70.320893183403271</v>
      </c>
      <c r="L877" s="161">
        <v>8.0294299150564843</v>
      </c>
      <c r="M877" s="161">
        <v>6.2275581791987511</v>
      </c>
      <c r="N877" s="161">
        <v>12.510374080679892</v>
      </c>
      <c r="O877" s="161">
        <v>24.24861099034317</v>
      </c>
      <c r="P877" s="161">
        <v>6.325142449857585E-3</v>
      </c>
      <c r="Q877" s="161">
        <v>0</v>
      </c>
      <c r="R877" s="161">
        <v>16.102554047537325</v>
      </c>
      <c r="S877" s="161">
        <v>17.318399214232237</v>
      </c>
      <c r="T877" s="161">
        <v>18.617335840629469</v>
      </c>
      <c r="U877" s="161">
        <v>3.0762816584183494</v>
      </c>
      <c r="V877" s="161">
        <v>0</v>
      </c>
      <c r="W877" s="161">
        <v>3.1379841503675218E-2</v>
      </c>
      <c r="X877" s="161">
        <v>0</v>
      </c>
      <c r="Y877" s="161">
        <v>16.248386966731307</v>
      </c>
      <c r="Z877" s="161">
        <v>0</v>
      </c>
      <c r="AA877" s="161">
        <v>0</v>
      </c>
      <c r="AB877" s="161">
        <v>4.9160350228328582</v>
      </c>
      <c r="AC877" s="161">
        <v>22.360268944081092</v>
      </c>
      <c r="AD877" s="161">
        <v>23.05330004468464</v>
      </c>
      <c r="AE877" s="161">
        <v>23.26842147032</v>
      </c>
      <c r="AF877" s="161" t="e">
        <v>#DIV/0!</v>
      </c>
      <c r="AG877" s="152">
        <v>3.6630738126316618E-3</v>
      </c>
    </row>
    <row r="878" spans="1:33" x14ac:dyDescent="0.2">
      <c r="A878" s="150">
        <v>872</v>
      </c>
      <c r="B878" s="101">
        <v>210115</v>
      </c>
      <c r="C878" s="102" t="s">
        <v>390</v>
      </c>
      <c r="D878" s="161">
        <v>2.4067044723388271</v>
      </c>
      <c r="E878" s="161">
        <v>0.41210125861651503</v>
      </c>
      <c r="F878" s="161">
        <v>1.748568374151134</v>
      </c>
      <c r="G878" s="161">
        <v>1.2161249353151637</v>
      </c>
      <c r="H878" s="161">
        <v>1.4720090649175681</v>
      </c>
      <c r="I878" s="161">
        <v>5.3887373150198332</v>
      </c>
      <c r="J878" s="161">
        <v>7.0331655069627255</v>
      </c>
      <c r="K878" s="161">
        <v>0.15925560090933222</v>
      </c>
      <c r="L878" s="161">
        <v>0.94194998874309011</v>
      </c>
      <c r="M878" s="161">
        <v>7.0422965541637339</v>
      </c>
      <c r="N878" s="161">
        <v>0.33791475329265541</v>
      </c>
      <c r="O878" s="161">
        <v>0.66934424419263006</v>
      </c>
      <c r="P878" s="161">
        <v>2.8099301833975116E-3</v>
      </c>
      <c r="Q878" s="161">
        <v>7.5539709643016636E-2</v>
      </c>
      <c r="R878" s="161">
        <v>4.8028280515542923</v>
      </c>
      <c r="S878" s="161">
        <v>0.21369492599759551</v>
      </c>
      <c r="T878" s="161">
        <v>5.833204792303541E-2</v>
      </c>
      <c r="U878" s="161">
        <v>0</v>
      </c>
      <c r="V878" s="161">
        <v>0</v>
      </c>
      <c r="W878" s="161">
        <v>0</v>
      </c>
      <c r="X878" s="161">
        <v>0</v>
      </c>
      <c r="Y878" s="161">
        <v>0</v>
      </c>
      <c r="Z878" s="161">
        <v>0</v>
      </c>
      <c r="AA878" s="161">
        <v>0.35241796244611806</v>
      </c>
      <c r="AB878" s="161">
        <v>0.10857997093117851</v>
      </c>
      <c r="AC878" s="161">
        <v>2.4845739136445606</v>
      </c>
      <c r="AD878" s="161">
        <v>2.8788572093169802</v>
      </c>
      <c r="AE878" s="161">
        <v>1.5031233491396436</v>
      </c>
      <c r="AF878" s="161" t="e">
        <v>#DIV/0!</v>
      </c>
      <c r="AG878" s="152">
        <v>5.0260186570924383E-2</v>
      </c>
    </row>
    <row r="879" spans="1:33" x14ac:dyDescent="0.2">
      <c r="A879" s="150">
        <v>873</v>
      </c>
      <c r="B879" s="101">
        <v>210120</v>
      </c>
      <c r="C879" s="102" t="s">
        <v>391</v>
      </c>
      <c r="D879" s="161">
        <v>3.3773991048724632E-2</v>
      </c>
      <c r="E879" s="161">
        <v>0</v>
      </c>
      <c r="F879" s="161">
        <v>0</v>
      </c>
      <c r="G879" s="161">
        <v>0</v>
      </c>
      <c r="H879" s="161">
        <v>5.7947100951500708E-3</v>
      </c>
      <c r="I879" s="161">
        <v>0</v>
      </c>
      <c r="J879" s="161">
        <v>0.13541390924176019</v>
      </c>
      <c r="K879" s="161">
        <v>0</v>
      </c>
      <c r="L879" s="161">
        <v>0</v>
      </c>
      <c r="M879" s="161">
        <v>0</v>
      </c>
      <c r="N879" s="161">
        <v>5.6865959889563687E-2</v>
      </c>
      <c r="O879" s="161">
        <v>0.16865708172585692</v>
      </c>
      <c r="P879" s="161">
        <v>0</v>
      </c>
      <c r="Q879" s="161">
        <v>0</v>
      </c>
      <c r="R879" s="161">
        <v>4.8230237143639484E-2</v>
      </c>
      <c r="S879" s="161">
        <v>0</v>
      </c>
      <c r="T879" s="161">
        <v>0</v>
      </c>
      <c r="U879" s="161">
        <v>0</v>
      </c>
      <c r="V879" s="161">
        <v>0</v>
      </c>
      <c r="W879" s="161">
        <v>0</v>
      </c>
      <c r="X879" s="161">
        <v>0</v>
      </c>
      <c r="Y879" s="161">
        <v>0</v>
      </c>
      <c r="Z879" s="161">
        <v>0</v>
      </c>
      <c r="AA879" s="161">
        <v>0</v>
      </c>
      <c r="AB879" s="161">
        <v>0</v>
      </c>
      <c r="AC879" s="161">
        <v>1.8969697857736501E-2</v>
      </c>
      <c r="AD879" s="161">
        <v>2.5383369596618872E-2</v>
      </c>
      <c r="AE879" s="161">
        <v>0</v>
      </c>
      <c r="AF879" s="161" t="e">
        <v>#DIV/0!</v>
      </c>
      <c r="AG879" s="152">
        <v>0</v>
      </c>
    </row>
    <row r="880" spans="1:33" x14ac:dyDescent="0.2">
      <c r="A880" s="150">
        <v>874</v>
      </c>
      <c r="B880" s="101">
        <v>210125</v>
      </c>
      <c r="C880" s="102" t="s">
        <v>392</v>
      </c>
      <c r="D880" s="161">
        <v>0</v>
      </c>
      <c r="E880" s="161">
        <v>0</v>
      </c>
      <c r="F880" s="161">
        <v>0</v>
      </c>
      <c r="G880" s="161">
        <v>0</v>
      </c>
      <c r="H880" s="161">
        <v>0</v>
      </c>
      <c r="I880" s="161">
        <v>0</v>
      </c>
      <c r="J880" s="161">
        <v>0</v>
      </c>
      <c r="K880" s="161">
        <v>0</v>
      </c>
      <c r="L880" s="161">
        <v>0</v>
      </c>
      <c r="M880" s="161">
        <v>0</v>
      </c>
      <c r="N880" s="161">
        <v>0</v>
      </c>
      <c r="O880" s="161">
        <v>0</v>
      </c>
      <c r="P880" s="161">
        <v>0</v>
      </c>
      <c r="Q880" s="161">
        <v>0</v>
      </c>
      <c r="R880" s="161">
        <v>0</v>
      </c>
      <c r="S880" s="161">
        <v>0</v>
      </c>
      <c r="T880" s="161">
        <v>0</v>
      </c>
      <c r="U880" s="161">
        <v>0</v>
      </c>
      <c r="V880" s="161">
        <v>0</v>
      </c>
      <c r="W880" s="161">
        <v>0</v>
      </c>
      <c r="X880" s="161">
        <v>0</v>
      </c>
      <c r="Y880" s="161">
        <v>0</v>
      </c>
      <c r="Z880" s="161">
        <v>0</v>
      </c>
      <c r="AA880" s="161">
        <v>0</v>
      </c>
      <c r="AB880" s="161">
        <v>0</v>
      </c>
      <c r="AC880" s="161">
        <v>0</v>
      </c>
      <c r="AD880" s="161">
        <v>0</v>
      </c>
      <c r="AE880" s="161">
        <v>0</v>
      </c>
      <c r="AF880" s="161" t="e">
        <v>#DIV/0!</v>
      </c>
      <c r="AG880" s="152">
        <v>0</v>
      </c>
    </row>
    <row r="881" spans="1:33" x14ac:dyDescent="0.2">
      <c r="A881" s="150">
        <v>875</v>
      </c>
      <c r="B881" s="101">
        <v>210130</v>
      </c>
      <c r="C881" s="102" t="s">
        <v>393</v>
      </c>
      <c r="D881" s="161">
        <v>0.26163473602858534</v>
      </c>
      <c r="E881" s="161">
        <v>0.28347222094865998</v>
      </c>
      <c r="F881" s="161">
        <v>0.32625155299305753</v>
      </c>
      <c r="G881" s="161">
        <v>0.34612932125906831</v>
      </c>
      <c r="H881" s="161">
        <v>0.3090800289950465</v>
      </c>
      <c r="I881" s="161">
        <v>0.13655054604713399</v>
      </c>
      <c r="J881" s="161">
        <v>0.2908912315081717</v>
      </c>
      <c r="K881" s="161">
        <v>0.96203755581115069</v>
      </c>
      <c r="L881" s="161">
        <v>0.1025354376780387</v>
      </c>
      <c r="M881" s="161">
        <v>0.2144711381164851</v>
      </c>
      <c r="N881" s="161">
        <v>0.45398297693568423</v>
      </c>
      <c r="O881" s="161">
        <v>0.3816410509905056</v>
      </c>
      <c r="P881" s="161">
        <v>6.7642277601357506E-3</v>
      </c>
      <c r="Q881" s="161">
        <v>0.16048448074744207</v>
      </c>
      <c r="R881" s="161">
        <v>0.25984547975563033</v>
      </c>
      <c r="S881" s="161">
        <v>0.24010253887203803</v>
      </c>
      <c r="T881" s="161">
        <v>0.11318397924384108</v>
      </c>
      <c r="U881" s="161">
        <v>1.421796294394164</v>
      </c>
      <c r="V881" s="161">
        <v>0</v>
      </c>
      <c r="W881" s="161">
        <v>0.1558411121838649</v>
      </c>
      <c r="X881" s="161">
        <v>0</v>
      </c>
      <c r="Y881" s="161">
        <v>1.0808516538759303</v>
      </c>
      <c r="Z881" s="161">
        <v>0</v>
      </c>
      <c r="AA881" s="161">
        <v>9.9017066569675929E-4</v>
      </c>
      <c r="AB881" s="161">
        <v>0.15918590018130818</v>
      </c>
      <c r="AC881" s="161">
        <v>0.29007832378140058</v>
      </c>
      <c r="AD881" s="161">
        <v>0.31699054718941228</v>
      </c>
      <c r="AE881" s="161">
        <v>0.24054851202330016</v>
      </c>
      <c r="AF881" s="161" t="e">
        <v>#DIV/0!</v>
      </c>
      <c r="AG881" s="152">
        <v>4.0540021679830842E-3</v>
      </c>
    </row>
    <row r="882" spans="1:33" x14ac:dyDescent="0.2">
      <c r="A882" s="150">
        <v>876</v>
      </c>
      <c r="B882" s="101">
        <v>210131</v>
      </c>
      <c r="C882" s="102" t="s">
        <v>394</v>
      </c>
      <c r="D882" s="161">
        <v>0.11256790442798809</v>
      </c>
      <c r="E882" s="161">
        <v>1.6684147221046584E-6</v>
      </c>
      <c r="F882" s="161">
        <v>8.6207134831391613E-2</v>
      </c>
      <c r="G882" s="161">
        <v>0</v>
      </c>
      <c r="H882" s="161">
        <v>5.6642936684470013E-2</v>
      </c>
      <c r="I882" s="161">
        <v>6.3415628058100526E-2</v>
      </c>
      <c r="J882" s="161">
        <v>0.26704163655460045</v>
      </c>
      <c r="K882" s="161">
        <v>8.2444441121713491E-4</v>
      </c>
      <c r="L882" s="161">
        <v>0.14458968337105971</v>
      </c>
      <c r="M882" s="161">
        <v>0.15022526116630941</v>
      </c>
      <c r="N882" s="161">
        <v>9.3674628400629602E-3</v>
      </c>
      <c r="O882" s="161">
        <v>7.2117846790809986E-2</v>
      </c>
      <c r="P882" s="161">
        <v>0.15824499297906161</v>
      </c>
      <c r="Q882" s="161">
        <v>1.9832039467519651E-2</v>
      </c>
      <c r="R882" s="161">
        <v>0.14653491298698254</v>
      </c>
      <c r="S882" s="161">
        <v>0</v>
      </c>
      <c r="T882" s="161">
        <v>0.17057095745572337</v>
      </c>
      <c r="U882" s="161">
        <v>1.5700906812291229</v>
      </c>
      <c r="V882" s="161">
        <v>0</v>
      </c>
      <c r="W882" s="161">
        <v>0</v>
      </c>
      <c r="X882" s="161">
        <v>0</v>
      </c>
      <c r="Y882" s="161">
        <v>0.19637482279230151</v>
      </c>
      <c r="Z882" s="161">
        <v>0</v>
      </c>
      <c r="AA882" s="161">
        <v>0</v>
      </c>
      <c r="AB882" s="161">
        <v>8.7562203958930288E-2</v>
      </c>
      <c r="AC882" s="161">
        <v>8.5576567313278049E-2</v>
      </c>
      <c r="AD882" s="161">
        <v>0.10081263457206917</v>
      </c>
      <c r="AE882" s="161">
        <v>3.306500997857121E-2</v>
      </c>
      <c r="AF882" s="161" t="e">
        <v>#DIV/0!</v>
      </c>
      <c r="AG882" s="152">
        <v>9.1644274315866719E-2</v>
      </c>
    </row>
    <row r="883" spans="1:33" ht="15" x14ac:dyDescent="0.2">
      <c r="A883" s="87">
        <v>877</v>
      </c>
      <c r="B883" s="101">
        <v>210135</v>
      </c>
      <c r="C883" s="102" t="s">
        <v>395</v>
      </c>
      <c r="D883" s="161">
        <v>25.435063194812546</v>
      </c>
      <c r="E883" s="161">
        <v>16.20108877965248</v>
      </c>
      <c r="F883" s="161">
        <v>31.798853601245536</v>
      </c>
      <c r="G883" s="161">
        <v>23.344685642767455</v>
      </c>
      <c r="H883" s="161">
        <v>25.774240305202301</v>
      </c>
      <c r="I883" s="161">
        <v>31.838126420485352</v>
      </c>
      <c r="J883" s="161">
        <v>18.250407451686922</v>
      </c>
      <c r="K883" s="161">
        <v>0</v>
      </c>
      <c r="L883" s="161">
        <v>35.517002801802647</v>
      </c>
      <c r="M883" s="161">
        <v>15.971636604344077</v>
      </c>
      <c r="N883" s="161">
        <v>41.130196451422258</v>
      </c>
      <c r="O883" s="161">
        <v>34.813947782561506</v>
      </c>
      <c r="P883" s="161">
        <v>9.6270869180463201</v>
      </c>
      <c r="Q883" s="161">
        <v>28.559361634372614</v>
      </c>
      <c r="R883" s="161">
        <v>21.400417393281831</v>
      </c>
      <c r="S883" s="161">
        <v>19.69398968696245</v>
      </c>
      <c r="T883" s="161">
        <v>44.264286818764653</v>
      </c>
      <c r="U883" s="161">
        <v>3.3628838898989155</v>
      </c>
      <c r="V883" s="161">
        <v>72.397187829103743</v>
      </c>
      <c r="W883" s="161">
        <v>8.8784668567371234</v>
      </c>
      <c r="X883" s="161">
        <v>12.407122737648706</v>
      </c>
      <c r="Y883" s="161">
        <v>32.436841501440853</v>
      </c>
      <c r="Z883" s="161">
        <v>8.0118050381287471</v>
      </c>
      <c r="AA883" s="161">
        <v>27.021234192269521</v>
      </c>
      <c r="AB883" s="161">
        <v>29.477446362982278</v>
      </c>
      <c r="AC883" s="161">
        <v>24.489986520118151</v>
      </c>
      <c r="AD883" s="161">
        <v>25.656460017968406</v>
      </c>
      <c r="AE883" s="161">
        <v>21.030317670485658</v>
      </c>
      <c r="AF883" s="161" t="e">
        <v>#DIV/0!</v>
      </c>
      <c r="AG883" s="152">
        <v>21.105773826673911</v>
      </c>
    </row>
    <row r="884" spans="1:33" ht="15" x14ac:dyDescent="0.25">
      <c r="A884" s="139">
        <v>878</v>
      </c>
      <c r="B884" s="101">
        <v>210140</v>
      </c>
      <c r="C884" s="102" t="s">
        <v>396</v>
      </c>
      <c r="D884" s="161">
        <v>0.16044402474894195</v>
      </c>
      <c r="E884" s="161">
        <v>3.1457302135616936</v>
      </c>
      <c r="F884" s="161">
        <v>0.25502584065364386</v>
      </c>
      <c r="G884" s="161">
        <v>0.68242918936729235</v>
      </c>
      <c r="H884" s="161">
        <v>0.95602961468854342</v>
      </c>
      <c r="I884" s="161">
        <v>1.3463276791971662E-2</v>
      </c>
      <c r="J884" s="161">
        <v>0.75604101862052708</v>
      </c>
      <c r="K884" s="161">
        <v>0</v>
      </c>
      <c r="L884" s="161">
        <v>0.35052730286474615</v>
      </c>
      <c r="M884" s="161">
        <v>1.5628948686542393E-2</v>
      </c>
      <c r="N884" s="161">
        <v>0.35181521858027653</v>
      </c>
      <c r="O884" s="161">
        <v>1.478313402342455E-2</v>
      </c>
      <c r="P884" s="161">
        <v>0.30426358227476213</v>
      </c>
      <c r="Q884" s="161">
        <v>4.5081367004416985E-2</v>
      </c>
      <c r="R884" s="161">
        <v>0.26310127076747003</v>
      </c>
      <c r="S884" s="161">
        <v>0.19096324463538053</v>
      </c>
      <c r="T884" s="161">
        <v>5.7968966318721225E-3</v>
      </c>
      <c r="U884" s="161">
        <v>0.4538998952617958</v>
      </c>
      <c r="V884" s="161">
        <v>0</v>
      </c>
      <c r="W884" s="161">
        <v>0.72437533136608823</v>
      </c>
      <c r="X884" s="161">
        <v>0.40334960836291955</v>
      </c>
      <c r="Y884" s="161">
        <v>0.95121326654588156</v>
      </c>
      <c r="Z884" s="161">
        <v>0</v>
      </c>
      <c r="AA884" s="161">
        <v>2.954726314686789E-2</v>
      </c>
      <c r="AB884" s="161">
        <v>0.18316924610252897</v>
      </c>
      <c r="AC884" s="161">
        <v>0.72031423787489157</v>
      </c>
      <c r="AD884" s="161">
        <v>0.32113990269238807</v>
      </c>
      <c r="AE884" s="161">
        <v>2.1496573639702938</v>
      </c>
      <c r="AF884" s="161" t="e">
        <v>#DIV/0!</v>
      </c>
      <c r="AG884" s="152">
        <v>0.19352700438313317</v>
      </c>
    </row>
    <row r="885" spans="1:33" ht="15" x14ac:dyDescent="0.25">
      <c r="A885" s="139">
        <v>879</v>
      </c>
      <c r="B885" s="101">
        <v>210145</v>
      </c>
      <c r="C885" s="102" t="s">
        <v>397</v>
      </c>
      <c r="D885" s="161">
        <v>7.3438068502284945E-2</v>
      </c>
      <c r="E885" s="161">
        <v>8.4123098663116055E-2</v>
      </c>
      <c r="F885" s="161">
        <v>3.1136909074934691E-2</v>
      </c>
      <c r="G885" s="161">
        <v>5.899768617200573E-2</v>
      </c>
      <c r="H885" s="161">
        <v>5.5003046656525403E-2</v>
      </c>
      <c r="I885" s="161">
        <v>7.2917486805504167E-2</v>
      </c>
      <c r="J885" s="161">
        <v>2.8438671252942736E-4</v>
      </c>
      <c r="K885" s="161">
        <v>0</v>
      </c>
      <c r="L885" s="161">
        <v>1.9944013394314695E-2</v>
      </c>
      <c r="M885" s="161">
        <v>3.6658110677259138E-2</v>
      </c>
      <c r="N885" s="161">
        <v>2.3269951114901249E-2</v>
      </c>
      <c r="O885" s="161">
        <v>0</v>
      </c>
      <c r="P885" s="161">
        <v>3.2641354428051571E-2</v>
      </c>
      <c r="Q885" s="161">
        <v>0</v>
      </c>
      <c r="R885" s="161">
        <v>2.5386873040427631E-2</v>
      </c>
      <c r="S885" s="161">
        <v>1.6844954902890119E-2</v>
      </c>
      <c r="T885" s="161">
        <v>0</v>
      </c>
      <c r="U885" s="161">
        <v>0</v>
      </c>
      <c r="V885" s="161">
        <v>0</v>
      </c>
      <c r="W885" s="161">
        <v>0</v>
      </c>
      <c r="X885" s="161">
        <v>0</v>
      </c>
      <c r="Y885" s="161">
        <v>0</v>
      </c>
      <c r="Z885" s="161">
        <v>0</v>
      </c>
      <c r="AA885" s="161">
        <v>0</v>
      </c>
      <c r="AB885" s="161">
        <v>3.0615334814482575E-3</v>
      </c>
      <c r="AC885" s="161">
        <v>4.4479804795566687E-2</v>
      </c>
      <c r="AD885" s="161">
        <v>3.6949814717515218E-2</v>
      </c>
      <c r="AE885" s="161">
        <v>7.372081090484757E-2</v>
      </c>
      <c r="AF885" s="161" t="e">
        <v>#DIV/0!</v>
      </c>
      <c r="AG885" s="152">
        <v>1.8903556965253233E-2</v>
      </c>
    </row>
    <row r="886" spans="1:33" x14ac:dyDescent="0.2">
      <c r="A886" s="150">
        <v>880</v>
      </c>
      <c r="B886" s="101">
        <v>210150</v>
      </c>
      <c r="C886" s="102" t="s">
        <v>398</v>
      </c>
      <c r="D886" s="161">
        <v>1.0950285085104012</v>
      </c>
      <c r="E886" s="161">
        <v>0.34366154594366577</v>
      </c>
      <c r="F886" s="161">
        <v>0.88721882798396523</v>
      </c>
      <c r="G886" s="161">
        <v>1.2200421954182004</v>
      </c>
      <c r="H886" s="161">
        <v>0.85942909032598136</v>
      </c>
      <c r="I886" s="161">
        <v>0.75481489895454768</v>
      </c>
      <c r="J886" s="161">
        <v>1.2690121454361718</v>
      </c>
      <c r="K886" s="161">
        <v>2.6002824758468392</v>
      </c>
      <c r="L886" s="161">
        <v>0.30186796058063159</v>
      </c>
      <c r="M886" s="161">
        <v>0.74759516299463324</v>
      </c>
      <c r="N886" s="161">
        <v>0.30766556745265505</v>
      </c>
      <c r="O886" s="161">
        <v>0.95095779957191673</v>
      </c>
      <c r="P886" s="161">
        <v>1.5749422918373564E-2</v>
      </c>
      <c r="Q886" s="161">
        <v>0.29737131006611628</v>
      </c>
      <c r="R886" s="161">
        <v>0.89261560509143412</v>
      </c>
      <c r="S886" s="161">
        <v>0.369130529800898</v>
      </c>
      <c r="T886" s="161">
        <v>0.71057272461774956</v>
      </c>
      <c r="U886" s="161">
        <v>0.11796516569024409</v>
      </c>
      <c r="V886" s="161">
        <v>6.2530128963313641E-2</v>
      </c>
      <c r="W886" s="161">
        <v>0</v>
      </c>
      <c r="X886" s="161">
        <v>0</v>
      </c>
      <c r="Y886" s="161">
        <v>0.53999817119709626</v>
      </c>
      <c r="Z886" s="161">
        <v>0</v>
      </c>
      <c r="AA886" s="161">
        <v>7.1240962772453259E-2</v>
      </c>
      <c r="AB886" s="161">
        <v>0.15824757475004847</v>
      </c>
      <c r="AC886" s="161">
        <v>0.8532041782642078</v>
      </c>
      <c r="AD886" s="161">
        <v>1.0156632024356513</v>
      </c>
      <c r="AE886" s="161">
        <v>0.42289860985566741</v>
      </c>
      <c r="AF886" s="161" t="e">
        <v>#DIV/0!</v>
      </c>
      <c r="AG886" s="152">
        <v>2.8072399145838662E-2</v>
      </c>
    </row>
    <row r="887" spans="1:33" x14ac:dyDescent="0.2">
      <c r="A887" s="150">
        <v>881</v>
      </c>
      <c r="B887" s="101">
        <v>210155</v>
      </c>
      <c r="C887" s="102" t="s">
        <v>399</v>
      </c>
      <c r="D887" s="161">
        <v>0.16218097378940613</v>
      </c>
      <c r="E887" s="161">
        <v>3.0239074865655035E-2</v>
      </c>
      <c r="F887" s="161">
        <v>0.10760465152473754</v>
      </c>
      <c r="G887" s="161">
        <v>0</v>
      </c>
      <c r="H887" s="161">
        <v>8.1150261511735683E-2</v>
      </c>
      <c r="I887" s="161">
        <v>0</v>
      </c>
      <c r="J887" s="161">
        <v>4.4928272298712424E-7</v>
      </c>
      <c r="K887" s="161">
        <v>0</v>
      </c>
      <c r="L887" s="161">
        <v>0</v>
      </c>
      <c r="M887" s="161">
        <v>0</v>
      </c>
      <c r="N887" s="161">
        <v>0</v>
      </c>
      <c r="O887" s="161">
        <v>0</v>
      </c>
      <c r="P887" s="161">
        <v>0</v>
      </c>
      <c r="Q887" s="161">
        <v>0</v>
      </c>
      <c r="R887" s="161">
        <v>1.2013107159675411E-7</v>
      </c>
      <c r="S887" s="161">
        <v>0</v>
      </c>
      <c r="T887" s="161">
        <v>0</v>
      </c>
      <c r="U887" s="161">
        <v>0</v>
      </c>
      <c r="V887" s="161">
        <v>0</v>
      </c>
      <c r="W887" s="161">
        <v>0</v>
      </c>
      <c r="X887" s="161">
        <v>0</v>
      </c>
      <c r="Y887" s="161">
        <v>0</v>
      </c>
      <c r="Z887" s="161">
        <v>0</v>
      </c>
      <c r="AA887" s="161">
        <v>0</v>
      </c>
      <c r="AB887" s="161">
        <v>0</v>
      </c>
      <c r="AC887" s="161">
        <v>5.3767281629302568E-2</v>
      </c>
      <c r="AD887" s="161">
        <v>6.5979388295819147E-2</v>
      </c>
      <c r="AE887" s="161">
        <v>2.0218146092564074E-2</v>
      </c>
      <c r="AF887" s="161" t="e">
        <v>#DIV/0!</v>
      </c>
      <c r="AG887" s="152">
        <v>0</v>
      </c>
    </row>
    <row r="888" spans="1:33" x14ac:dyDescent="0.2">
      <c r="A888" s="150">
        <v>882</v>
      </c>
      <c r="B888" s="101">
        <v>2102</v>
      </c>
      <c r="C888" s="102" t="s">
        <v>400</v>
      </c>
      <c r="D888" s="161">
        <v>0</v>
      </c>
      <c r="E888" s="161">
        <v>0</v>
      </c>
      <c r="F888" s="161">
        <v>0</v>
      </c>
      <c r="G888" s="161">
        <v>0</v>
      </c>
      <c r="H888" s="161">
        <v>0</v>
      </c>
      <c r="I888" s="161">
        <v>0</v>
      </c>
      <c r="J888" s="161">
        <v>0</v>
      </c>
      <c r="K888" s="161">
        <v>0.84428511133347139</v>
      </c>
      <c r="L888" s="161">
        <v>0</v>
      </c>
      <c r="M888" s="161">
        <v>0</v>
      </c>
      <c r="N888" s="161">
        <v>0</v>
      </c>
      <c r="O888" s="161">
        <v>0</v>
      </c>
      <c r="P888" s="161">
        <v>0</v>
      </c>
      <c r="Q888" s="161">
        <v>0</v>
      </c>
      <c r="R888" s="161">
        <v>4.3019184099106225E-2</v>
      </c>
      <c r="S888" s="161">
        <v>0</v>
      </c>
      <c r="T888" s="161">
        <v>0</v>
      </c>
      <c r="U888" s="161">
        <v>0</v>
      </c>
      <c r="V888" s="161">
        <v>0</v>
      </c>
      <c r="W888" s="161">
        <v>0</v>
      </c>
      <c r="X888" s="161">
        <v>0</v>
      </c>
      <c r="Y888" s="161">
        <v>0</v>
      </c>
      <c r="Z888" s="161">
        <v>0</v>
      </c>
      <c r="AA888" s="161">
        <v>0</v>
      </c>
      <c r="AB888" s="161">
        <v>0</v>
      </c>
      <c r="AC888" s="161">
        <v>1.349556939712766E-2</v>
      </c>
      <c r="AD888" s="161">
        <v>1.8058433428574681E-2</v>
      </c>
      <c r="AE888" s="161">
        <v>0</v>
      </c>
      <c r="AF888" s="161" t="e">
        <v>#DIV/0!</v>
      </c>
      <c r="AG888" s="152">
        <v>0</v>
      </c>
    </row>
    <row r="889" spans="1:33" x14ac:dyDescent="0.2">
      <c r="A889" s="150">
        <v>883</v>
      </c>
      <c r="B889" s="101">
        <v>210205</v>
      </c>
      <c r="C889" s="102" t="s">
        <v>401</v>
      </c>
      <c r="D889" s="161">
        <v>0</v>
      </c>
      <c r="E889" s="161">
        <v>0</v>
      </c>
      <c r="F889" s="161">
        <v>0</v>
      </c>
      <c r="G889" s="161">
        <v>0</v>
      </c>
      <c r="H889" s="161">
        <v>0</v>
      </c>
      <c r="I889" s="161">
        <v>0</v>
      </c>
      <c r="J889" s="161">
        <v>0</v>
      </c>
      <c r="K889" s="161">
        <v>0.84428511133347139</v>
      </c>
      <c r="L889" s="161">
        <v>0</v>
      </c>
      <c r="M889" s="161">
        <v>0</v>
      </c>
      <c r="N889" s="161">
        <v>0</v>
      </c>
      <c r="O889" s="161">
        <v>0</v>
      </c>
      <c r="P889" s="161">
        <v>0</v>
      </c>
      <c r="Q889" s="161">
        <v>0</v>
      </c>
      <c r="R889" s="161">
        <v>4.3019184099106225E-2</v>
      </c>
      <c r="S889" s="161">
        <v>0</v>
      </c>
      <c r="T889" s="161">
        <v>0</v>
      </c>
      <c r="U889" s="161">
        <v>0</v>
      </c>
      <c r="V889" s="161">
        <v>0</v>
      </c>
      <c r="W889" s="161">
        <v>0</v>
      </c>
      <c r="X889" s="161">
        <v>0</v>
      </c>
      <c r="Y889" s="161">
        <v>0</v>
      </c>
      <c r="Z889" s="161">
        <v>0</v>
      </c>
      <c r="AA889" s="161">
        <v>0</v>
      </c>
      <c r="AB889" s="161">
        <v>0</v>
      </c>
      <c r="AC889" s="161">
        <v>1.349556939712766E-2</v>
      </c>
      <c r="AD889" s="161">
        <v>1.8058433428574681E-2</v>
      </c>
      <c r="AE889" s="161">
        <v>0</v>
      </c>
      <c r="AF889" s="161" t="e">
        <v>#DIV/0!</v>
      </c>
      <c r="AG889" s="152">
        <v>0</v>
      </c>
    </row>
    <row r="890" spans="1:33" x14ac:dyDescent="0.2">
      <c r="A890" s="150">
        <v>884</v>
      </c>
      <c r="B890" s="101">
        <v>210210</v>
      </c>
      <c r="C890" s="102" t="s">
        <v>402</v>
      </c>
      <c r="D890" s="161">
        <v>0</v>
      </c>
      <c r="E890" s="161">
        <v>0</v>
      </c>
      <c r="F890" s="161">
        <v>0</v>
      </c>
      <c r="G890" s="161">
        <v>0</v>
      </c>
      <c r="H890" s="161">
        <v>0</v>
      </c>
      <c r="I890" s="161">
        <v>0</v>
      </c>
      <c r="J890" s="161">
        <v>0</v>
      </c>
      <c r="K890" s="161">
        <v>0</v>
      </c>
      <c r="L890" s="161">
        <v>0</v>
      </c>
      <c r="M890" s="161">
        <v>0</v>
      </c>
      <c r="N890" s="161">
        <v>0</v>
      </c>
      <c r="O890" s="161">
        <v>0</v>
      </c>
      <c r="P890" s="161">
        <v>0</v>
      </c>
      <c r="Q890" s="161">
        <v>0</v>
      </c>
      <c r="R890" s="161">
        <v>0</v>
      </c>
      <c r="S890" s="161">
        <v>0</v>
      </c>
      <c r="T890" s="161">
        <v>0</v>
      </c>
      <c r="U890" s="161">
        <v>0</v>
      </c>
      <c r="V890" s="161">
        <v>0</v>
      </c>
      <c r="W890" s="161">
        <v>0</v>
      </c>
      <c r="X890" s="161">
        <v>0</v>
      </c>
      <c r="Y890" s="161">
        <v>0</v>
      </c>
      <c r="Z890" s="161">
        <v>0</v>
      </c>
      <c r="AA890" s="161">
        <v>0</v>
      </c>
      <c r="AB890" s="161">
        <v>0</v>
      </c>
      <c r="AC890" s="161">
        <v>0</v>
      </c>
      <c r="AD890" s="161">
        <v>0</v>
      </c>
      <c r="AE890" s="161">
        <v>0</v>
      </c>
      <c r="AF890" s="161" t="e">
        <v>#DIV/0!</v>
      </c>
      <c r="AG890" s="152">
        <v>0</v>
      </c>
    </row>
    <row r="891" spans="1:33" x14ac:dyDescent="0.2">
      <c r="A891" s="150">
        <v>885</v>
      </c>
      <c r="B891" s="101">
        <v>210215</v>
      </c>
      <c r="C891" s="102" t="s">
        <v>403</v>
      </c>
      <c r="D891" s="161">
        <v>0</v>
      </c>
      <c r="E891" s="161">
        <v>0</v>
      </c>
      <c r="F891" s="161">
        <v>0</v>
      </c>
      <c r="G891" s="161">
        <v>0</v>
      </c>
      <c r="H891" s="161">
        <v>0</v>
      </c>
      <c r="I891" s="161">
        <v>0</v>
      </c>
      <c r="J891" s="161">
        <v>0</v>
      </c>
      <c r="K891" s="161">
        <v>0</v>
      </c>
      <c r="L891" s="161">
        <v>0</v>
      </c>
      <c r="M891" s="161">
        <v>0</v>
      </c>
      <c r="N891" s="161">
        <v>0</v>
      </c>
      <c r="O891" s="161">
        <v>0</v>
      </c>
      <c r="P891" s="161">
        <v>0</v>
      </c>
      <c r="Q891" s="161">
        <v>0</v>
      </c>
      <c r="R891" s="161">
        <v>0</v>
      </c>
      <c r="S891" s="161">
        <v>0</v>
      </c>
      <c r="T891" s="161">
        <v>0</v>
      </c>
      <c r="U891" s="161">
        <v>0</v>
      </c>
      <c r="V891" s="161">
        <v>0</v>
      </c>
      <c r="W891" s="161">
        <v>0</v>
      </c>
      <c r="X891" s="161">
        <v>0</v>
      </c>
      <c r="Y891" s="161">
        <v>0</v>
      </c>
      <c r="Z891" s="161">
        <v>0</v>
      </c>
      <c r="AA891" s="161">
        <v>0</v>
      </c>
      <c r="AB891" s="161">
        <v>0</v>
      </c>
      <c r="AC891" s="161">
        <v>0</v>
      </c>
      <c r="AD891" s="161">
        <v>0</v>
      </c>
      <c r="AE891" s="161">
        <v>0</v>
      </c>
      <c r="AF891" s="161" t="e">
        <v>#DIV/0!</v>
      </c>
      <c r="AG891" s="152">
        <v>0</v>
      </c>
    </row>
    <row r="892" spans="1:33" x14ac:dyDescent="0.2">
      <c r="A892" s="150">
        <v>886</v>
      </c>
      <c r="B892" s="101">
        <v>2103</v>
      </c>
      <c r="C892" s="102" t="s">
        <v>404</v>
      </c>
      <c r="D892" s="161">
        <v>24.287699607495217</v>
      </c>
      <c r="E892" s="161">
        <v>22.077400150744882</v>
      </c>
      <c r="F892" s="161">
        <v>24.882502346159573</v>
      </c>
      <c r="G892" s="161">
        <v>31.042616629759479</v>
      </c>
      <c r="H892" s="161">
        <v>25.220942176074924</v>
      </c>
      <c r="I892" s="161">
        <v>41.160344470113749</v>
      </c>
      <c r="J892" s="161">
        <v>25.945640939453451</v>
      </c>
      <c r="K892" s="161">
        <v>2.5786033449005741</v>
      </c>
      <c r="L892" s="161">
        <v>44.004591569588626</v>
      </c>
      <c r="M892" s="161">
        <v>30.341980431407912</v>
      </c>
      <c r="N892" s="161">
        <v>38.076043887194409</v>
      </c>
      <c r="O892" s="161">
        <v>30.003793863661272</v>
      </c>
      <c r="P892" s="161">
        <v>57.289896757474111</v>
      </c>
      <c r="Q892" s="161">
        <v>25.608563535743695</v>
      </c>
      <c r="R892" s="161">
        <v>31.880527364079253</v>
      </c>
      <c r="S892" s="161">
        <v>52.612977891821281</v>
      </c>
      <c r="T892" s="161">
        <v>12.600992550653084</v>
      </c>
      <c r="U892" s="161">
        <v>83.191981136027593</v>
      </c>
      <c r="V892" s="161">
        <v>15.514178078613222</v>
      </c>
      <c r="W892" s="161">
        <v>62.428611079512407</v>
      </c>
      <c r="X892" s="161">
        <v>19.450043227741489</v>
      </c>
      <c r="Y892" s="161">
        <v>30.844151259525031</v>
      </c>
      <c r="Z892" s="161">
        <v>6.0270116227805666</v>
      </c>
      <c r="AA892" s="161">
        <v>45.226582174842967</v>
      </c>
      <c r="AB892" s="161">
        <v>35.176120980620041</v>
      </c>
      <c r="AC892" s="161">
        <v>27.546315342699678</v>
      </c>
      <c r="AD892" s="161">
        <v>26.360055759227642</v>
      </c>
      <c r="AE892" s="161">
        <v>29.322439852661635</v>
      </c>
      <c r="AF892" s="161" t="e">
        <v>#DIV/0!</v>
      </c>
      <c r="AG892" s="152">
        <v>42.948712534335314</v>
      </c>
    </row>
    <row r="893" spans="1:33" x14ac:dyDescent="0.2">
      <c r="A893" s="150">
        <v>887</v>
      </c>
      <c r="B893" s="101">
        <v>210305</v>
      </c>
      <c r="C893" s="102" t="s">
        <v>62</v>
      </c>
      <c r="D893" s="161">
        <v>9.6321870391775235</v>
      </c>
      <c r="E893" s="161">
        <v>7.8967385769480645</v>
      </c>
      <c r="F893" s="161">
        <v>5.7886587192325827</v>
      </c>
      <c r="G893" s="161">
        <v>7.551380002063655</v>
      </c>
      <c r="H893" s="161">
        <v>7.2219696448259274</v>
      </c>
      <c r="I893" s="161">
        <v>10.371486526538312</v>
      </c>
      <c r="J893" s="161">
        <v>6.9696570410658731</v>
      </c>
      <c r="K893" s="161">
        <v>2.1740341616836889</v>
      </c>
      <c r="L893" s="161">
        <v>11.981626701074775</v>
      </c>
      <c r="M893" s="161">
        <v>13.016905428491821</v>
      </c>
      <c r="N893" s="161">
        <v>10.430640372110043</v>
      </c>
      <c r="O893" s="161">
        <v>5.173807717843685</v>
      </c>
      <c r="P893" s="161">
        <v>11.242180084642076</v>
      </c>
      <c r="Q893" s="161">
        <v>6.0451349590082391</v>
      </c>
      <c r="R893" s="161">
        <v>9.493965463725031</v>
      </c>
      <c r="S893" s="161">
        <v>11.146945808970377</v>
      </c>
      <c r="T893" s="161">
        <v>1.1236157563674223</v>
      </c>
      <c r="U893" s="161">
        <v>13.774421244816226</v>
      </c>
      <c r="V893" s="161">
        <v>3.2174697219059301</v>
      </c>
      <c r="W893" s="161">
        <v>10.35210490589418</v>
      </c>
      <c r="X893" s="161">
        <v>4.4272441338765383</v>
      </c>
      <c r="Y893" s="161">
        <v>4.937468740417958</v>
      </c>
      <c r="Z893" s="161">
        <v>0.90514066979318297</v>
      </c>
      <c r="AA893" s="161">
        <v>5.5552440094974385</v>
      </c>
      <c r="AB893" s="161">
        <v>6.0079246496009517</v>
      </c>
      <c r="AC893" s="161">
        <v>7.9059147668102705</v>
      </c>
      <c r="AD893" s="161">
        <v>7.6147763398445605</v>
      </c>
      <c r="AE893" s="161">
        <v>8.8807461379669572</v>
      </c>
      <c r="AF893" s="161" t="e">
        <v>#DIV/0!</v>
      </c>
      <c r="AG893" s="152">
        <v>7.9862180866506813</v>
      </c>
    </row>
    <row r="894" spans="1:33" x14ac:dyDescent="0.2">
      <c r="A894" s="150">
        <v>888</v>
      </c>
      <c r="B894" s="101">
        <v>210310</v>
      </c>
      <c r="C894" s="102" t="s">
        <v>63</v>
      </c>
      <c r="D894" s="161">
        <v>7.1290869834650508</v>
      </c>
      <c r="E894" s="161">
        <v>6.706483399324088</v>
      </c>
      <c r="F894" s="161">
        <v>7.307452713977451</v>
      </c>
      <c r="G894" s="161">
        <v>10.348252410889442</v>
      </c>
      <c r="H894" s="161">
        <v>7.6687097744123633</v>
      </c>
      <c r="I894" s="161">
        <v>12.479858655755942</v>
      </c>
      <c r="J894" s="161">
        <v>10.031336219699625</v>
      </c>
      <c r="K894" s="161">
        <v>0.3947032895483979</v>
      </c>
      <c r="L894" s="161">
        <v>15.840538740955173</v>
      </c>
      <c r="M894" s="161">
        <v>9.9361513374421282</v>
      </c>
      <c r="N894" s="161">
        <v>11.74088974304653</v>
      </c>
      <c r="O894" s="161">
        <v>6.2564895022718083</v>
      </c>
      <c r="P894" s="161">
        <v>15.12740696060556</v>
      </c>
      <c r="Q894" s="161">
        <v>8.3308696274596485</v>
      </c>
      <c r="R894" s="161">
        <v>10.307630654745973</v>
      </c>
      <c r="S894" s="161">
        <v>14.888866687447402</v>
      </c>
      <c r="T894" s="161">
        <v>2.1252435988074052</v>
      </c>
      <c r="U894" s="161">
        <v>12.18850586240527</v>
      </c>
      <c r="V894" s="161">
        <v>5.5208121183167016</v>
      </c>
      <c r="W894" s="161">
        <v>15.264282414362432</v>
      </c>
      <c r="X894" s="161">
        <v>3.8707538387581888</v>
      </c>
      <c r="Y894" s="161">
        <v>7.449594996168428</v>
      </c>
      <c r="Z894" s="161">
        <v>1.6970361051746745</v>
      </c>
      <c r="AA894" s="161">
        <v>10.499471750236115</v>
      </c>
      <c r="AB894" s="161">
        <v>8.7602611971696067</v>
      </c>
      <c r="AC894" s="161">
        <v>8.52246452580453</v>
      </c>
      <c r="AD894" s="161">
        <v>8.2686473693199556</v>
      </c>
      <c r="AE894" s="161">
        <v>8.9752172261301908</v>
      </c>
      <c r="AF894" s="161" t="e">
        <v>#DIV/0!</v>
      </c>
      <c r="AG894" s="152">
        <v>11.318750323050251</v>
      </c>
    </row>
    <row r="895" spans="1:33" ht="15" x14ac:dyDescent="0.2">
      <c r="A895" s="87">
        <v>889</v>
      </c>
      <c r="B895" s="101">
        <v>210315</v>
      </c>
      <c r="C895" s="102" t="s">
        <v>64</v>
      </c>
      <c r="D895" s="161">
        <v>5.0095464100682214</v>
      </c>
      <c r="E895" s="161">
        <v>4.2680832013758394</v>
      </c>
      <c r="F895" s="161">
        <v>6.9093333260376992</v>
      </c>
      <c r="G895" s="161">
        <v>8.5711354357285892</v>
      </c>
      <c r="H895" s="161">
        <v>6.2827931645467698</v>
      </c>
      <c r="I895" s="161">
        <v>11.531522446947855</v>
      </c>
      <c r="J895" s="161">
        <v>5.7472511359297673</v>
      </c>
      <c r="K895" s="161">
        <v>0</v>
      </c>
      <c r="L895" s="161">
        <v>9.3879535363352531</v>
      </c>
      <c r="M895" s="161">
        <v>4.9466753041742262</v>
      </c>
      <c r="N895" s="161">
        <v>10.10004955797195</v>
      </c>
      <c r="O895" s="161">
        <v>6.9820560468065924</v>
      </c>
      <c r="P895" s="161">
        <v>12.613178615749627</v>
      </c>
      <c r="Q895" s="161">
        <v>5.8671044753754513</v>
      </c>
      <c r="R895" s="161">
        <v>6.956167823403975</v>
      </c>
      <c r="S895" s="161">
        <v>12.082000731416542</v>
      </c>
      <c r="T895" s="161">
        <v>2.9186404845583001</v>
      </c>
      <c r="U895" s="161">
        <v>21.580913209219808</v>
      </c>
      <c r="V895" s="161">
        <v>2.0427405759528527</v>
      </c>
      <c r="W895" s="161">
        <v>19.503381800371738</v>
      </c>
      <c r="X895" s="161">
        <v>3.7526961274743571</v>
      </c>
      <c r="Y895" s="161">
        <v>9.7338997062227062</v>
      </c>
      <c r="Z895" s="161">
        <v>1.8129011673806632</v>
      </c>
      <c r="AA895" s="161">
        <v>11.62520467671321</v>
      </c>
      <c r="AB895" s="161">
        <v>8.7965242602497558</v>
      </c>
      <c r="AC895" s="161">
        <v>6.5536773435479816</v>
      </c>
      <c r="AD895" s="161">
        <v>6.3961504503917439</v>
      </c>
      <c r="AE895" s="161">
        <v>6.6555355598354531</v>
      </c>
      <c r="AF895" s="161" t="e">
        <v>#DIV/0!</v>
      </c>
      <c r="AG895" s="152">
        <v>9.5189365505345549</v>
      </c>
    </row>
    <row r="896" spans="1:33" ht="15" x14ac:dyDescent="0.25">
      <c r="A896" s="139">
        <v>890</v>
      </c>
      <c r="B896" s="101">
        <v>210320</v>
      </c>
      <c r="C896" s="102" t="s">
        <v>65</v>
      </c>
      <c r="D896" s="161">
        <v>2.2888129731835241</v>
      </c>
      <c r="E896" s="161">
        <v>2.7344094456213184</v>
      </c>
      <c r="F896" s="161">
        <v>4.5362341078148374</v>
      </c>
      <c r="G896" s="161">
        <v>3.981076214331817</v>
      </c>
      <c r="H896" s="161">
        <v>3.6536632114421166</v>
      </c>
      <c r="I896" s="161">
        <v>6.2968850923128201</v>
      </c>
      <c r="J896" s="161">
        <v>2.9186199226328058</v>
      </c>
      <c r="K896" s="161">
        <v>9.86589366848728E-3</v>
      </c>
      <c r="L896" s="161">
        <v>6.3033313055405147</v>
      </c>
      <c r="M896" s="161">
        <v>2.2909289165671511</v>
      </c>
      <c r="N896" s="161">
        <v>5.1657642918434066</v>
      </c>
      <c r="O896" s="161">
        <v>10.944146630683223</v>
      </c>
      <c r="P896" s="161">
        <v>12.788226435615876</v>
      </c>
      <c r="Q896" s="161">
        <v>4.6604089113620848</v>
      </c>
      <c r="R896" s="161">
        <v>4.4912009416215639</v>
      </c>
      <c r="S896" s="161">
        <v>12.184872825901245</v>
      </c>
      <c r="T896" s="161">
        <v>2.6084664732208789</v>
      </c>
      <c r="U896" s="161">
        <v>32.272458722888253</v>
      </c>
      <c r="V896" s="161">
        <v>4.6220072522284221</v>
      </c>
      <c r="W896" s="161">
        <v>12.482054895964884</v>
      </c>
      <c r="X896" s="161">
        <v>3.588975703236331</v>
      </c>
      <c r="Y896" s="161">
        <v>7.9037693142044914</v>
      </c>
      <c r="Z896" s="161">
        <v>1.4813036622641393</v>
      </c>
      <c r="AA896" s="161">
        <v>8.8780706946580654</v>
      </c>
      <c r="AB896" s="161">
        <v>8.3905497558232103</v>
      </c>
      <c r="AC896" s="161">
        <v>4.0287925044387221</v>
      </c>
      <c r="AD896" s="161">
        <v>3.7300496371634564</v>
      </c>
      <c r="AE896" s="161">
        <v>4.2328557248222394</v>
      </c>
      <c r="AF896" s="161" t="e">
        <v>#DIV/0!</v>
      </c>
      <c r="AG896" s="152">
        <v>9.577490255210094</v>
      </c>
    </row>
    <row r="897" spans="1:33" ht="15" x14ac:dyDescent="0.25">
      <c r="A897" s="139">
        <v>891</v>
      </c>
      <c r="B897" s="101">
        <v>210325</v>
      </c>
      <c r="C897" s="102" t="s">
        <v>405</v>
      </c>
      <c r="D897" s="161">
        <v>0.22806620160089525</v>
      </c>
      <c r="E897" s="161">
        <v>0.47168552747557257</v>
      </c>
      <c r="F897" s="161">
        <v>0.34082347909700533</v>
      </c>
      <c r="G897" s="161">
        <v>0.55578716159427954</v>
      </c>
      <c r="H897" s="161">
        <v>0.38775905006092937</v>
      </c>
      <c r="I897" s="161">
        <v>0.48059174855882542</v>
      </c>
      <c r="J897" s="161">
        <v>0.27877662012537746</v>
      </c>
      <c r="K897" s="161">
        <v>0</v>
      </c>
      <c r="L897" s="161">
        <v>0.49114128568290827</v>
      </c>
      <c r="M897" s="161">
        <v>0.1513194447325811</v>
      </c>
      <c r="N897" s="161">
        <v>0.63869992222247884</v>
      </c>
      <c r="O897" s="161">
        <v>0.64729396605595868</v>
      </c>
      <c r="P897" s="161">
        <v>5.4518971142847148</v>
      </c>
      <c r="Q897" s="161">
        <v>0.70504556253827022</v>
      </c>
      <c r="R897" s="161">
        <v>0.62758858345156243</v>
      </c>
      <c r="S897" s="161">
        <v>2.3102918380857109</v>
      </c>
      <c r="T897" s="161">
        <v>3.8250262376990767</v>
      </c>
      <c r="U897" s="161">
        <v>3.3756820966980454</v>
      </c>
      <c r="V897" s="161">
        <v>0.11114841020931454</v>
      </c>
      <c r="W897" s="161">
        <v>4.8267870629191734</v>
      </c>
      <c r="X897" s="161">
        <v>3.8103734243960727</v>
      </c>
      <c r="Y897" s="161">
        <v>0.81941850251145198</v>
      </c>
      <c r="Z897" s="161">
        <v>0.13063001816790565</v>
      </c>
      <c r="AA897" s="161">
        <v>8.6685910437381377</v>
      </c>
      <c r="AB897" s="161">
        <v>3.2208611177765198</v>
      </c>
      <c r="AC897" s="161">
        <v>0.53021280504508062</v>
      </c>
      <c r="AD897" s="161">
        <v>0.34507053502080209</v>
      </c>
      <c r="AE897" s="161">
        <v>0.5780852039068024</v>
      </c>
      <c r="AF897" s="161" t="e">
        <v>#DIV/0!</v>
      </c>
      <c r="AG897" s="152">
        <v>4.508511301308622</v>
      </c>
    </row>
    <row r="898" spans="1:33" x14ac:dyDescent="0.2">
      <c r="A898" s="150">
        <v>892</v>
      </c>
      <c r="B898" s="101">
        <v>210330</v>
      </c>
      <c r="C898" s="102" t="s">
        <v>398</v>
      </c>
      <c r="D898" s="161">
        <v>0</v>
      </c>
      <c r="E898" s="161">
        <v>0</v>
      </c>
      <c r="F898" s="161">
        <v>0</v>
      </c>
      <c r="G898" s="161">
        <v>3.4985405151695369E-2</v>
      </c>
      <c r="H898" s="161">
        <v>6.0473307868185947E-3</v>
      </c>
      <c r="I898" s="161">
        <v>0</v>
      </c>
      <c r="J898" s="161">
        <v>0</v>
      </c>
      <c r="K898" s="161">
        <v>0</v>
      </c>
      <c r="L898" s="161">
        <v>0</v>
      </c>
      <c r="M898" s="161">
        <v>0</v>
      </c>
      <c r="N898" s="161">
        <v>0</v>
      </c>
      <c r="O898" s="161">
        <v>0</v>
      </c>
      <c r="P898" s="161">
        <v>6.7007546576265259E-2</v>
      </c>
      <c r="Q898" s="161">
        <v>0</v>
      </c>
      <c r="R898" s="161">
        <v>3.9738971311549381E-3</v>
      </c>
      <c r="S898" s="161">
        <v>0</v>
      </c>
      <c r="T898" s="161">
        <v>0</v>
      </c>
      <c r="U898" s="161">
        <v>0</v>
      </c>
      <c r="V898" s="161">
        <v>0</v>
      </c>
      <c r="W898" s="161">
        <v>0</v>
      </c>
      <c r="X898" s="161">
        <v>0</v>
      </c>
      <c r="Y898" s="161">
        <v>0</v>
      </c>
      <c r="Z898" s="161">
        <v>0</v>
      </c>
      <c r="AA898" s="161">
        <v>0</v>
      </c>
      <c r="AB898" s="161">
        <v>0</v>
      </c>
      <c r="AC898" s="161">
        <v>5.2533970531015977E-3</v>
      </c>
      <c r="AD898" s="161">
        <v>5.3614274871251E-3</v>
      </c>
      <c r="AE898" s="161">
        <v>0</v>
      </c>
      <c r="AF898" s="161" t="e">
        <v>#DIV/0!</v>
      </c>
      <c r="AG898" s="152">
        <v>3.8806017581112379E-2</v>
      </c>
    </row>
    <row r="899" spans="1:33" x14ac:dyDescent="0.2">
      <c r="A899" s="150">
        <v>893</v>
      </c>
      <c r="B899" s="101">
        <v>2104</v>
      </c>
      <c r="C899" s="102" t="s">
        <v>406</v>
      </c>
      <c r="D899" s="161">
        <v>0</v>
      </c>
      <c r="E899" s="161">
        <v>0</v>
      </c>
      <c r="F899" s="161">
        <v>3.1201725485079145E-3</v>
      </c>
      <c r="G899" s="161">
        <v>0</v>
      </c>
      <c r="H899" s="161">
        <v>1.3510798045886069E-3</v>
      </c>
      <c r="I899" s="161">
        <v>0</v>
      </c>
      <c r="J899" s="161">
        <v>2.1131621110818292E-2</v>
      </c>
      <c r="K899" s="161">
        <v>0</v>
      </c>
      <c r="L899" s="161">
        <v>0</v>
      </c>
      <c r="M899" s="161">
        <v>3.2694162969511094E-3</v>
      </c>
      <c r="N899" s="161">
        <v>0</v>
      </c>
      <c r="O899" s="161">
        <v>0</v>
      </c>
      <c r="P899" s="161">
        <v>0</v>
      </c>
      <c r="Q899" s="161">
        <v>0</v>
      </c>
      <c r="R899" s="161">
        <v>6.5784054431079209E-3</v>
      </c>
      <c r="S899" s="161">
        <v>3.4775198758430124E-2</v>
      </c>
      <c r="T899" s="161">
        <v>6.3964109045896262E-4</v>
      </c>
      <c r="U899" s="161">
        <v>3.1202581398046157E-3</v>
      </c>
      <c r="V899" s="161">
        <v>0</v>
      </c>
      <c r="W899" s="161">
        <v>0</v>
      </c>
      <c r="X899" s="161">
        <v>0</v>
      </c>
      <c r="Y899" s="161">
        <v>0</v>
      </c>
      <c r="Z899" s="161">
        <v>0</v>
      </c>
      <c r="AA899" s="161">
        <v>0</v>
      </c>
      <c r="AB899" s="161">
        <v>6.5051828938636619E-3</v>
      </c>
      <c r="AC899" s="161">
        <v>3.1132302847813775E-3</v>
      </c>
      <c r="AD899" s="161">
        <v>3.9606499751546412E-3</v>
      </c>
      <c r="AE899" s="161">
        <v>6.9520999067660934E-4</v>
      </c>
      <c r="AF899" s="161" t="e">
        <v>#DIV/0!</v>
      </c>
      <c r="AG899" s="152">
        <v>0</v>
      </c>
    </row>
    <row r="900" spans="1:33" x14ac:dyDescent="0.2">
      <c r="A900" s="150">
        <v>894</v>
      </c>
      <c r="B900" s="101">
        <v>2105</v>
      </c>
      <c r="C900" s="102" t="s">
        <v>407</v>
      </c>
      <c r="D900" s="161">
        <v>2.9808057442479718</v>
      </c>
      <c r="E900" s="161">
        <v>10.129471111174176</v>
      </c>
      <c r="F900" s="161">
        <v>3.3579893234551177</v>
      </c>
      <c r="G900" s="161">
        <v>2.3553077317420521</v>
      </c>
      <c r="H900" s="161">
        <v>4.6270154501660272</v>
      </c>
      <c r="I900" s="161">
        <v>1.6329680829276105</v>
      </c>
      <c r="J900" s="161">
        <v>3.3728320626319745</v>
      </c>
      <c r="K900" s="161">
        <v>0.24296351470015623</v>
      </c>
      <c r="L900" s="161">
        <v>0</v>
      </c>
      <c r="M900" s="161">
        <v>2.9598140207895463</v>
      </c>
      <c r="N900" s="161">
        <v>2.0198117568483831E-2</v>
      </c>
      <c r="O900" s="161">
        <v>5.6037734236761612</v>
      </c>
      <c r="P900" s="161">
        <v>0.91135426098371586</v>
      </c>
      <c r="Q900" s="161">
        <v>0.65712658946690272</v>
      </c>
      <c r="R900" s="161">
        <v>2.400956683614913</v>
      </c>
      <c r="S900" s="161">
        <v>3.7441813735504841</v>
      </c>
      <c r="T900" s="161">
        <v>5.0557231789876408E-2</v>
      </c>
      <c r="U900" s="161">
        <v>0.89613295812337357</v>
      </c>
      <c r="V900" s="161">
        <v>9.0450269468339926</v>
      </c>
      <c r="W900" s="161">
        <v>6.8127598241608647E-2</v>
      </c>
      <c r="X900" s="161">
        <v>0</v>
      </c>
      <c r="Y900" s="161">
        <v>3.7243622110199963</v>
      </c>
      <c r="Z900" s="161">
        <v>0</v>
      </c>
      <c r="AA900" s="161">
        <v>3.3098451265687197</v>
      </c>
      <c r="AB900" s="161">
        <v>3.2249682536176301</v>
      </c>
      <c r="AC900" s="161">
        <v>3.8954132133872479</v>
      </c>
      <c r="AD900" s="161">
        <v>2.9890821153708869</v>
      </c>
      <c r="AE900" s="161">
        <v>7.1983704341775754</v>
      </c>
      <c r="AF900" s="161" t="e">
        <v>#DIV/0!</v>
      </c>
      <c r="AG900" s="152">
        <v>2.3038093277275857</v>
      </c>
    </row>
    <row r="901" spans="1:33" s="145" customFormat="1" ht="15" x14ac:dyDescent="0.25">
      <c r="A901" s="139">
        <v>895</v>
      </c>
      <c r="B901" s="146">
        <v>22</v>
      </c>
      <c r="C901" s="147" t="s">
        <v>51</v>
      </c>
      <c r="D901" s="143">
        <v>0</v>
      </c>
      <c r="E901" s="143">
        <v>0</v>
      </c>
      <c r="F901" s="143">
        <v>0</v>
      </c>
      <c r="G901" s="143">
        <v>0</v>
      </c>
      <c r="H901" s="143">
        <v>0</v>
      </c>
      <c r="I901" s="143">
        <v>0</v>
      </c>
      <c r="J901" s="143">
        <v>0</v>
      </c>
      <c r="K901" s="143">
        <v>0</v>
      </c>
      <c r="L901" s="143">
        <v>0</v>
      </c>
      <c r="M901" s="143">
        <v>0</v>
      </c>
      <c r="N901" s="143">
        <v>0</v>
      </c>
      <c r="O901" s="143">
        <v>0</v>
      </c>
      <c r="P901" s="143">
        <v>0</v>
      </c>
      <c r="Q901" s="143">
        <v>0</v>
      </c>
      <c r="R901" s="143">
        <v>0</v>
      </c>
      <c r="S901" s="143">
        <v>0</v>
      </c>
      <c r="T901" s="143">
        <v>0</v>
      </c>
      <c r="U901" s="143">
        <v>0</v>
      </c>
      <c r="V901" s="143">
        <v>0</v>
      </c>
      <c r="W901" s="143">
        <v>0</v>
      </c>
      <c r="X901" s="143">
        <v>0</v>
      </c>
      <c r="Y901" s="143">
        <v>0</v>
      </c>
      <c r="Z901" s="143">
        <v>0</v>
      </c>
      <c r="AA901" s="143">
        <v>0</v>
      </c>
      <c r="AB901" s="143">
        <v>0</v>
      </c>
      <c r="AC901" s="143">
        <v>0</v>
      </c>
      <c r="AD901" s="143">
        <v>0</v>
      </c>
      <c r="AE901" s="143">
        <v>0</v>
      </c>
      <c r="AF901" s="143" t="e">
        <v>#DIV/0!</v>
      </c>
      <c r="AG901" s="149">
        <v>0</v>
      </c>
    </row>
    <row r="902" spans="1:33" x14ac:dyDescent="0.2">
      <c r="A902" s="150">
        <v>896</v>
      </c>
      <c r="B902" s="101">
        <v>2201</v>
      </c>
      <c r="C902" s="102" t="s">
        <v>408</v>
      </c>
      <c r="D902" s="161">
        <v>0</v>
      </c>
      <c r="E902" s="161">
        <v>0</v>
      </c>
      <c r="F902" s="161">
        <v>0</v>
      </c>
      <c r="G902" s="161">
        <v>0</v>
      </c>
      <c r="H902" s="161">
        <v>0</v>
      </c>
      <c r="I902" s="161">
        <v>0</v>
      </c>
      <c r="J902" s="161">
        <v>0</v>
      </c>
      <c r="K902" s="161">
        <v>0</v>
      </c>
      <c r="L902" s="161">
        <v>0</v>
      </c>
      <c r="M902" s="161">
        <v>0</v>
      </c>
      <c r="N902" s="161">
        <v>0</v>
      </c>
      <c r="O902" s="161">
        <v>0</v>
      </c>
      <c r="P902" s="161">
        <v>0</v>
      </c>
      <c r="Q902" s="161">
        <v>0</v>
      </c>
      <c r="R902" s="161">
        <v>0</v>
      </c>
      <c r="S902" s="161">
        <v>0</v>
      </c>
      <c r="T902" s="161">
        <v>0</v>
      </c>
      <c r="U902" s="161">
        <v>0</v>
      </c>
      <c r="V902" s="161">
        <v>0</v>
      </c>
      <c r="W902" s="161">
        <v>0</v>
      </c>
      <c r="X902" s="161">
        <v>0</v>
      </c>
      <c r="Y902" s="161">
        <v>0</v>
      </c>
      <c r="Z902" s="161">
        <v>0</v>
      </c>
      <c r="AA902" s="161">
        <v>0</v>
      </c>
      <c r="AB902" s="161">
        <v>0</v>
      </c>
      <c r="AC902" s="161">
        <v>0</v>
      </c>
      <c r="AD902" s="161">
        <v>0</v>
      </c>
      <c r="AE902" s="161">
        <v>0</v>
      </c>
      <c r="AF902" s="161" t="e">
        <v>#DIV/0!</v>
      </c>
      <c r="AG902" s="152">
        <v>0</v>
      </c>
    </row>
    <row r="903" spans="1:33" x14ac:dyDescent="0.2">
      <c r="A903" s="150">
        <v>897</v>
      </c>
      <c r="B903" s="101">
        <v>220105</v>
      </c>
      <c r="C903" s="102" t="s">
        <v>53</v>
      </c>
      <c r="D903" s="161">
        <v>0</v>
      </c>
      <c r="E903" s="161">
        <v>0</v>
      </c>
      <c r="F903" s="161">
        <v>0</v>
      </c>
      <c r="G903" s="161">
        <v>0</v>
      </c>
      <c r="H903" s="161">
        <v>0</v>
      </c>
      <c r="I903" s="161">
        <v>0</v>
      </c>
      <c r="J903" s="161">
        <v>0</v>
      </c>
      <c r="K903" s="161">
        <v>0</v>
      </c>
      <c r="L903" s="161">
        <v>0</v>
      </c>
      <c r="M903" s="161">
        <v>0</v>
      </c>
      <c r="N903" s="161">
        <v>0</v>
      </c>
      <c r="O903" s="161">
        <v>0</v>
      </c>
      <c r="P903" s="161">
        <v>0</v>
      </c>
      <c r="Q903" s="161">
        <v>0</v>
      </c>
      <c r="R903" s="161">
        <v>0</v>
      </c>
      <c r="S903" s="161">
        <v>0</v>
      </c>
      <c r="T903" s="161">
        <v>0</v>
      </c>
      <c r="U903" s="161">
        <v>0</v>
      </c>
      <c r="V903" s="161">
        <v>0</v>
      </c>
      <c r="W903" s="161">
        <v>0</v>
      </c>
      <c r="X903" s="161">
        <v>0</v>
      </c>
      <c r="Y903" s="161">
        <v>0</v>
      </c>
      <c r="Z903" s="161">
        <v>0</v>
      </c>
      <c r="AA903" s="161">
        <v>0</v>
      </c>
      <c r="AB903" s="161">
        <v>0</v>
      </c>
      <c r="AC903" s="161">
        <v>0</v>
      </c>
      <c r="AD903" s="161">
        <v>0</v>
      </c>
      <c r="AE903" s="161">
        <v>0</v>
      </c>
      <c r="AF903" s="161" t="e">
        <v>#DIV/0!</v>
      </c>
      <c r="AG903" s="152">
        <v>0</v>
      </c>
    </row>
    <row r="904" spans="1:33" x14ac:dyDescent="0.2">
      <c r="A904" s="150">
        <v>898</v>
      </c>
      <c r="B904" s="101">
        <v>220110</v>
      </c>
      <c r="C904" s="102" t="s">
        <v>54</v>
      </c>
      <c r="D904" s="161">
        <v>0</v>
      </c>
      <c r="E904" s="161">
        <v>0</v>
      </c>
      <c r="F904" s="161">
        <v>0</v>
      </c>
      <c r="G904" s="161">
        <v>0</v>
      </c>
      <c r="H904" s="161">
        <v>0</v>
      </c>
      <c r="I904" s="161">
        <v>0</v>
      </c>
      <c r="J904" s="161">
        <v>0</v>
      </c>
      <c r="K904" s="161">
        <v>0</v>
      </c>
      <c r="L904" s="161">
        <v>0</v>
      </c>
      <c r="M904" s="161">
        <v>0</v>
      </c>
      <c r="N904" s="161">
        <v>0</v>
      </c>
      <c r="O904" s="161">
        <v>0</v>
      </c>
      <c r="P904" s="161">
        <v>0</v>
      </c>
      <c r="Q904" s="161">
        <v>0</v>
      </c>
      <c r="R904" s="161">
        <v>0</v>
      </c>
      <c r="S904" s="161">
        <v>0</v>
      </c>
      <c r="T904" s="161">
        <v>0</v>
      </c>
      <c r="U904" s="161">
        <v>0</v>
      </c>
      <c r="V904" s="161">
        <v>0</v>
      </c>
      <c r="W904" s="161">
        <v>0</v>
      </c>
      <c r="X904" s="161">
        <v>0</v>
      </c>
      <c r="Y904" s="161">
        <v>0</v>
      </c>
      <c r="Z904" s="161">
        <v>0</v>
      </c>
      <c r="AA904" s="161">
        <v>0</v>
      </c>
      <c r="AB904" s="161">
        <v>0</v>
      </c>
      <c r="AC904" s="161">
        <v>0</v>
      </c>
      <c r="AD904" s="161">
        <v>0</v>
      </c>
      <c r="AE904" s="161">
        <v>0</v>
      </c>
      <c r="AF904" s="161" t="e">
        <v>#DIV/0!</v>
      </c>
      <c r="AG904" s="152">
        <v>0</v>
      </c>
    </row>
    <row r="905" spans="1:33" x14ac:dyDescent="0.2">
      <c r="A905" s="150">
        <v>899</v>
      </c>
      <c r="B905" s="101">
        <v>2202</v>
      </c>
      <c r="C905" s="102" t="s">
        <v>55</v>
      </c>
      <c r="D905" s="161">
        <v>0</v>
      </c>
      <c r="E905" s="161">
        <v>0</v>
      </c>
      <c r="F905" s="161">
        <v>0</v>
      </c>
      <c r="G905" s="161">
        <v>0</v>
      </c>
      <c r="H905" s="161">
        <v>0</v>
      </c>
      <c r="I905" s="161">
        <v>0</v>
      </c>
      <c r="J905" s="161">
        <v>0</v>
      </c>
      <c r="K905" s="161">
        <v>0</v>
      </c>
      <c r="L905" s="161">
        <v>0</v>
      </c>
      <c r="M905" s="161">
        <v>0</v>
      </c>
      <c r="N905" s="161">
        <v>0</v>
      </c>
      <c r="O905" s="161">
        <v>0</v>
      </c>
      <c r="P905" s="161">
        <v>0</v>
      </c>
      <c r="Q905" s="161">
        <v>0</v>
      </c>
      <c r="R905" s="161">
        <v>0</v>
      </c>
      <c r="S905" s="161">
        <v>0</v>
      </c>
      <c r="T905" s="161">
        <v>0</v>
      </c>
      <c r="U905" s="161">
        <v>0</v>
      </c>
      <c r="V905" s="161">
        <v>0</v>
      </c>
      <c r="W905" s="161">
        <v>0</v>
      </c>
      <c r="X905" s="161">
        <v>0</v>
      </c>
      <c r="Y905" s="161">
        <v>0</v>
      </c>
      <c r="Z905" s="161">
        <v>0</v>
      </c>
      <c r="AA905" s="161">
        <v>0</v>
      </c>
      <c r="AB905" s="161">
        <v>0</v>
      </c>
      <c r="AC905" s="161">
        <v>0</v>
      </c>
      <c r="AD905" s="161">
        <v>0</v>
      </c>
      <c r="AE905" s="161">
        <v>0</v>
      </c>
      <c r="AF905" s="161" t="e">
        <v>#DIV/0!</v>
      </c>
      <c r="AG905" s="152">
        <v>0</v>
      </c>
    </row>
    <row r="906" spans="1:33" x14ac:dyDescent="0.2">
      <c r="A906" s="150">
        <v>900</v>
      </c>
      <c r="B906" s="101">
        <v>220205</v>
      </c>
      <c r="C906" s="102" t="s">
        <v>56</v>
      </c>
      <c r="D906" s="161">
        <v>0</v>
      </c>
      <c r="E906" s="161">
        <v>0</v>
      </c>
      <c r="F906" s="161">
        <v>0</v>
      </c>
      <c r="G906" s="161">
        <v>0</v>
      </c>
      <c r="H906" s="161">
        <v>0</v>
      </c>
      <c r="I906" s="161">
        <v>0</v>
      </c>
      <c r="J906" s="161">
        <v>0</v>
      </c>
      <c r="K906" s="161">
        <v>0</v>
      </c>
      <c r="L906" s="161">
        <v>0</v>
      </c>
      <c r="M906" s="161">
        <v>0</v>
      </c>
      <c r="N906" s="161">
        <v>0</v>
      </c>
      <c r="O906" s="161">
        <v>0</v>
      </c>
      <c r="P906" s="161">
        <v>0</v>
      </c>
      <c r="Q906" s="161">
        <v>0</v>
      </c>
      <c r="R906" s="161">
        <v>0</v>
      </c>
      <c r="S906" s="161">
        <v>0</v>
      </c>
      <c r="T906" s="161">
        <v>0</v>
      </c>
      <c r="U906" s="161">
        <v>0</v>
      </c>
      <c r="V906" s="161">
        <v>0</v>
      </c>
      <c r="W906" s="161">
        <v>0</v>
      </c>
      <c r="X906" s="161">
        <v>0</v>
      </c>
      <c r="Y906" s="161">
        <v>0</v>
      </c>
      <c r="Z906" s="161">
        <v>0</v>
      </c>
      <c r="AA906" s="161">
        <v>0</v>
      </c>
      <c r="AB906" s="161">
        <v>0</v>
      </c>
      <c r="AC906" s="161">
        <v>0</v>
      </c>
      <c r="AD906" s="161">
        <v>0</v>
      </c>
      <c r="AE906" s="161">
        <v>0</v>
      </c>
      <c r="AF906" s="161" t="e">
        <v>#DIV/0!</v>
      </c>
      <c r="AG906" s="152">
        <v>0</v>
      </c>
    </row>
    <row r="907" spans="1:33" ht="15" x14ac:dyDescent="0.2">
      <c r="A907" s="87">
        <v>901</v>
      </c>
      <c r="B907" s="101">
        <v>220210</v>
      </c>
      <c r="C907" s="102" t="s">
        <v>53</v>
      </c>
      <c r="D907" s="161">
        <v>0</v>
      </c>
      <c r="E907" s="161">
        <v>0</v>
      </c>
      <c r="F907" s="161">
        <v>0</v>
      </c>
      <c r="G907" s="161">
        <v>0</v>
      </c>
      <c r="H907" s="161">
        <v>0</v>
      </c>
      <c r="I907" s="161">
        <v>0</v>
      </c>
      <c r="J907" s="161">
        <v>0</v>
      </c>
      <c r="K907" s="161">
        <v>0</v>
      </c>
      <c r="L907" s="161">
        <v>0</v>
      </c>
      <c r="M907" s="161">
        <v>0</v>
      </c>
      <c r="N907" s="161">
        <v>0</v>
      </c>
      <c r="O907" s="161">
        <v>0</v>
      </c>
      <c r="P907" s="161">
        <v>0</v>
      </c>
      <c r="Q907" s="161">
        <v>0</v>
      </c>
      <c r="R907" s="161">
        <v>0</v>
      </c>
      <c r="S907" s="161">
        <v>0</v>
      </c>
      <c r="T907" s="161">
        <v>0</v>
      </c>
      <c r="U907" s="161">
        <v>0</v>
      </c>
      <c r="V907" s="161">
        <v>0</v>
      </c>
      <c r="W907" s="161">
        <v>0</v>
      </c>
      <c r="X907" s="161">
        <v>0</v>
      </c>
      <c r="Y907" s="161">
        <v>0</v>
      </c>
      <c r="Z907" s="161">
        <v>0</v>
      </c>
      <c r="AA907" s="161">
        <v>0</v>
      </c>
      <c r="AB907" s="161">
        <v>0</v>
      </c>
      <c r="AC907" s="161">
        <v>0</v>
      </c>
      <c r="AD907" s="161">
        <v>0</v>
      </c>
      <c r="AE907" s="161">
        <v>0</v>
      </c>
      <c r="AF907" s="161" t="e">
        <v>#DIV/0!</v>
      </c>
      <c r="AG907" s="152">
        <v>0</v>
      </c>
    </row>
    <row r="908" spans="1:33" ht="15" x14ac:dyDescent="0.25">
      <c r="A908" s="139">
        <v>902</v>
      </c>
      <c r="B908" s="101">
        <v>220215</v>
      </c>
      <c r="C908" s="102" t="s">
        <v>54</v>
      </c>
      <c r="D908" s="161">
        <v>0</v>
      </c>
      <c r="E908" s="161">
        <v>0</v>
      </c>
      <c r="F908" s="161">
        <v>0</v>
      </c>
      <c r="G908" s="161">
        <v>0</v>
      </c>
      <c r="H908" s="161">
        <v>0</v>
      </c>
      <c r="I908" s="161">
        <v>0</v>
      </c>
      <c r="J908" s="161">
        <v>0</v>
      </c>
      <c r="K908" s="161">
        <v>0</v>
      </c>
      <c r="L908" s="161">
        <v>0</v>
      </c>
      <c r="M908" s="161">
        <v>0</v>
      </c>
      <c r="N908" s="161">
        <v>0</v>
      </c>
      <c r="O908" s="161">
        <v>0</v>
      </c>
      <c r="P908" s="161">
        <v>0</v>
      </c>
      <c r="Q908" s="161">
        <v>0</v>
      </c>
      <c r="R908" s="161">
        <v>0</v>
      </c>
      <c r="S908" s="161">
        <v>0</v>
      </c>
      <c r="T908" s="161">
        <v>0</v>
      </c>
      <c r="U908" s="161">
        <v>0</v>
      </c>
      <c r="V908" s="161">
        <v>0</v>
      </c>
      <c r="W908" s="161">
        <v>0</v>
      </c>
      <c r="X908" s="161">
        <v>0</v>
      </c>
      <c r="Y908" s="161">
        <v>0</v>
      </c>
      <c r="Z908" s="161">
        <v>0</v>
      </c>
      <c r="AA908" s="161">
        <v>0</v>
      </c>
      <c r="AB908" s="161">
        <v>0</v>
      </c>
      <c r="AC908" s="161">
        <v>0</v>
      </c>
      <c r="AD908" s="161">
        <v>0</v>
      </c>
      <c r="AE908" s="161">
        <v>0</v>
      </c>
      <c r="AF908" s="161" t="e">
        <v>#DIV/0!</v>
      </c>
      <c r="AG908" s="152">
        <v>0</v>
      </c>
    </row>
    <row r="909" spans="1:33" ht="15" x14ac:dyDescent="0.25">
      <c r="A909" s="139">
        <v>903</v>
      </c>
      <c r="B909" s="101">
        <v>2203</v>
      </c>
      <c r="C909" s="102" t="s">
        <v>409</v>
      </c>
      <c r="D909" s="161">
        <v>0</v>
      </c>
      <c r="E909" s="161">
        <v>0</v>
      </c>
      <c r="F909" s="161">
        <v>0</v>
      </c>
      <c r="G909" s="161">
        <v>0</v>
      </c>
      <c r="H909" s="161">
        <v>0</v>
      </c>
      <c r="I909" s="161">
        <v>0</v>
      </c>
      <c r="J909" s="161">
        <v>0</v>
      </c>
      <c r="K909" s="161">
        <v>0</v>
      </c>
      <c r="L909" s="161">
        <v>0</v>
      </c>
      <c r="M909" s="161">
        <v>0</v>
      </c>
      <c r="N909" s="161">
        <v>0</v>
      </c>
      <c r="O909" s="161">
        <v>0</v>
      </c>
      <c r="P909" s="161">
        <v>0</v>
      </c>
      <c r="Q909" s="161">
        <v>0</v>
      </c>
      <c r="R909" s="161">
        <v>0</v>
      </c>
      <c r="S909" s="161">
        <v>0</v>
      </c>
      <c r="T909" s="161">
        <v>0</v>
      </c>
      <c r="U909" s="161">
        <v>0</v>
      </c>
      <c r="V909" s="161">
        <v>0</v>
      </c>
      <c r="W909" s="161">
        <v>0</v>
      </c>
      <c r="X909" s="161">
        <v>0</v>
      </c>
      <c r="Y909" s="161">
        <v>0</v>
      </c>
      <c r="Z909" s="161">
        <v>0</v>
      </c>
      <c r="AA909" s="161">
        <v>0</v>
      </c>
      <c r="AB909" s="161">
        <v>0</v>
      </c>
      <c r="AC909" s="161">
        <v>0</v>
      </c>
      <c r="AD909" s="161">
        <v>0</v>
      </c>
      <c r="AE909" s="161">
        <v>0</v>
      </c>
      <c r="AF909" s="161" t="e">
        <v>#DIV/0!</v>
      </c>
      <c r="AG909" s="152">
        <v>0</v>
      </c>
    </row>
    <row r="910" spans="1:33" s="145" customFormat="1" ht="15" x14ac:dyDescent="0.25">
      <c r="A910" s="139">
        <v>904</v>
      </c>
      <c r="B910" s="146">
        <v>23</v>
      </c>
      <c r="C910" s="147" t="s">
        <v>410</v>
      </c>
      <c r="D910" s="143">
        <v>0.30775330243671534</v>
      </c>
      <c r="E910" s="143">
        <v>0.59841005326449459</v>
      </c>
      <c r="F910" s="143">
        <v>0.50673755896825212</v>
      </c>
      <c r="G910" s="143">
        <v>0.88535849519292276</v>
      </c>
      <c r="H910" s="143">
        <v>0.55844553072354342</v>
      </c>
      <c r="I910" s="143">
        <v>0.76415083524654692</v>
      </c>
      <c r="J910" s="143">
        <v>0.95135223902530308</v>
      </c>
      <c r="K910" s="143">
        <v>0.54946919330693655</v>
      </c>
      <c r="L910" s="143">
        <v>1.0575564020671584</v>
      </c>
      <c r="M910" s="143">
        <v>0.11291709230692396</v>
      </c>
      <c r="N910" s="143">
        <v>0.32598474599119492</v>
      </c>
      <c r="O910" s="143">
        <v>0.1133842960777826</v>
      </c>
      <c r="P910" s="143">
        <v>4.903157078635377E-2</v>
      </c>
      <c r="Q910" s="143">
        <v>0.12246122497885378</v>
      </c>
      <c r="R910" s="143">
        <v>0.51620853182240711</v>
      </c>
      <c r="S910" s="143">
        <v>0.20667168471545563</v>
      </c>
      <c r="T910" s="143">
        <v>8.1412132104587434E-2</v>
      </c>
      <c r="U910" s="143">
        <v>1.370923574480208</v>
      </c>
      <c r="V910" s="143">
        <v>3.9952190977330472E-2</v>
      </c>
      <c r="W910" s="143">
        <v>0.21614735250934902</v>
      </c>
      <c r="X910" s="143">
        <v>0</v>
      </c>
      <c r="Y910" s="143">
        <v>5.5905370625247741</v>
      </c>
      <c r="Z910" s="143">
        <v>0.1266239953277403</v>
      </c>
      <c r="AA910" s="143">
        <v>5.7410362477575402E-2</v>
      </c>
      <c r="AB910" s="143">
        <v>0.29805981455652403</v>
      </c>
      <c r="AC910" s="143">
        <v>0.53901756422153946</v>
      </c>
      <c r="AD910" s="143">
        <v>0.52325512508086958</v>
      </c>
      <c r="AE910" s="143">
        <v>0.66288250956918737</v>
      </c>
      <c r="AF910" s="143" t="e">
        <v>#DIV/0!</v>
      </c>
      <c r="AG910" s="149">
        <v>5.5338117282258244E-2</v>
      </c>
    </row>
    <row r="911" spans="1:33" x14ac:dyDescent="0.2">
      <c r="A911" s="150">
        <v>905</v>
      </c>
      <c r="B911" s="101">
        <v>2301</v>
      </c>
      <c r="C911" s="102" t="s">
        <v>411</v>
      </c>
      <c r="D911" s="161">
        <v>3.0574172643388044E-2</v>
      </c>
      <c r="E911" s="161">
        <v>3.2637399979015859E-2</v>
      </c>
      <c r="F911" s="161">
        <v>3.2889330574097431E-2</v>
      </c>
      <c r="G911" s="161">
        <v>0.32131780271459126</v>
      </c>
      <c r="H911" s="161">
        <v>8.2291756841015501E-2</v>
      </c>
      <c r="I911" s="161">
        <v>0.67646984581730507</v>
      </c>
      <c r="J911" s="161">
        <v>4.2092660793730877E-2</v>
      </c>
      <c r="K911" s="161">
        <v>3.3761695174558522E-2</v>
      </c>
      <c r="L911" s="161">
        <v>9.6360859726912426E-3</v>
      </c>
      <c r="M911" s="161">
        <v>3.325900286414741E-3</v>
      </c>
      <c r="N911" s="161">
        <v>1.8827556047452489E-2</v>
      </c>
      <c r="O911" s="161">
        <v>1.9036345826959542E-2</v>
      </c>
      <c r="P911" s="161">
        <v>4.903157078635377E-2</v>
      </c>
      <c r="Q911" s="161">
        <v>1.3344511003409413E-2</v>
      </c>
      <c r="R911" s="161">
        <v>0.12082083893609201</v>
      </c>
      <c r="S911" s="161">
        <v>0.20291268232136717</v>
      </c>
      <c r="T911" s="161">
        <v>8.1412132104587434E-2</v>
      </c>
      <c r="U911" s="161">
        <v>0.14323251686507948</v>
      </c>
      <c r="V911" s="161">
        <v>0</v>
      </c>
      <c r="W911" s="161">
        <v>0.21614735250934902</v>
      </c>
      <c r="X911" s="161">
        <v>0</v>
      </c>
      <c r="Y911" s="161">
        <v>0.45573442596590047</v>
      </c>
      <c r="Z911" s="161">
        <v>0</v>
      </c>
      <c r="AA911" s="161">
        <v>0</v>
      </c>
      <c r="AB911" s="161">
        <v>8.3903032270766245E-2</v>
      </c>
      <c r="AC911" s="161">
        <v>9.4416962417942008E-2</v>
      </c>
      <c r="AD911" s="161">
        <v>7.3838611342857768E-2</v>
      </c>
      <c r="AE911" s="161">
        <v>0.17376391115627793</v>
      </c>
      <c r="AF911" s="161" t="e">
        <v>#DIV/0!</v>
      </c>
      <c r="AG911" s="152">
        <v>2.839560758726186E-2</v>
      </c>
    </row>
    <row r="912" spans="1:33" x14ac:dyDescent="0.2">
      <c r="A912" s="150">
        <v>906</v>
      </c>
      <c r="B912" s="101">
        <v>2302</v>
      </c>
      <c r="C912" s="102" t="s">
        <v>412</v>
      </c>
      <c r="D912" s="161">
        <v>0.27708743135928016</v>
      </c>
      <c r="E912" s="161">
        <v>0.12313441511112848</v>
      </c>
      <c r="F912" s="161">
        <v>0.39271354130513381</v>
      </c>
      <c r="G912" s="161">
        <v>0.35911417324183553</v>
      </c>
      <c r="H912" s="161">
        <v>0.30707007615705373</v>
      </c>
      <c r="I912" s="161">
        <v>8.4670780571613119E-2</v>
      </c>
      <c r="J912" s="161">
        <v>0.56777643451873272</v>
      </c>
      <c r="K912" s="161">
        <v>0.51023273132793612</v>
      </c>
      <c r="L912" s="161">
        <v>7.1029714195589566E-2</v>
      </c>
      <c r="M912" s="161">
        <v>3.1857552335413396E-2</v>
      </c>
      <c r="N912" s="161">
        <v>0.26905510443501035</v>
      </c>
      <c r="O912" s="161">
        <v>8.521692536120018E-2</v>
      </c>
      <c r="P912" s="161">
        <v>0</v>
      </c>
      <c r="Q912" s="161">
        <v>0.10911671397544438</v>
      </c>
      <c r="R912" s="161">
        <v>0.22283073742461443</v>
      </c>
      <c r="S912" s="161">
        <v>0</v>
      </c>
      <c r="T912" s="161">
        <v>0</v>
      </c>
      <c r="U912" s="161">
        <v>1.2276910576151285</v>
      </c>
      <c r="V912" s="161">
        <v>3.9952190977330472E-2</v>
      </c>
      <c r="W912" s="161">
        <v>0</v>
      </c>
      <c r="X912" s="161">
        <v>0</v>
      </c>
      <c r="Y912" s="161">
        <v>5.1348026365588746</v>
      </c>
      <c r="Z912" s="161">
        <v>0.1266239953277403</v>
      </c>
      <c r="AA912" s="161">
        <v>5.7410362477575402E-2</v>
      </c>
      <c r="AB912" s="161">
        <v>0.21347359187339449</v>
      </c>
      <c r="AC912" s="161">
        <v>0.27842269001114239</v>
      </c>
      <c r="AD912" s="161">
        <v>0.33829043050249208</v>
      </c>
      <c r="AE912" s="161">
        <v>0.11219067650685892</v>
      </c>
      <c r="AF912" s="161" t="e">
        <v>#DIV/0!</v>
      </c>
      <c r="AG912" s="152">
        <v>2.6942509694996383E-2</v>
      </c>
    </row>
    <row r="913" spans="1:33" x14ac:dyDescent="0.2">
      <c r="A913" s="150">
        <v>907</v>
      </c>
      <c r="B913" s="101">
        <v>230205</v>
      </c>
      <c r="C913" s="102" t="s">
        <v>413</v>
      </c>
      <c r="D913" s="161">
        <v>0.27708743135928016</v>
      </c>
      <c r="E913" s="161">
        <v>0.12313441511112848</v>
      </c>
      <c r="F913" s="161">
        <v>0.39271354130513381</v>
      </c>
      <c r="G913" s="161">
        <v>0.3546897823756513</v>
      </c>
      <c r="H913" s="161">
        <v>0.30630530710601711</v>
      </c>
      <c r="I913" s="161">
        <v>8.4670780571613119E-2</v>
      </c>
      <c r="J913" s="161">
        <v>0.55235403600245359</v>
      </c>
      <c r="K913" s="161">
        <v>0.51023273132793612</v>
      </c>
      <c r="L913" s="161">
        <v>7.1029714195589566E-2</v>
      </c>
      <c r="M913" s="161">
        <v>2.4279444945696789E-2</v>
      </c>
      <c r="N913" s="161">
        <v>0.26905510443501035</v>
      </c>
      <c r="O913" s="161">
        <v>8.521692536120018E-2</v>
      </c>
      <c r="P913" s="161">
        <v>0</v>
      </c>
      <c r="Q913" s="161">
        <v>0.10911671397544438</v>
      </c>
      <c r="R913" s="161">
        <v>0.21655570552628059</v>
      </c>
      <c r="S913" s="161">
        <v>0</v>
      </c>
      <c r="T913" s="161">
        <v>0</v>
      </c>
      <c r="U913" s="161">
        <v>1.2276910576151285</v>
      </c>
      <c r="V913" s="161">
        <v>3.9952190977330472E-2</v>
      </c>
      <c r="W913" s="161">
        <v>0</v>
      </c>
      <c r="X913" s="161">
        <v>0</v>
      </c>
      <c r="Y913" s="161">
        <v>5.1348026365588746</v>
      </c>
      <c r="Z913" s="161">
        <v>0.1266239953277403</v>
      </c>
      <c r="AA913" s="161">
        <v>4.7673932874294306E-2</v>
      </c>
      <c r="AB913" s="161">
        <v>0.21165429672488217</v>
      </c>
      <c r="AC913" s="161">
        <v>0.27590427455207583</v>
      </c>
      <c r="AD913" s="161">
        <v>0.33497829385997235</v>
      </c>
      <c r="AE913" s="161">
        <v>0.11219067650685892</v>
      </c>
      <c r="AF913" s="161" t="e">
        <v>#DIV/0!</v>
      </c>
      <c r="AG913" s="152">
        <v>2.5598904635449074E-2</v>
      </c>
    </row>
    <row r="914" spans="1:33" x14ac:dyDescent="0.2">
      <c r="A914" s="150">
        <v>908</v>
      </c>
      <c r="B914" s="101">
        <v>230210</v>
      </c>
      <c r="C914" s="102" t="s">
        <v>414</v>
      </c>
      <c r="D914" s="161">
        <v>0</v>
      </c>
      <c r="E914" s="161">
        <v>0</v>
      </c>
      <c r="F914" s="161">
        <v>0</v>
      </c>
      <c r="G914" s="161">
        <v>4.4243908661842626E-3</v>
      </c>
      <c r="H914" s="161">
        <v>7.6476905103665829E-4</v>
      </c>
      <c r="I914" s="161">
        <v>0</v>
      </c>
      <c r="J914" s="161">
        <v>1.5422398516279101E-2</v>
      </c>
      <c r="K914" s="161">
        <v>0</v>
      </c>
      <c r="L914" s="161">
        <v>0</v>
      </c>
      <c r="M914" s="161">
        <v>7.5781073897166111E-3</v>
      </c>
      <c r="N914" s="161">
        <v>0</v>
      </c>
      <c r="O914" s="161">
        <v>0</v>
      </c>
      <c r="P914" s="161">
        <v>0</v>
      </c>
      <c r="Q914" s="161">
        <v>0</v>
      </c>
      <c r="R914" s="161">
        <v>6.2750318983338599E-3</v>
      </c>
      <c r="S914" s="161">
        <v>0</v>
      </c>
      <c r="T914" s="161">
        <v>0</v>
      </c>
      <c r="U914" s="161">
        <v>0</v>
      </c>
      <c r="V914" s="161">
        <v>0</v>
      </c>
      <c r="W914" s="161">
        <v>0</v>
      </c>
      <c r="X914" s="161">
        <v>0</v>
      </c>
      <c r="Y914" s="161">
        <v>0</v>
      </c>
      <c r="Z914" s="161">
        <v>0</v>
      </c>
      <c r="AA914" s="161">
        <v>9.7364296032810861E-3</v>
      </c>
      <c r="AB914" s="161">
        <v>1.8192951485123325E-3</v>
      </c>
      <c r="AC914" s="161">
        <v>2.5184154590665443E-3</v>
      </c>
      <c r="AD914" s="161">
        <v>3.3121366425197568E-3</v>
      </c>
      <c r="AE914" s="161">
        <v>0</v>
      </c>
      <c r="AF914" s="161" t="e">
        <v>#DIV/0!</v>
      </c>
      <c r="AG914" s="152">
        <v>1.3436050595473086E-3</v>
      </c>
    </row>
    <row r="915" spans="1:33" x14ac:dyDescent="0.2">
      <c r="A915" s="150">
        <v>909</v>
      </c>
      <c r="B915" s="101">
        <v>2303</v>
      </c>
      <c r="C915" s="102" t="s">
        <v>415</v>
      </c>
      <c r="D915" s="161">
        <v>9.1698434047162811E-5</v>
      </c>
      <c r="E915" s="161">
        <v>0.44238655740167948</v>
      </c>
      <c r="F915" s="161">
        <v>8.1118502978192716E-2</v>
      </c>
      <c r="G915" s="161">
        <v>0.20492651923649594</v>
      </c>
      <c r="H915" s="161">
        <v>0.16902067584025257</v>
      </c>
      <c r="I915" s="161">
        <v>3.0102088576287084E-3</v>
      </c>
      <c r="J915" s="161">
        <v>0.34148314371283967</v>
      </c>
      <c r="K915" s="161">
        <v>5.4747668044418957E-3</v>
      </c>
      <c r="L915" s="161">
        <v>0.97689060189887744</v>
      </c>
      <c r="M915" s="161">
        <v>7.7665851851305243E-2</v>
      </c>
      <c r="N915" s="161">
        <v>3.8102085508732099E-2</v>
      </c>
      <c r="O915" s="161">
        <v>9.1310248896228925E-3</v>
      </c>
      <c r="P915" s="161">
        <v>0</v>
      </c>
      <c r="Q915" s="161">
        <v>0</v>
      </c>
      <c r="R915" s="161">
        <v>0.17253771136743379</v>
      </c>
      <c r="S915" s="161">
        <v>2.1674872960565743E-3</v>
      </c>
      <c r="T915" s="161">
        <v>0</v>
      </c>
      <c r="U915" s="161">
        <v>0</v>
      </c>
      <c r="V915" s="161">
        <v>0</v>
      </c>
      <c r="W915" s="161">
        <v>0</v>
      </c>
      <c r="X915" s="161">
        <v>0</v>
      </c>
      <c r="Y915" s="161">
        <v>0</v>
      </c>
      <c r="Z915" s="161">
        <v>0</v>
      </c>
      <c r="AA915" s="161">
        <v>0</v>
      </c>
      <c r="AB915" s="161">
        <v>3.9393604588115755E-4</v>
      </c>
      <c r="AC915" s="161">
        <v>0.16612325598473685</v>
      </c>
      <c r="AD915" s="161">
        <v>0.11111179192674246</v>
      </c>
      <c r="AE915" s="161">
        <v>0.37672852890983816</v>
      </c>
      <c r="AF915" s="161" t="e">
        <v>#DIV/0!</v>
      </c>
      <c r="AG915" s="152">
        <v>0</v>
      </c>
    </row>
    <row r="916" spans="1:33" x14ac:dyDescent="0.2">
      <c r="A916" s="150">
        <v>910</v>
      </c>
      <c r="B916" s="101">
        <v>2304</v>
      </c>
      <c r="C916" s="102" t="s">
        <v>416</v>
      </c>
      <c r="D916" s="161">
        <v>0</v>
      </c>
      <c r="E916" s="161">
        <v>2.5168077267075209E-4</v>
      </c>
      <c r="F916" s="161">
        <v>1.6184110828094355E-5</v>
      </c>
      <c r="G916" s="161">
        <v>0</v>
      </c>
      <c r="H916" s="161">
        <v>6.3021885221399158E-5</v>
      </c>
      <c r="I916" s="161">
        <v>0</v>
      </c>
      <c r="J916" s="161">
        <v>0</v>
      </c>
      <c r="K916" s="161">
        <v>0</v>
      </c>
      <c r="L916" s="161">
        <v>0</v>
      </c>
      <c r="M916" s="161">
        <v>6.7787833790585518E-5</v>
      </c>
      <c r="N916" s="161">
        <v>0</v>
      </c>
      <c r="O916" s="161">
        <v>0</v>
      </c>
      <c r="P916" s="161">
        <v>0</v>
      </c>
      <c r="Q916" s="161">
        <v>0</v>
      </c>
      <c r="R916" s="161">
        <v>1.924409426693393E-5</v>
      </c>
      <c r="S916" s="161">
        <v>1.5915150980318447E-3</v>
      </c>
      <c r="T916" s="161">
        <v>0</v>
      </c>
      <c r="U916" s="161">
        <v>0</v>
      </c>
      <c r="V916" s="161">
        <v>0</v>
      </c>
      <c r="W916" s="161">
        <v>0</v>
      </c>
      <c r="X916" s="161">
        <v>0</v>
      </c>
      <c r="Y916" s="161">
        <v>0</v>
      </c>
      <c r="Z916" s="161">
        <v>0</v>
      </c>
      <c r="AA916" s="161">
        <v>0</v>
      </c>
      <c r="AB916" s="161">
        <v>2.8925436648209236E-4</v>
      </c>
      <c r="AC916" s="161">
        <v>5.4655807718197791E-5</v>
      </c>
      <c r="AD916" s="161">
        <v>1.4291308777123286E-5</v>
      </c>
      <c r="AE916" s="161">
        <v>1.9939299621230617E-4</v>
      </c>
      <c r="AF916" s="161" t="e">
        <v>#DIV/0!</v>
      </c>
      <c r="AG916" s="152">
        <v>0</v>
      </c>
    </row>
    <row r="917" spans="1:33" x14ac:dyDescent="0.2">
      <c r="A917" s="150">
        <v>911</v>
      </c>
      <c r="B917" s="101">
        <v>230405</v>
      </c>
      <c r="C917" s="102" t="s">
        <v>417</v>
      </c>
      <c r="D917" s="161">
        <v>0</v>
      </c>
      <c r="E917" s="161">
        <v>0</v>
      </c>
      <c r="F917" s="161">
        <v>0</v>
      </c>
      <c r="G917" s="161">
        <v>0</v>
      </c>
      <c r="H917" s="161">
        <v>0</v>
      </c>
      <c r="I917" s="161">
        <v>0</v>
      </c>
      <c r="J917" s="161">
        <v>0</v>
      </c>
      <c r="K917" s="161">
        <v>0</v>
      </c>
      <c r="L917" s="161">
        <v>0</v>
      </c>
      <c r="M917" s="161">
        <v>0</v>
      </c>
      <c r="N917" s="161">
        <v>0</v>
      </c>
      <c r="O917" s="161">
        <v>0</v>
      </c>
      <c r="P917" s="161">
        <v>0</v>
      </c>
      <c r="Q917" s="161">
        <v>0</v>
      </c>
      <c r="R917" s="161">
        <v>0</v>
      </c>
      <c r="S917" s="161">
        <v>0</v>
      </c>
      <c r="T917" s="161">
        <v>0</v>
      </c>
      <c r="U917" s="161">
        <v>0</v>
      </c>
      <c r="V917" s="161">
        <v>0</v>
      </c>
      <c r="W917" s="161">
        <v>0</v>
      </c>
      <c r="X917" s="161">
        <v>0</v>
      </c>
      <c r="Y917" s="161">
        <v>0</v>
      </c>
      <c r="Z917" s="161">
        <v>0</v>
      </c>
      <c r="AA917" s="161">
        <v>0</v>
      </c>
      <c r="AB917" s="161">
        <v>0</v>
      </c>
      <c r="AC917" s="161">
        <v>0</v>
      </c>
      <c r="AD917" s="161">
        <v>0</v>
      </c>
      <c r="AE917" s="161">
        <v>0</v>
      </c>
      <c r="AF917" s="161" t="e">
        <v>#DIV/0!</v>
      </c>
      <c r="AG917" s="152">
        <v>0</v>
      </c>
    </row>
    <row r="918" spans="1:33" x14ac:dyDescent="0.2">
      <c r="A918" s="150">
        <v>912</v>
      </c>
      <c r="B918" s="101">
        <v>230410</v>
      </c>
      <c r="C918" s="102" t="s">
        <v>418</v>
      </c>
      <c r="D918" s="161">
        <v>0</v>
      </c>
      <c r="E918" s="161">
        <v>0</v>
      </c>
      <c r="F918" s="161">
        <v>0</v>
      </c>
      <c r="G918" s="161">
        <v>0</v>
      </c>
      <c r="H918" s="161">
        <v>0</v>
      </c>
      <c r="I918" s="161">
        <v>0</v>
      </c>
      <c r="J918" s="161">
        <v>0</v>
      </c>
      <c r="K918" s="161">
        <v>0</v>
      </c>
      <c r="L918" s="161">
        <v>0</v>
      </c>
      <c r="M918" s="161">
        <v>6.7787833790585518E-5</v>
      </c>
      <c r="N918" s="161">
        <v>0</v>
      </c>
      <c r="O918" s="161">
        <v>0</v>
      </c>
      <c r="P918" s="161">
        <v>0</v>
      </c>
      <c r="Q918" s="161">
        <v>0</v>
      </c>
      <c r="R918" s="161">
        <v>1.924409426693393E-5</v>
      </c>
      <c r="S918" s="161">
        <v>0</v>
      </c>
      <c r="T918" s="161">
        <v>0</v>
      </c>
      <c r="U918" s="161">
        <v>0</v>
      </c>
      <c r="V918" s="161">
        <v>0</v>
      </c>
      <c r="W918" s="161">
        <v>0</v>
      </c>
      <c r="X918" s="161">
        <v>0</v>
      </c>
      <c r="Y918" s="161">
        <v>0</v>
      </c>
      <c r="Z918" s="161">
        <v>0</v>
      </c>
      <c r="AA918" s="161">
        <v>0</v>
      </c>
      <c r="AB918" s="161">
        <v>0</v>
      </c>
      <c r="AC918" s="161">
        <v>6.0370742751875951E-6</v>
      </c>
      <c r="AD918" s="161">
        <v>8.0782144638550269E-6</v>
      </c>
      <c r="AE918" s="161">
        <v>0</v>
      </c>
      <c r="AF918" s="161" t="e">
        <v>#DIV/0!</v>
      </c>
      <c r="AG918" s="152">
        <v>0</v>
      </c>
    </row>
    <row r="919" spans="1:33" ht="15" x14ac:dyDescent="0.2">
      <c r="A919" s="87">
        <v>913</v>
      </c>
      <c r="B919" s="101">
        <v>230415</v>
      </c>
      <c r="C919" s="102" t="s">
        <v>287</v>
      </c>
      <c r="D919" s="161">
        <v>0</v>
      </c>
      <c r="E919" s="161">
        <v>2.5168077267075209E-4</v>
      </c>
      <c r="F919" s="161">
        <v>1.6184110828094355E-5</v>
      </c>
      <c r="G919" s="161">
        <v>0</v>
      </c>
      <c r="H919" s="161">
        <v>6.3021885221399158E-5</v>
      </c>
      <c r="I919" s="161">
        <v>0</v>
      </c>
      <c r="J919" s="161">
        <v>0</v>
      </c>
      <c r="K919" s="161">
        <v>0</v>
      </c>
      <c r="L919" s="161">
        <v>0</v>
      </c>
      <c r="M919" s="161">
        <v>0</v>
      </c>
      <c r="N919" s="161">
        <v>0</v>
      </c>
      <c r="O919" s="161">
        <v>0</v>
      </c>
      <c r="P919" s="161">
        <v>0</v>
      </c>
      <c r="Q919" s="161">
        <v>0</v>
      </c>
      <c r="R919" s="161">
        <v>0</v>
      </c>
      <c r="S919" s="161">
        <v>1.5915150980318447E-3</v>
      </c>
      <c r="T919" s="161">
        <v>0</v>
      </c>
      <c r="U919" s="161">
        <v>0</v>
      </c>
      <c r="V919" s="161">
        <v>0</v>
      </c>
      <c r="W919" s="161">
        <v>0</v>
      </c>
      <c r="X919" s="161">
        <v>0</v>
      </c>
      <c r="Y919" s="161">
        <v>0</v>
      </c>
      <c r="Z919" s="161">
        <v>0</v>
      </c>
      <c r="AA919" s="161">
        <v>0</v>
      </c>
      <c r="AB919" s="161">
        <v>2.8925436648209236E-4</v>
      </c>
      <c r="AC919" s="161">
        <v>4.8618733443010198E-5</v>
      </c>
      <c r="AD919" s="161">
        <v>6.213094313268262E-6</v>
      </c>
      <c r="AE919" s="161">
        <v>1.9939299621230617E-4</v>
      </c>
      <c r="AF919" s="161" t="e">
        <v>#DIV/0!</v>
      </c>
      <c r="AG919" s="152">
        <v>0</v>
      </c>
    </row>
    <row r="920" spans="1:33" s="145" customFormat="1" ht="15" x14ac:dyDescent="0.25">
      <c r="A920" s="139">
        <v>914</v>
      </c>
      <c r="B920" s="146">
        <v>24</v>
      </c>
      <c r="C920" s="147" t="s">
        <v>419</v>
      </c>
      <c r="D920" s="143">
        <v>1.5667083945012265E-2</v>
      </c>
      <c r="E920" s="143">
        <v>1.2053221003904746E-3</v>
      </c>
      <c r="F920" s="143">
        <v>5.1309600613876551E-2</v>
      </c>
      <c r="G920" s="143">
        <v>1.7390482693751725E-2</v>
      </c>
      <c r="H920" s="143">
        <v>2.8180101731723889E-2</v>
      </c>
      <c r="I920" s="143">
        <v>5.9904840710911032E-2</v>
      </c>
      <c r="J920" s="143">
        <v>0.23508891958939079</v>
      </c>
      <c r="K920" s="143">
        <v>4.0177417735581575E-2</v>
      </c>
      <c r="L920" s="143">
        <v>0</v>
      </c>
      <c r="M920" s="143">
        <v>0</v>
      </c>
      <c r="N920" s="143">
        <v>0</v>
      </c>
      <c r="O920" s="143">
        <v>0.34747982834794378</v>
      </c>
      <c r="P920" s="143">
        <v>0</v>
      </c>
      <c r="Q920" s="143">
        <v>0</v>
      </c>
      <c r="R920" s="143">
        <v>9.4029909529216388E-2</v>
      </c>
      <c r="S920" s="143">
        <v>0</v>
      </c>
      <c r="T920" s="143">
        <v>0</v>
      </c>
      <c r="U920" s="143">
        <v>0</v>
      </c>
      <c r="V920" s="143">
        <v>0</v>
      </c>
      <c r="W920" s="143">
        <v>0</v>
      </c>
      <c r="X920" s="143">
        <v>0</v>
      </c>
      <c r="Y920" s="143">
        <v>0</v>
      </c>
      <c r="Z920" s="143">
        <v>0</v>
      </c>
      <c r="AA920" s="143">
        <v>0</v>
      </c>
      <c r="AB920" s="143">
        <v>0</v>
      </c>
      <c r="AC920" s="143">
        <v>4.8169290799027965E-2</v>
      </c>
      <c r="AD920" s="143">
        <v>6.045781139767608E-2</v>
      </c>
      <c r="AE920" s="143">
        <v>1.3545811904483557E-2</v>
      </c>
      <c r="AF920" s="143" t="e">
        <v>#DIV/0!</v>
      </c>
      <c r="AG920" s="149">
        <v>0</v>
      </c>
    </row>
    <row r="921" spans="1:33" ht="15" x14ac:dyDescent="0.25">
      <c r="A921" s="139">
        <v>915</v>
      </c>
      <c r="B921" s="101">
        <v>2401</v>
      </c>
      <c r="C921" s="102" t="s">
        <v>203</v>
      </c>
      <c r="D921" s="161">
        <v>1.5667083945012265E-2</v>
      </c>
      <c r="E921" s="161">
        <v>1.2053221003904746E-3</v>
      </c>
      <c r="F921" s="161">
        <v>5.1309600613876551E-2</v>
      </c>
      <c r="G921" s="161">
        <v>1.7390482693751725E-2</v>
      </c>
      <c r="H921" s="161">
        <v>2.8180101731723889E-2</v>
      </c>
      <c r="I921" s="161">
        <v>5.9904840710911032E-2</v>
      </c>
      <c r="J921" s="161">
        <v>0.23508891958939079</v>
      </c>
      <c r="K921" s="161">
        <v>4.0177417735581575E-2</v>
      </c>
      <c r="L921" s="161">
        <v>0</v>
      </c>
      <c r="M921" s="161">
        <v>0</v>
      </c>
      <c r="N921" s="161">
        <v>0</v>
      </c>
      <c r="O921" s="161">
        <v>0.34747982834794378</v>
      </c>
      <c r="P921" s="161">
        <v>0</v>
      </c>
      <c r="Q921" s="161">
        <v>0</v>
      </c>
      <c r="R921" s="161">
        <v>9.4029909529216388E-2</v>
      </c>
      <c r="S921" s="161">
        <v>0</v>
      </c>
      <c r="T921" s="161">
        <v>0</v>
      </c>
      <c r="U921" s="161">
        <v>0</v>
      </c>
      <c r="V921" s="161">
        <v>0</v>
      </c>
      <c r="W921" s="161">
        <v>0</v>
      </c>
      <c r="X921" s="161">
        <v>0</v>
      </c>
      <c r="Y921" s="161">
        <v>0</v>
      </c>
      <c r="Z921" s="161">
        <v>0</v>
      </c>
      <c r="AA921" s="161">
        <v>0</v>
      </c>
      <c r="AB921" s="161">
        <v>0</v>
      </c>
      <c r="AC921" s="161">
        <v>4.8169290799027965E-2</v>
      </c>
      <c r="AD921" s="161">
        <v>6.045781139767608E-2</v>
      </c>
      <c r="AE921" s="161">
        <v>1.3545811904483557E-2</v>
      </c>
      <c r="AF921" s="161" t="e">
        <v>#DIV/0!</v>
      </c>
      <c r="AG921" s="152">
        <v>0</v>
      </c>
    </row>
    <row r="922" spans="1:33" x14ac:dyDescent="0.2">
      <c r="A922" s="150">
        <v>916</v>
      </c>
      <c r="B922" s="101">
        <v>2402</v>
      </c>
      <c r="C922" s="102" t="s">
        <v>204</v>
      </c>
      <c r="D922" s="161">
        <v>0</v>
      </c>
      <c r="E922" s="161">
        <v>0</v>
      </c>
      <c r="F922" s="161">
        <v>0</v>
      </c>
      <c r="G922" s="161">
        <v>0</v>
      </c>
      <c r="H922" s="161">
        <v>0</v>
      </c>
      <c r="I922" s="161">
        <v>0</v>
      </c>
      <c r="J922" s="161">
        <v>0</v>
      </c>
      <c r="K922" s="161">
        <v>0</v>
      </c>
      <c r="L922" s="161">
        <v>0</v>
      </c>
      <c r="M922" s="161">
        <v>0</v>
      </c>
      <c r="N922" s="161">
        <v>0</v>
      </c>
      <c r="O922" s="161">
        <v>0</v>
      </c>
      <c r="P922" s="161">
        <v>0</v>
      </c>
      <c r="Q922" s="161">
        <v>0</v>
      </c>
      <c r="R922" s="161">
        <v>0</v>
      </c>
      <c r="S922" s="161">
        <v>0</v>
      </c>
      <c r="T922" s="161">
        <v>0</v>
      </c>
      <c r="U922" s="161">
        <v>0</v>
      </c>
      <c r="V922" s="161">
        <v>0</v>
      </c>
      <c r="W922" s="161">
        <v>0</v>
      </c>
      <c r="X922" s="161">
        <v>0</v>
      </c>
      <c r="Y922" s="161">
        <v>0</v>
      </c>
      <c r="Z922" s="161">
        <v>0</v>
      </c>
      <c r="AA922" s="161">
        <v>0</v>
      </c>
      <c r="AB922" s="161">
        <v>0</v>
      </c>
      <c r="AC922" s="161">
        <v>0</v>
      </c>
      <c r="AD922" s="161">
        <v>0</v>
      </c>
      <c r="AE922" s="161">
        <v>0</v>
      </c>
      <c r="AF922" s="161" t="e">
        <v>#DIV/0!</v>
      </c>
      <c r="AG922" s="152">
        <v>0</v>
      </c>
    </row>
    <row r="923" spans="1:33" s="145" customFormat="1" ht="15" x14ac:dyDescent="0.25">
      <c r="A923" s="139">
        <v>917</v>
      </c>
      <c r="B923" s="146">
        <v>25</v>
      </c>
      <c r="C923" s="147" t="s">
        <v>420</v>
      </c>
      <c r="D923" s="143">
        <v>2.9202638954027824</v>
      </c>
      <c r="E923" s="143">
        <v>3.4142390385704871</v>
      </c>
      <c r="F923" s="143">
        <v>2.9173379400869557</v>
      </c>
      <c r="G923" s="143">
        <v>2.456075047376352</v>
      </c>
      <c r="H923" s="143">
        <v>2.9486993290592642</v>
      </c>
      <c r="I923" s="143">
        <v>2.1983201968332899</v>
      </c>
      <c r="J923" s="143">
        <v>2.9111871831350342</v>
      </c>
      <c r="K923" s="143">
        <v>5.6999606504038161</v>
      </c>
      <c r="L923" s="143">
        <v>3.1832161550695561</v>
      </c>
      <c r="M923" s="143">
        <v>2.9511335434681158</v>
      </c>
      <c r="N923" s="143">
        <v>1.791659589730191</v>
      </c>
      <c r="O923" s="143">
        <v>1.8834672328145972</v>
      </c>
      <c r="P923" s="143">
        <v>4.9700460390821242</v>
      </c>
      <c r="Q923" s="143">
        <v>2.4756754395417668</v>
      </c>
      <c r="R923" s="143">
        <v>2.977474539123671</v>
      </c>
      <c r="S923" s="143">
        <v>4.2901511654615865</v>
      </c>
      <c r="T923" s="143">
        <v>1.2391107162283521</v>
      </c>
      <c r="U923" s="143">
        <v>3.8038418904742439</v>
      </c>
      <c r="V923" s="143">
        <v>2.9143908879980551</v>
      </c>
      <c r="W923" s="143">
        <v>4.2090449469380031</v>
      </c>
      <c r="X923" s="143">
        <v>3.7442901574636847</v>
      </c>
      <c r="Y923" s="143">
        <v>7.3203655633125431</v>
      </c>
      <c r="Z923" s="143">
        <v>2.7822299617571318</v>
      </c>
      <c r="AA923" s="143">
        <v>2.7644193575604055</v>
      </c>
      <c r="AB923" s="143">
        <v>3.3330080615086568</v>
      </c>
      <c r="AC923" s="143">
        <v>2.9668443245465665</v>
      </c>
      <c r="AD923" s="143">
        <v>2.859659168289312</v>
      </c>
      <c r="AE923" s="143">
        <v>3.1653267931737887</v>
      </c>
      <c r="AF923" s="143" t="e">
        <v>#DIV/0!</v>
      </c>
      <c r="AG923" s="149">
        <v>4.0976601213716277</v>
      </c>
    </row>
    <row r="924" spans="1:33" x14ac:dyDescent="0.2">
      <c r="A924" s="150">
        <v>918</v>
      </c>
      <c r="B924" s="101">
        <v>2501</v>
      </c>
      <c r="C924" s="102" t="s">
        <v>421</v>
      </c>
      <c r="D924" s="161">
        <v>0.40679498592667734</v>
      </c>
      <c r="E924" s="161">
        <v>0.8176431449818764</v>
      </c>
      <c r="F924" s="161">
        <v>0.51047774552934166</v>
      </c>
      <c r="G924" s="161">
        <v>0.61497414294954234</v>
      </c>
      <c r="H924" s="161">
        <v>0.57911363783230629</v>
      </c>
      <c r="I924" s="161">
        <v>0.61696385445135193</v>
      </c>
      <c r="J924" s="161">
        <v>0.40134993824184212</v>
      </c>
      <c r="K924" s="161">
        <v>3.0596892434725008E-3</v>
      </c>
      <c r="L924" s="161">
        <v>0.75448292226464253</v>
      </c>
      <c r="M924" s="161">
        <v>0.51569756908305575</v>
      </c>
      <c r="N924" s="161">
        <v>0.54890277723693626</v>
      </c>
      <c r="O924" s="161">
        <v>0.54410494843223411</v>
      </c>
      <c r="P924" s="161">
        <v>1.310460154216776</v>
      </c>
      <c r="Q924" s="161">
        <v>0.78707512491494325</v>
      </c>
      <c r="R924" s="161">
        <v>0.54721389044901148</v>
      </c>
      <c r="S924" s="161">
        <v>0.86273456443900376</v>
      </c>
      <c r="T924" s="161">
        <v>0.34204683648348871</v>
      </c>
      <c r="U924" s="161">
        <v>1.1757490876418244</v>
      </c>
      <c r="V924" s="161">
        <v>0.2046481352110319</v>
      </c>
      <c r="W924" s="161">
        <v>1.6981401606415143</v>
      </c>
      <c r="X924" s="161">
        <v>1.5021417511880992</v>
      </c>
      <c r="Y924" s="161">
        <v>0.76762974821956775</v>
      </c>
      <c r="Z924" s="161">
        <v>1.0265202920460252</v>
      </c>
      <c r="AA924" s="161">
        <v>1.4782697800284601</v>
      </c>
      <c r="AB924" s="161">
        <v>0.97061705233719031</v>
      </c>
      <c r="AC924" s="161">
        <v>0.57839495988833567</v>
      </c>
      <c r="AD924" s="161">
        <v>0.49346176112177942</v>
      </c>
      <c r="AE924" s="161">
        <v>0.78307192581188279</v>
      </c>
      <c r="AF924" s="161" t="e">
        <v>#DIV/0!</v>
      </c>
      <c r="AG924" s="152">
        <v>1.149038276541871</v>
      </c>
    </row>
    <row r="925" spans="1:33" x14ac:dyDescent="0.2">
      <c r="A925" s="150">
        <v>919</v>
      </c>
      <c r="B925" s="101">
        <v>250105</v>
      </c>
      <c r="C925" s="102" t="s">
        <v>387</v>
      </c>
      <c r="D925" s="161">
        <v>1.7111704679248667E-4</v>
      </c>
      <c r="E925" s="161">
        <v>1.2314900367271599E-4</v>
      </c>
      <c r="F925" s="161">
        <v>4.953426955811209E-2</v>
      </c>
      <c r="G925" s="161">
        <v>1.1523471509338933E-2</v>
      </c>
      <c r="H925" s="161">
        <v>2.3497687769111441E-2</v>
      </c>
      <c r="I925" s="161">
        <v>1.1007720266116344E-3</v>
      </c>
      <c r="J925" s="161">
        <v>0</v>
      </c>
      <c r="K925" s="161">
        <v>1.0342492613835025E-5</v>
      </c>
      <c r="L925" s="161">
        <v>1.9684037632598284E-2</v>
      </c>
      <c r="M925" s="161">
        <v>3.3578057071478325E-2</v>
      </c>
      <c r="N925" s="161">
        <v>0</v>
      </c>
      <c r="O925" s="161">
        <v>4.0367035447846566E-3</v>
      </c>
      <c r="P925" s="161">
        <v>3.8971371472907717E-6</v>
      </c>
      <c r="Q925" s="161">
        <v>9.2367392579810158E-3</v>
      </c>
      <c r="R925" s="161">
        <v>1.1381828272846815E-2</v>
      </c>
      <c r="S925" s="161">
        <v>4.4383496030528293E-4</v>
      </c>
      <c r="T925" s="161">
        <v>0.12997720171822941</v>
      </c>
      <c r="U925" s="161">
        <v>5.4011668400017905E-5</v>
      </c>
      <c r="V925" s="161">
        <v>0</v>
      </c>
      <c r="W925" s="161">
        <v>0</v>
      </c>
      <c r="X925" s="161">
        <v>0</v>
      </c>
      <c r="Y925" s="161">
        <v>1.0858800022061464E-6</v>
      </c>
      <c r="Z925" s="161">
        <v>2.1076579672159976E-3</v>
      </c>
      <c r="AA925" s="161">
        <v>1.5738497353395679E-3</v>
      </c>
      <c r="AB925" s="161">
        <v>9.3435576682485318E-3</v>
      </c>
      <c r="AC925" s="161">
        <v>1.9361001959884064E-2</v>
      </c>
      <c r="AD925" s="161">
        <v>2.531480249237399E-2</v>
      </c>
      <c r="AE925" s="161">
        <v>1.9426340017508292E-3</v>
      </c>
      <c r="AF925" s="161" t="e">
        <v>#DIV/0!</v>
      </c>
      <c r="AG925" s="152">
        <v>4.390383650773537E-4</v>
      </c>
    </row>
    <row r="926" spans="1:33" x14ac:dyDescent="0.2">
      <c r="A926" s="150">
        <v>920</v>
      </c>
      <c r="B926" s="101">
        <v>250110</v>
      </c>
      <c r="C926" s="102" t="s">
        <v>400</v>
      </c>
      <c r="D926" s="161">
        <v>0</v>
      </c>
      <c r="E926" s="161">
        <v>0</v>
      </c>
      <c r="F926" s="161">
        <v>3.9723171035804659E-5</v>
      </c>
      <c r="G926" s="161">
        <v>0</v>
      </c>
      <c r="H926" s="161">
        <v>1.7200707116777785E-5</v>
      </c>
      <c r="I926" s="161">
        <v>0</v>
      </c>
      <c r="J926" s="161">
        <v>0</v>
      </c>
      <c r="K926" s="161">
        <v>5.2134605624841868E-5</v>
      </c>
      <c r="L926" s="161">
        <v>0</v>
      </c>
      <c r="M926" s="161">
        <v>0</v>
      </c>
      <c r="N926" s="161">
        <v>0</v>
      </c>
      <c r="O926" s="161">
        <v>0</v>
      </c>
      <c r="P926" s="161">
        <v>0</v>
      </c>
      <c r="Q926" s="161">
        <v>0</v>
      </c>
      <c r="R926" s="161">
        <v>2.6564346181198095E-6</v>
      </c>
      <c r="S926" s="161">
        <v>0</v>
      </c>
      <c r="T926" s="161">
        <v>0</v>
      </c>
      <c r="U926" s="161">
        <v>0</v>
      </c>
      <c r="V926" s="161">
        <v>0</v>
      </c>
      <c r="W926" s="161">
        <v>0</v>
      </c>
      <c r="X926" s="161">
        <v>0</v>
      </c>
      <c r="Y926" s="161">
        <v>0</v>
      </c>
      <c r="Z926" s="161">
        <v>0</v>
      </c>
      <c r="AA926" s="161">
        <v>0</v>
      </c>
      <c r="AB926" s="161">
        <v>0</v>
      </c>
      <c r="AC926" s="161">
        <v>1.2229921160141537E-5</v>
      </c>
      <c r="AD926" s="161">
        <v>1.6364868395559378E-5</v>
      </c>
      <c r="AE926" s="161">
        <v>0</v>
      </c>
      <c r="AF926" s="161" t="e">
        <v>#DIV/0!</v>
      </c>
      <c r="AG926" s="152">
        <v>0</v>
      </c>
    </row>
    <row r="927" spans="1:33" x14ac:dyDescent="0.2">
      <c r="A927" s="150">
        <v>921</v>
      </c>
      <c r="B927" s="101">
        <v>250115</v>
      </c>
      <c r="C927" s="102" t="s">
        <v>404</v>
      </c>
      <c r="D927" s="161">
        <v>0.35368067521770336</v>
      </c>
      <c r="E927" s="161">
        <v>0.73646847398655957</v>
      </c>
      <c r="F927" s="161">
        <v>0.39531118211411365</v>
      </c>
      <c r="G927" s="161">
        <v>0.5463276067608428</v>
      </c>
      <c r="H927" s="161">
        <v>0.49019991580951877</v>
      </c>
      <c r="I927" s="161">
        <v>0.60993092520681103</v>
      </c>
      <c r="J927" s="161">
        <v>0.37210549391079478</v>
      </c>
      <c r="K927" s="161">
        <v>2.9972121452338236E-3</v>
      </c>
      <c r="L927" s="161">
        <v>0.57196678290694269</v>
      </c>
      <c r="M927" s="161">
        <v>0.33829316209164162</v>
      </c>
      <c r="N927" s="161">
        <v>0.49379764567843742</v>
      </c>
      <c r="O927" s="161">
        <v>0.53113855364766283</v>
      </c>
      <c r="P927" s="161">
        <v>0.90948109267452359</v>
      </c>
      <c r="Q927" s="161">
        <v>0.39723636754542713</v>
      </c>
      <c r="R927" s="161">
        <v>0.43753270253604465</v>
      </c>
      <c r="S927" s="161">
        <v>0.8568798707752272</v>
      </c>
      <c r="T927" s="161">
        <v>0.21206963476525931</v>
      </c>
      <c r="U927" s="161">
        <v>1.1756950759734244</v>
      </c>
      <c r="V927" s="161">
        <v>0.2046481352110319</v>
      </c>
      <c r="W927" s="161">
        <v>1.5930264369300224</v>
      </c>
      <c r="X927" s="161">
        <v>0.33991382705880924</v>
      </c>
      <c r="Y927" s="161">
        <v>0.76762866233956562</v>
      </c>
      <c r="Z927" s="161">
        <v>0.13988087776752003</v>
      </c>
      <c r="AA927" s="161">
        <v>1.2613179654598345</v>
      </c>
      <c r="AB927" s="161">
        <v>0.73176785517463339</v>
      </c>
      <c r="AC927" s="161">
        <v>0.47940897440568464</v>
      </c>
      <c r="AD927" s="161">
        <v>0.3991823188300887</v>
      </c>
      <c r="AE927" s="161">
        <v>0.71091919531069758</v>
      </c>
      <c r="AF927" s="161" t="e">
        <v>#DIV/0!</v>
      </c>
      <c r="AG927" s="152">
        <v>0.75634807653097125</v>
      </c>
    </row>
    <row r="928" spans="1:33" x14ac:dyDescent="0.2">
      <c r="A928" s="150">
        <v>922</v>
      </c>
      <c r="B928" s="101">
        <v>250120</v>
      </c>
      <c r="C928" s="102" t="s">
        <v>422</v>
      </c>
      <c r="D928" s="161">
        <v>0</v>
      </c>
      <c r="E928" s="161">
        <v>0</v>
      </c>
      <c r="F928" s="161">
        <v>0</v>
      </c>
      <c r="G928" s="161">
        <v>0</v>
      </c>
      <c r="H928" s="161">
        <v>0</v>
      </c>
      <c r="I928" s="161">
        <v>0</v>
      </c>
      <c r="J928" s="161">
        <v>0</v>
      </c>
      <c r="K928" s="161">
        <v>0</v>
      </c>
      <c r="L928" s="161">
        <v>0</v>
      </c>
      <c r="M928" s="161">
        <v>8.9051019606055937E-2</v>
      </c>
      <c r="N928" s="161">
        <v>0</v>
      </c>
      <c r="O928" s="161">
        <v>0</v>
      </c>
      <c r="P928" s="161">
        <v>0</v>
      </c>
      <c r="Q928" s="161">
        <v>0</v>
      </c>
      <c r="R928" s="161">
        <v>2.5280439277048032E-2</v>
      </c>
      <c r="S928" s="161">
        <v>0</v>
      </c>
      <c r="T928" s="161">
        <v>0</v>
      </c>
      <c r="U928" s="161">
        <v>0</v>
      </c>
      <c r="V928" s="161">
        <v>0</v>
      </c>
      <c r="W928" s="161">
        <v>0</v>
      </c>
      <c r="X928" s="161">
        <v>0</v>
      </c>
      <c r="Y928" s="161">
        <v>0</v>
      </c>
      <c r="Z928" s="161">
        <v>0</v>
      </c>
      <c r="AA928" s="161">
        <v>0</v>
      </c>
      <c r="AB928" s="161">
        <v>0</v>
      </c>
      <c r="AC928" s="161">
        <v>7.930739036502597E-3</v>
      </c>
      <c r="AD928" s="161">
        <v>1.0612128967345556E-2</v>
      </c>
      <c r="AE928" s="161">
        <v>0</v>
      </c>
      <c r="AF928" s="161" t="e">
        <v>#DIV/0!</v>
      </c>
      <c r="AG928" s="152">
        <v>0</v>
      </c>
    </row>
    <row r="929" spans="1:33" x14ac:dyDescent="0.2">
      <c r="A929" s="150">
        <v>923</v>
      </c>
      <c r="B929" s="101">
        <v>250125</v>
      </c>
      <c r="C929" s="102" t="s">
        <v>408</v>
      </c>
      <c r="D929" s="161">
        <v>0</v>
      </c>
      <c r="E929" s="161">
        <v>0</v>
      </c>
      <c r="F929" s="161">
        <v>0</v>
      </c>
      <c r="G929" s="161">
        <v>0</v>
      </c>
      <c r="H929" s="161">
        <v>0</v>
      </c>
      <c r="I929" s="161">
        <v>0</v>
      </c>
      <c r="J929" s="161">
        <v>0</v>
      </c>
      <c r="K929" s="161">
        <v>0</v>
      </c>
      <c r="L929" s="161">
        <v>0</v>
      </c>
      <c r="M929" s="161">
        <v>0</v>
      </c>
      <c r="N929" s="161">
        <v>0</v>
      </c>
      <c r="O929" s="161">
        <v>0</v>
      </c>
      <c r="P929" s="161">
        <v>0</v>
      </c>
      <c r="Q929" s="161">
        <v>0</v>
      </c>
      <c r="R929" s="161">
        <v>0</v>
      </c>
      <c r="S929" s="161">
        <v>0</v>
      </c>
      <c r="T929" s="161">
        <v>0</v>
      </c>
      <c r="U929" s="161">
        <v>0</v>
      </c>
      <c r="V929" s="161">
        <v>0</v>
      </c>
      <c r="W929" s="161">
        <v>0</v>
      </c>
      <c r="X929" s="161">
        <v>0</v>
      </c>
      <c r="Y929" s="161">
        <v>0</v>
      </c>
      <c r="Z929" s="161">
        <v>0</v>
      </c>
      <c r="AA929" s="161">
        <v>0</v>
      </c>
      <c r="AB929" s="161">
        <v>0</v>
      </c>
      <c r="AC929" s="161">
        <v>0</v>
      </c>
      <c r="AD929" s="161">
        <v>0</v>
      </c>
      <c r="AE929" s="161">
        <v>0</v>
      </c>
      <c r="AF929" s="161" t="e">
        <v>#DIV/0!</v>
      </c>
      <c r="AG929" s="152">
        <v>0</v>
      </c>
    </row>
    <row r="930" spans="1:33" x14ac:dyDescent="0.2">
      <c r="A930" s="150">
        <v>924</v>
      </c>
      <c r="B930" s="101">
        <v>250130</v>
      </c>
      <c r="C930" s="102" t="s">
        <v>55</v>
      </c>
      <c r="D930" s="161">
        <v>0</v>
      </c>
      <c r="E930" s="161">
        <v>0</v>
      </c>
      <c r="F930" s="161">
        <v>0</v>
      </c>
      <c r="G930" s="161">
        <v>0</v>
      </c>
      <c r="H930" s="161">
        <v>0</v>
      </c>
      <c r="I930" s="161">
        <v>0</v>
      </c>
      <c r="J930" s="161">
        <v>0</v>
      </c>
      <c r="K930" s="161">
        <v>0</v>
      </c>
      <c r="L930" s="161">
        <v>0</v>
      </c>
      <c r="M930" s="161">
        <v>0</v>
      </c>
      <c r="N930" s="161">
        <v>0</v>
      </c>
      <c r="O930" s="161">
        <v>0</v>
      </c>
      <c r="P930" s="161">
        <v>0</v>
      </c>
      <c r="Q930" s="161">
        <v>0</v>
      </c>
      <c r="R930" s="161">
        <v>0</v>
      </c>
      <c r="S930" s="161">
        <v>0</v>
      </c>
      <c r="T930" s="161">
        <v>0</v>
      </c>
      <c r="U930" s="161">
        <v>0</v>
      </c>
      <c r="V930" s="161">
        <v>0</v>
      </c>
      <c r="W930" s="161">
        <v>0</v>
      </c>
      <c r="X930" s="161">
        <v>0</v>
      </c>
      <c r="Y930" s="161">
        <v>0</v>
      </c>
      <c r="Z930" s="161">
        <v>0</v>
      </c>
      <c r="AA930" s="161">
        <v>0</v>
      </c>
      <c r="AB930" s="161">
        <v>0</v>
      </c>
      <c r="AC930" s="161">
        <v>0</v>
      </c>
      <c r="AD930" s="161">
        <v>0</v>
      </c>
      <c r="AE930" s="161">
        <v>0</v>
      </c>
      <c r="AF930" s="161" t="e">
        <v>#DIV/0!</v>
      </c>
      <c r="AG930" s="152">
        <v>0</v>
      </c>
    </row>
    <row r="931" spans="1:33" ht="15" x14ac:dyDescent="0.2">
      <c r="A931" s="87">
        <v>925</v>
      </c>
      <c r="B931" s="101">
        <v>250135</v>
      </c>
      <c r="C931" s="102" t="s">
        <v>423</v>
      </c>
      <c r="D931" s="161">
        <v>3.8857242887571232E-2</v>
      </c>
      <c r="E931" s="161">
        <v>7.3442474809143357E-2</v>
      </c>
      <c r="F931" s="161">
        <v>6.4210135021606496E-2</v>
      </c>
      <c r="G931" s="161">
        <v>3.6771900667255206E-2</v>
      </c>
      <c r="H931" s="161">
        <v>5.7172223779178147E-2</v>
      </c>
      <c r="I931" s="161">
        <v>5.9321572179293252E-3</v>
      </c>
      <c r="J931" s="161">
        <v>2.5691150132812292E-2</v>
      </c>
      <c r="K931" s="161">
        <v>0</v>
      </c>
      <c r="L931" s="161">
        <v>0.14074479554011329</v>
      </c>
      <c r="M931" s="161">
        <v>5.4775330313879989E-2</v>
      </c>
      <c r="N931" s="161">
        <v>5.5105131558498881E-2</v>
      </c>
      <c r="O931" s="161">
        <v>0</v>
      </c>
      <c r="P931" s="161">
        <v>0.40097516440510511</v>
      </c>
      <c r="Q931" s="161">
        <v>0.3806020181115351</v>
      </c>
      <c r="R931" s="161">
        <v>7.0272116743038709E-2</v>
      </c>
      <c r="S931" s="161">
        <v>5.3586860897149521E-3</v>
      </c>
      <c r="T931" s="161">
        <v>0</v>
      </c>
      <c r="U931" s="161">
        <v>0</v>
      </c>
      <c r="V931" s="161">
        <v>0</v>
      </c>
      <c r="W931" s="161">
        <v>0.10511372371149183</v>
      </c>
      <c r="X931" s="161">
        <v>1.1622279241292899</v>
      </c>
      <c r="Y931" s="161">
        <v>0</v>
      </c>
      <c r="Z931" s="161">
        <v>0.81550499271549215</v>
      </c>
      <c r="AA931" s="161">
        <v>0.21537796483328581</v>
      </c>
      <c r="AB931" s="161">
        <v>0.21975817717989643</v>
      </c>
      <c r="AC931" s="161">
        <v>6.5139227869333322E-2</v>
      </c>
      <c r="AD931" s="161">
        <v>5.1927624412395491E-2</v>
      </c>
      <c r="AE931" s="161">
        <v>6.330688543753292E-2</v>
      </c>
      <c r="AF931" s="161" t="e">
        <v>#DIV/0!</v>
      </c>
      <c r="AG931" s="152">
        <v>0.38505936580960048</v>
      </c>
    </row>
    <row r="932" spans="1:33" ht="15" x14ac:dyDescent="0.25">
      <c r="A932" s="139">
        <v>926</v>
      </c>
      <c r="B932" s="101">
        <v>250140</v>
      </c>
      <c r="C932" s="102" t="s">
        <v>417</v>
      </c>
      <c r="D932" s="161">
        <v>0</v>
      </c>
      <c r="E932" s="161">
        <v>0</v>
      </c>
      <c r="F932" s="161">
        <v>6.45752160671309E-5</v>
      </c>
      <c r="G932" s="161">
        <v>0</v>
      </c>
      <c r="H932" s="161">
        <v>2.7962001763962695E-5</v>
      </c>
      <c r="I932" s="161">
        <v>0</v>
      </c>
      <c r="J932" s="161">
        <v>0</v>
      </c>
      <c r="K932" s="161">
        <v>0</v>
      </c>
      <c r="L932" s="161">
        <v>0</v>
      </c>
      <c r="M932" s="161">
        <v>0</v>
      </c>
      <c r="N932" s="161">
        <v>0</v>
      </c>
      <c r="O932" s="161">
        <v>0</v>
      </c>
      <c r="P932" s="161">
        <v>0</v>
      </c>
      <c r="Q932" s="161">
        <v>0</v>
      </c>
      <c r="R932" s="161">
        <v>0</v>
      </c>
      <c r="S932" s="161">
        <v>0</v>
      </c>
      <c r="T932" s="161">
        <v>0</v>
      </c>
      <c r="U932" s="161">
        <v>0</v>
      </c>
      <c r="V932" s="161">
        <v>0</v>
      </c>
      <c r="W932" s="161">
        <v>0</v>
      </c>
      <c r="X932" s="161">
        <v>0</v>
      </c>
      <c r="Y932" s="161">
        <v>0</v>
      </c>
      <c r="Z932" s="161">
        <v>0</v>
      </c>
      <c r="AA932" s="161">
        <v>0</v>
      </c>
      <c r="AB932" s="161">
        <v>0</v>
      </c>
      <c r="AC932" s="161">
        <v>1.8526616451606377E-5</v>
      </c>
      <c r="AD932" s="161">
        <v>2.4790481972496606E-5</v>
      </c>
      <c r="AE932" s="161">
        <v>0</v>
      </c>
      <c r="AF932" s="161" t="e">
        <v>#DIV/0!</v>
      </c>
      <c r="AG932" s="152">
        <v>0</v>
      </c>
    </row>
    <row r="933" spans="1:33" ht="15" x14ac:dyDescent="0.25">
      <c r="A933" s="139">
        <v>927</v>
      </c>
      <c r="B933" s="101">
        <v>250145</v>
      </c>
      <c r="C933" s="102" t="s">
        <v>418</v>
      </c>
      <c r="D933" s="161">
        <v>1.4085950774610275E-2</v>
      </c>
      <c r="E933" s="161">
        <v>6.3461082604241758E-3</v>
      </c>
      <c r="F933" s="161">
        <v>1.3104123611872296E-3</v>
      </c>
      <c r="G933" s="161">
        <v>0</v>
      </c>
      <c r="H933" s="161">
        <v>4.3965847497610738E-3</v>
      </c>
      <c r="I933" s="161">
        <v>0</v>
      </c>
      <c r="J933" s="161">
        <v>3.5076632429308988E-3</v>
      </c>
      <c r="K933" s="161">
        <v>0</v>
      </c>
      <c r="L933" s="161">
        <v>2.2087306184988123E-2</v>
      </c>
      <c r="M933" s="161">
        <v>0</v>
      </c>
      <c r="N933" s="161">
        <v>0</v>
      </c>
      <c r="O933" s="161">
        <v>3.5200719487606213E-3</v>
      </c>
      <c r="P933" s="161">
        <v>0</v>
      </c>
      <c r="Q933" s="161">
        <v>0</v>
      </c>
      <c r="R933" s="161">
        <v>2.4179804636860259E-3</v>
      </c>
      <c r="S933" s="161">
        <v>0</v>
      </c>
      <c r="T933" s="161">
        <v>0</v>
      </c>
      <c r="U933" s="161">
        <v>0</v>
      </c>
      <c r="V933" s="161">
        <v>0</v>
      </c>
      <c r="W933" s="161">
        <v>0</v>
      </c>
      <c r="X933" s="161">
        <v>0</v>
      </c>
      <c r="Y933" s="161">
        <v>0</v>
      </c>
      <c r="Z933" s="161">
        <v>6.9026763595797319E-2</v>
      </c>
      <c r="AA933" s="161">
        <v>0</v>
      </c>
      <c r="AB933" s="161">
        <v>9.737980056682697E-3</v>
      </c>
      <c r="AC933" s="161">
        <v>3.9026030082811212E-3</v>
      </c>
      <c r="AD933" s="161">
        <v>3.1251887420241983E-3</v>
      </c>
      <c r="AE933" s="161">
        <v>6.0577774823074981E-3</v>
      </c>
      <c r="AF933" s="161" t="e">
        <v>#DIV/0!</v>
      </c>
      <c r="AG933" s="152">
        <v>7.191795836221879E-3</v>
      </c>
    </row>
    <row r="934" spans="1:33" x14ac:dyDescent="0.2">
      <c r="A934" s="150">
        <v>928</v>
      </c>
      <c r="B934" s="101">
        <v>250150</v>
      </c>
      <c r="C934" s="102" t="s">
        <v>287</v>
      </c>
      <c r="D934" s="161">
        <v>0</v>
      </c>
      <c r="E934" s="161">
        <v>8.5773493728299584E-5</v>
      </c>
      <c r="F934" s="161">
        <v>0</v>
      </c>
      <c r="G934" s="161">
        <v>0</v>
      </c>
      <c r="H934" s="161">
        <v>1.9089700568876263E-5</v>
      </c>
      <c r="I934" s="161">
        <v>0</v>
      </c>
      <c r="J934" s="161">
        <v>4.5630955304136335E-5</v>
      </c>
      <c r="K934" s="161">
        <v>0</v>
      </c>
      <c r="L934" s="161">
        <v>0</v>
      </c>
      <c r="M934" s="161">
        <v>0</v>
      </c>
      <c r="N934" s="161">
        <v>0</v>
      </c>
      <c r="O934" s="161">
        <v>0</v>
      </c>
      <c r="P934" s="161">
        <v>0</v>
      </c>
      <c r="Q934" s="161">
        <v>0</v>
      </c>
      <c r="R934" s="161">
        <v>1.2200993446228263E-5</v>
      </c>
      <c r="S934" s="161">
        <v>5.2172613756115058E-5</v>
      </c>
      <c r="T934" s="161">
        <v>0</v>
      </c>
      <c r="U934" s="161">
        <v>0</v>
      </c>
      <c r="V934" s="161">
        <v>0</v>
      </c>
      <c r="W934" s="161">
        <v>0</v>
      </c>
      <c r="X934" s="161">
        <v>0</v>
      </c>
      <c r="Y934" s="161">
        <v>0</v>
      </c>
      <c r="Z934" s="161">
        <v>0</v>
      </c>
      <c r="AA934" s="161">
        <v>0</v>
      </c>
      <c r="AB934" s="161">
        <v>9.4822577293815919E-6</v>
      </c>
      <c r="AC934" s="161">
        <v>1.6700699651098497E-5</v>
      </c>
      <c r="AD934" s="161">
        <v>5.1216877429287795E-6</v>
      </c>
      <c r="AE934" s="161">
        <v>5.8369070802038362E-5</v>
      </c>
      <c r="AF934" s="161" t="e">
        <v>#DIV/0!</v>
      </c>
      <c r="AG934" s="152">
        <v>0</v>
      </c>
    </row>
    <row r="935" spans="1:33" x14ac:dyDescent="0.2">
      <c r="A935" s="150">
        <v>929</v>
      </c>
      <c r="B935" s="101">
        <v>250190</v>
      </c>
      <c r="C935" s="102" t="s">
        <v>83</v>
      </c>
      <c r="D935" s="161">
        <v>0</v>
      </c>
      <c r="E935" s="161">
        <v>1.1771654283482852E-3</v>
      </c>
      <c r="F935" s="161">
        <v>7.4480872193207182E-6</v>
      </c>
      <c r="G935" s="161">
        <v>2.0351164012105467E-2</v>
      </c>
      <c r="H935" s="161">
        <v>3.7829733152873663E-3</v>
      </c>
      <c r="I935" s="161">
        <v>0</v>
      </c>
      <c r="J935" s="161">
        <v>0</v>
      </c>
      <c r="K935" s="161">
        <v>0</v>
      </c>
      <c r="L935" s="161">
        <v>0</v>
      </c>
      <c r="M935" s="161">
        <v>0</v>
      </c>
      <c r="N935" s="161">
        <v>0</v>
      </c>
      <c r="O935" s="161">
        <v>5.4096192910259681E-3</v>
      </c>
      <c r="P935" s="161">
        <v>0</v>
      </c>
      <c r="Q935" s="161">
        <v>0</v>
      </c>
      <c r="R935" s="161">
        <v>3.1396572828294424E-4</v>
      </c>
      <c r="S935" s="161">
        <v>0</v>
      </c>
      <c r="T935" s="161">
        <v>0</v>
      </c>
      <c r="U935" s="161">
        <v>0</v>
      </c>
      <c r="V935" s="161">
        <v>0</v>
      </c>
      <c r="W935" s="161">
        <v>0</v>
      </c>
      <c r="X935" s="161">
        <v>0</v>
      </c>
      <c r="Y935" s="161">
        <v>0</v>
      </c>
      <c r="Z935" s="161">
        <v>0</v>
      </c>
      <c r="AA935" s="161">
        <v>0</v>
      </c>
      <c r="AB935" s="161">
        <v>0</v>
      </c>
      <c r="AC935" s="161">
        <v>2.6049563713873244E-3</v>
      </c>
      <c r="AD935" s="161">
        <v>3.2534206394405842E-3</v>
      </c>
      <c r="AE935" s="161">
        <v>7.8706450879200329E-4</v>
      </c>
      <c r="AF935" s="161" t="e">
        <v>#DIV/0!</v>
      </c>
      <c r="AG935" s="152">
        <v>0</v>
      </c>
    </row>
    <row r="936" spans="1:33" x14ac:dyDescent="0.2">
      <c r="A936" s="150">
        <v>930</v>
      </c>
      <c r="B936" s="101">
        <v>2502</v>
      </c>
      <c r="C936" s="102" t="s">
        <v>424</v>
      </c>
      <c r="D936" s="161">
        <v>0</v>
      </c>
      <c r="E936" s="161">
        <v>0</v>
      </c>
      <c r="F936" s="161">
        <v>0</v>
      </c>
      <c r="G936" s="161">
        <v>0</v>
      </c>
      <c r="H936" s="161">
        <v>0</v>
      </c>
      <c r="I936" s="161">
        <v>0</v>
      </c>
      <c r="J936" s="161">
        <v>0</v>
      </c>
      <c r="K936" s="161">
        <v>0</v>
      </c>
      <c r="L936" s="161">
        <v>0</v>
      </c>
      <c r="M936" s="161">
        <v>0</v>
      </c>
      <c r="N936" s="161">
        <v>0</v>
      </c>
      <c r="O936" s="161">
        <v>0</v>
      </c>
      <c r="P936" s="161">
        <v>0</v>
      </c>
      <c r="Q936" s="161">
        <v>3.167293541325777E-3</v>
      </c>
      <c r="R936" s="161">
        <v>1.0727909034714616E-4</v>
      </c>
      <c r="S936" s="161">
        <v>0</v>
      </c>
      <c r="T936" s="161">
        <v>0</v>
      </c>
      <c r="U936" s="161">
        <v>0</v>
      </c>
      <c r="V936" s="161">
        <v>0</v>
      </c>
      <c r="W936" s="161">
        <v>0</v>
      </c>
      <c r="X936" s="161">
        <v>0</v>
      </c>
      <c r="Y936" s="161">
        <v>0</v>
      </c>
      <c r="Z936" s="161">
        <v>0</v>
      </c>
      <c r="AA936" s="161">
        <v>0</v>
      </c>
      <c r="AB936" s="161">
        <v>0</v>
      </c>
      <c r="AC936" s="161">
        <v>3.3654576184087103E-5</v>
      </c>
      <c r="AD936" s="161">
        <v>4.5033218362508109E-5</v>
      </c>
      <c r="AE936" s="161">
        <v>0</v>
      </c>
      <c r="AF936" s="161" t="e">
        <v>#DIV/0!</v>
      </c>
      <c r="AG936" s="152">
        <v>0</v>
      </c>
    </row>
    <row r="937" spans="1:33" x14ac:dyDescent="0.2">
      <c r="A937" s="150">
        <v>931</v>
      </c>
      <c r="B937" s="101">
        <v>2503</v>
      </c>
      <c r="C937" s="102" t="s">
        <v>425</v>
      </c>
      <c r="D937" s="161">
        <v>0.5120989289355754</v>
      </c>
      <c r="E937" s="161">
        <v>0.70013190959335048</v>
      </c>
      <c r="F937" s="161">
        <v>0.41847910955108608</v>
      </c>
      <c r="G937" s="161">
        <v>0.39901236991643452</v>
      </c>
      <c r="H937" s="161">
        <v>0.49386136241963075</v>
      </c>
      <c r="I937" s="161">
        <v>0.38709689999565733</v>
      </c>
      <c r="J937" s="161">
        <v>0.54725677348110857</v>
      </c>
      <c r="K937" s="161">
        <v>0.98305413401629693</v>
      </c>
      <c r="L937" s="161">
        <v>0.5267353293875674</v>
      </c>
      <c r="M937" s="161">
        <v>0.42258274053682837</v>
      </c>
      <c r="N937" s="161">
        <v>0.66099496595905249</v>
      </c>
      <c r="O937" s="161">
        <v>0.97274296771060254</v>
      </c>
      <c r="P937" s="161">
        <v>1.2816572604494922</v>
      </c>
      <c r="Q937" s="161">
        <v>0.15238987865377379</v>
      </c>
      <c r="R937" s="161">
        <v>0.56827986845703871</v>
      </c>
      <c r="S937" s="161">
        <v>0.8545618590725359</v>
      </c>
      <c r="T937" s="161">
        <v>0.50469867477604546</v>
      </c>
      <c r="U937" s="161">
        <v>2.273917824240105</v>
      </c>
      <c r="V937" s="161">
        <v>1.9984361001360522</v>
      </c>
      <c r="W937" s="161">
        <v>0.26793742348951949</v>
      </c>
      <c r="X937" s="161">
        <v>1.1832239906434652</v>
      </c>
      <c r="Y937" s="161">
        <v>2.03297452590366</v>
      </c>
      <c r="Z937" s="161">
        <v>0.67454969736228143</v>
      </c>
      <c r="AA937" s="161">
        <v>0.90556049631441204</v>
      </c>
      <c r="AB937" s="161">
        <v>1.0823304686111126</v>
      </c>
      <c r="AC937" s="161">
        <v>0.53116894214849242</v>
      </c>
      <c r="AD937" s="161">
        <v>0.47186623958335383</v>
      </c>
      <c r="AE937" s="161">
        <v>0.62481579825850875</v>
      </c>
      <c r="AF937" s="161" t="e">
        <v>#DIV/0!</v>
      </c>
      <c r="AG937" s="152">
        <v>1.2678177442451175</v>
      </c>
    </row>
    <row r="938" spans="1:33" x14ac:dyDescent="0.2">
      <c r="A938" s="150">
        <v>932</v>
      </c>
      <c r="B938" s="101">
        <v>250305</v>
      </c>
      <c r="C938" s="102" t="s">
        <v>426</v>
      </c>
      <c r="D938" s="161">
        <v>0</v>
      </c>
      <c r="E938" s="161">
        <v>0</v>
      </c>
      <c r="F938" s="161">
        <v>0</v>
      </c>
      <c r="G938" s="161">
        <v>0</v>
      </c>
      <c r="H938" s="161">
        <v>0</v>
      </c>
      <c r="I938" s="161">
        <v>0</v>
      </c>
      <c r="J938" s="161">
        <v>0</v>
      </c>
      <c r="K938" s="161">
        <v>0</v>
      </c>
      <c r="L938" s="161">
        <v>0</v>
      </c>
      <c r="M938" s="161">
        <v>8.5369793402703727E-3</v>
      </c>
      <c r="N938" s="161">
        <v>0</v>
      </c>
      <c r="O938" s="161">
        <v>6.7395702696179047E-2</v>
      </c>
      <c r="P938" s="161">
        <v>0</v>
      </c>
      <c r="Q938" s="161">
        <v>0</v>
      </c>
      <c r="R938" s="161">
        <v>6.3350783981432719E-3</v>
      </c>
      <c r="S938" s="161">
        <v>0</v>
      </c>
      <c r="T938" s="161">
        <v>0</v>
      </c>
      <c r="U938" s="161">
        <v>0</v>
      </c>
      <c r="V938" s="161">
        <v>0</v>
      </c>
      <c r="W938" s="161">
        <v>0</v>
      </c>
      <c r="X938" s="161">
        <v>4.6279877370211109E-2</v>
      </c>
      <c r="Y938" s="161">
        <v>0</v>
      </c>
      <c r="Z938" s="161">
        <v>0</v>
      </c>
      <c r="AA938" s="161">
        <v>6.4659044030146908E-3</v>
      </c>
      <c r="AB938" s="161">
        <v>3.2654219313894414E-3</v>
      </c>
      <c r="AC938" s="161">
        <v>2.0648542709546212E-3</v>
      </c>
      <c r="AD938" s="161">
        <v>2.6593156963209035E-3</v>
      </c>
      <c r="AE938" s="161">
        <v>0</v>
      </c>
      <c r="AF938" s="161" t="e">
        <v>#DIV/0!</v>
      </c>
      <c r="AG938" s="152">
        <v>2.4116138781325709E-3</v>
      </c>
    </row>
    <row r="939" spans="1:33" x14ac:dyDescent="0.2">
      <c r="A939" s="150">
        <v>933</v>
      </c>
      <c r="B939" s="101">
        <v>250310</v>
      </c>
      <c r="C939" s="102" t="s">
        <v>427</v>
      </c>
      <c r="D939" s="161">
        <v>7.2747666230592728E-2</v>
      </c>
      <c r="E939" s="161">
        <v>5.2492226607784034E-2</v>
      </c>
      <c r="F939" s="161">
        <v>4.0251416052689337E-2</v>
      </c>
      <c r="G939" s="161">
        <v>0.30963493543362014</v>
      </c>
      <c r="H939" s="161">
        <v>9.5114946350263282E-2</v>
      </c>
      <c r="I939" s="161">
        <v>5.8120843425664988E-2</v>
      </c>
      <c r="J939" s="161">
        <v>5.5758497401056942E-2</v>
      </c>
      <c r="K939" s="161">
        <v>6.117394416933368E-2</v>
      </c>
      <c r="L939" s="161">
        <v>8.3459285587598853E-2</v>
      </c>
      <c r="M939" s="161">
        <v>5.1440101457765307E-2</v>
      </c>
      <c r="N939" s="161">
        <v>6.660090834937428E-2</v>
      </c>
      <c r="O939" s="161">
        <v>0.10723812176477887</v>
      </c>
      <c r="P939" s="161">
        <v>0.19086269437788467</v>
      </c>
      <c r="Q939" s="161">
        <v>8.8333321135522308E-2</v>
      </c>
      <c r="R939" s="161">
        <v>6.9291212558295762E-2</v>
      </c>
      <c r="S939" s="161">
        <v>9.7192047628313377E-2</v>
      </c>
      <c r="T939" s="161">
        <v>0.33705008821304139</v>
      </c>
      <c r="U939" s="161">
        <v>0.24286934864727402</v>
      </c>
      <c r="V939" s="161">
        <v>1.7500875668861449</v>
      </c>
      <c r="W939" s="161">
        <v>8.2601014538468728E-2</v>
      </c>
      <c r="X939" s="161">
        <v>0.43920007250882126</v>
      </c>
      <c r="Y939" s="161">
        <v>1.4684040967899745</v>
      </c>
      <c r="Z939" s="161">
        <v>0.53307876462795467</v>
      </c>
      <c r="AA939" s="161">
        <v>4.7268735061871923E-2</v>
      </c>
      <c r="AB939" s="161">
        <v>0.54431458248096143</v>
      </c>
      <c r="AC939" s="161">
        <v>9.7671248326584359E-2</v>
      </c>
      <c r="AD939" s="161">
        <v>9.444569098374539E-2</v>
      </c>
      <c r="AE939" s="161">
        <v>5.8405348411553593E-2</v>
      </c>
      <c r="AF939" s="161" t="e">
        <v>#DIV/0!</v>
      </c>
      <c r="AG939" s="152">
        <v>0.44227622260873428</v>
      </c>
    </row>
    <row r="940" spans="1:33" x14ac:dyDescent="0.2">
      <c r="A940" s="150">
        <v>934</v>
      </c>
      <c r="B940" s="101">
        <v>250315</v>
      </c>
      <c r="C940" s="102" t="s">
        <v>428</v>
      </c>
      <c r="D940" s="161">
        <v>0</v>
      </c>
      <c r="E940" s="161">
        <v>1.7023472848390793E-2</v>
      </c>
      <c r="F940" s="161">
        <v>2.2426171919247773E-2</v>
      </c>
      <c r="G940" s="161">
        <v>0</v>
      </c>
      <c r="H940" s="161">
        <v>1.349959108403237E-2</v>
      </c>
      <c r="I940" s="161">
        <v>9.6637680868529707E-3</v>
      </c>
      <c r="J940" s="161">
        <v>8.1322827530295027E-3</v>
      </c>
      <c r="K940" s="161">
        <v>2.0203320571654308E-2</v>
      </c>
      <c r="L940" s="161">
        <v>0</v>
      </c>
      <c r="M940" s="161">
        <v>1.2089972942419484E-2</v>
      </c>
      <c r="N940" s="161">
        <v>2.6550672463186053E-2</v>
      </c>
      <c r="O940" s="161">
        <v>4.4392768949308339E-2</v>
      </c>
      <c r="P940" s="161">
        <v>6.4669567136612802E-2</v>
      </c>
      <c r="Q940" s="161">
        <v>1.8157796988264176E-2</v>
      </c>
      <c r="R940" s="161">
        <v>1.6150767677447584E-2</v>
      </c>
      <c r="S940" s="161">
        <v>3.1682523892848688E-2</v>
      </c>
      <c r="T940" s="161">
        <v>4.1089221726163479E-2</v>
      </c>
      <c r="U940" s="161">
        <v>7.0992206804578822E-2</v>
      </c>
      <c r="V940" s="161">
        <v>4.7250922890546755E-2</v>
      </c>
      <c r="W940" s="161">
        <v>1.7515318753985095E-2</v>
      </c>
      <c r="X940" s="161">
        <v>0.14372499455614407</v>
      </c>
      <c r="Y940" s="161">
        <v>0.19096370176130795</v>
      </c>
      <c r="Z940" s="161">
        <v>8.5821952284981365E-2</v>
      </c>
      <c r="AA940" s="161">
        <v>6.7360456642363523E-2</v>
      </c>
      <c r="AB940" s="161">
        <v>5.8621362197046431E-2</v>
      </c>
      <c r="AC940" s="161">
        <v>1.540182879736576E-2</v>
      </c>
      <c r="AD940" s="161">
        <v>1.3402590199024378E-2</v>
      </c>
      <c r="AE940" s="161">
        <v>1.4616788459175637E-2</v>
      </c>
      <c r="AF940" s="161" t="e">
        <v>#DIV/0!</v>
      </c>
      <c r="AG940" s="152">
        <v>6.7299465693512917E-2</v>
      </c>
    </row>
    <row r="941" spans="1:33" x14ac:dyDescent="0.2">
      <c r="A941" s="150">
        <v>935</v>
      </c>
      <c r="B941" s="101">
        <v>250320</v>
      </c>
      <c r="C941" s="102" t="s">
        <v>429</v>
      </c>
      <c r="D941" s="161">
        <v>4.2272718698429237E-3</v>
      </c>
      <c r="E941" s="161">
        <v>0</v>
      </c>
      <c r="F941" s="161">
        <v>7.4861530777618783E-3</v>
      </c>
      <c r="G941" s="161">
        <v>0</v>
      </c>
      <c r="H941" s="161">
        <v>3.9668988270804796E-3</v>
      </c>
      <c r="I941" s="161">
        <v>9.498417495077073E-4</v>
      </c>
      <c r="J941" s="161">
        <v>8.1560191194857586E-3</v>
      </c>
      <c r="K941" s="161">
        <v>0</v>
      </c>
      <c r="L941" s="161">
        <v>1.6979847312906359E-3</v>
      </c>
      <c r="M941" s="161">
        <v>3.1334197375190351E-3</v>
      </c>
      <c r="N941" s="161">
        <v>5.3248089517391318E-4</v>
      </c>
      <c r="O941" s="161">
        <v>3.1483246056565224E-3</v>
      </c>
      <c r="P941" s="161">
        <v>0</v>
      </c>
      <c r="Q941" s="161">
        <v>0</v>
      </c>
      <c r="R941" s="161">
        <v>3.514061738332823E-3</v>
      </c>
      <c r="S941" s="161">
        <v>0</v>
      </c>
      <c r="T941" s="161">
        <v>8.5453917548349208E-4</v>
      </c>
      <c r="U941" s="161">
        <v>5.4443200100752886E-3</v>
      </c>
      <c r="V941" s="161">
        <v>8.432131997991335E-4</v>
      </c>
      <c r="W941" s="161">
        <v>2.3234980457724364E-3</v>
      </c>
      <c r="X941" s="161">
        <v>8.2741363719405648E-3</v>
      </c>
      <c r="Y941" s="161">
        <v>7.3111094015204051E-3</v>
      </c>
      <c r="Z941" s="161">
        <v>4.501308501524086E-3</v>
      </c>
      <c r="AA941" s="161">
        <v>2.2845783576020992E-3</v>
      </c>
      <c r="AB941" s="161">
        <v>2.3351695020988011E-3</v>
      </c>
      <c r="AC941" s="161">
        <v>3.7861255154062385E-3</v>
      </c>
      <c r="AD941" s="161">
        <v>4.8985795450436753E-3</v>
      </c>
      <c r="AE941" s="161">
        <v>3.9632946488585828E-4</v>
      </c>
      <c r="AF941" s="161" t="e">
        <v>#DIV/0!</v>
      </c>
      <c r="AG941" s="152">
        <v>1.1788722021273408E-3</v>
      </c>
    </row>
    <row r="942" spans="1:33" x14ac:dyDescent="0.2">
      <c r="A942" s="150">
        <v>936</v>
      </c>
      <c r="B942" s="101">
        <v>250325</v>
      </c>
      <c r="C942" s="102" t="s">
        <v>430</v>
      </c>
      <c r="D942" s="161">
        <v>0.12647499185161304</v>
      </c>
      <c r="E942" s="161">
        <v>0</v>
      </c>
      <c r="F942" s="161">
        <v>5.9240398207123762E-2</v>
      </c>
      <c r="G942" s="161">
        <v>8.9377434482814377E-2</v>
      </c>
      <c r="H942" s="161">
        <v>6.280081549684137E-2</v>
      </c>
      <c r="I942" s="161">
        <v>9.927003317131311E-2</v>
      </c>
      <c r="J942" s="161">
        <v>0.12314377323450899</v>
      </c>
      <c r="K942" s="161">
        <v>0.2076101310194563</v>
      </c>
      <c r="L942" s="161">
        <v>0.19600188532323612</v>
      </c>
      <c r="M942" s="161">
        <v>0.16112987347195837</v>
      </c>
      <c r="N942" s="161">
        <v>0.14475392506060469</v>
      </c>
      <c r="O942" s="161">
        <v>3.8706908401810241E-3</v>
      </c>
      <c r="P942" s="161">
        <v>0.14507723210016835</v>
      </c>
      <c r="Q942" s="161">
        <v>4.5898760529987329E-2</v>
      </c>
      <c r="R942" s="161">
        <v>0.13148133131682943</v>
      </c>
      <c r="S942" s="161">
        <v>9.2919260788769761E-2</v>
      </c>
      <c r="T942" s="161">
        <v>1.9694975602625099E-2</v>
      </c>
      <c r="U942" s="161">
        <v>0</v>
      </c>
      <c r="V942" s="161">
        <v>0.20025439715956156</v>
      </c>
      <c r="W942" s="161">
        <v>1.2639684298067274E-2</v>
      </c>
      <c r="X942" s="161">
        <v>0</v>
      </c>
      <c r="Y942" s="161">
        <v>0</v>
      </c>
      <c r="Z942" s="161">
        <v>0</v>
      </c>
      <c r="AA942" s="161">
        <v>3.7129406014737465E-2</v>
      </c>
      <c r="AB942" s="161">
        <v>6.611068911005831E-2</v>
      </c>
      <c r="AC942" s="161">
        <v>8.4425142235515796E-2</v>
      </c>
      <c r="AD942" s="161">
        <v>9.6317786610558662E-2</v>
      </c>
      <c r="AE942" s="161">
        <v>3.9185060082135743E-2</v>
      </c>
      <c r="AF942" s="161" t="e">
        <v>#DIV/0!</v>
      </c>
      <c r="AG942" s="152">
        <v>0.11835041072899717</v>
      </c>
    </row>
    <row r="943" spans="1:33" ht="15" x14ac:dyDescent="0.2">
      <c r="A943" s="87">
        <v>937</v>
      </c>
      <c r="B943" s="101">
        <v>250330</v>
      </c>
      <c r="C943" s="102" t="s">
        <v>431</v>
      </c>
      <c r="D943" s="161">
        <v>0</v>
      </c>
      <c r="E943" s="161">
        <v>0</v>
      </c>
      <c r="F943" s="161">
        <v>0</v>
      </c>
      <c r="G943" s="161">
        <v>0</v>
      </c>
      <c r="H943" s="161">
        <v>0</v>
      </c>
      <c r="I943" s="161">
        <v>0</v>
      </c>
      <c r="J943" s="161">
        <v>0</v>
      </c>
      <c r="K943" s="161">
        <v>0</v>
      </c>
      <c r="L943" s="161">
        <v>0</v>
      </c>
      <c r="M943" s="161">
        <v>0</v>
      </c>
      <c r="N943" s="161">
        <v>0</v>
      </c>
      <c r="O943" s="161">
        <v>0</v>
      </c>
      <c r="P943" s="161">
        <v>0</v>
      </c>
      <c r="Q943" s="161">
        <v>0</v>
      </c>
      <c r="R943" s="161">
        <v>0</v>
      </c>
      <c r="S943" s="161">
        <v>0</v>
      </c>
      <c r="T943" s="161">
        <v>0</v>
      </c>
      <c r="U943" s="161">
        <v>0</v>
      </c>
      <c r="V943" s="161">
        <v>0</v>
      </c>
      <c r="W943" s="161">
        <v>0</v>
      </c>
      <c r="X943" s="161">
        <v>0</v>
      </c>
      <c r="Y943" s="161">
        <v>0</v>
      </c>
      <c r="Z943" s="161">
        <v>0</v>
      </c>
      <c r="AA943" s="161">
        <v>0</v>
      </c>
      <c r="AB943" s="161">
        <v>0</v>
      </c>
      <c r="AC943" s="161">
        <v>0</v>
      </c>
      <c r="AD943" s="161">
        <v>0</v>
      </c>
      <c r="AE943" s="161">
        <v>0</v>
      </c>
      <c r="AF943" s="161" t="e">
        <v>#DIV/0!</v>
      </c>
      <c r="AG943" s="152">
        <v>0</v>
      </c>
    </row>
    <row r="944" spans="1:33" ht="15" x14ac:dyDescent="0.25">
      <c r="A944" s="139">
        <v>938</v>
      </c>
      <c r="B944" s="101">
        <v>250390</v>
      </c>
      <c r="C944" s="102" t="s">
        <v>230</v>
      </c>
      <c r="D944" s="161">
        <v>0.30864899898352666</v>
      </c>
      <c r="E944" s="161">
        <v>0.63061621013717561</v>
      </c>
      <c r="F944" s="161">
        <v>0.28907497029426332</v>
      </c>
      <c r="G944" s="161">
        <v>0</v>
      </c>
      <c r="H944" s="161">
        <v>0.31847911066141327</v>
      </c>
      <c r="I944" s="161">
        <v>0.21909241356231854</v>
      </c>
      <c r="J944" s="161">
        <v>0.35206620097302732</v>
      </c>
      <c r="K944" s="161">
        <v>0.69406673825585263</v>
      </c>
      <c r="L944" s="161">
        <v>0.24557617374544183</v>
      </c>
      <c r="M944" s="161">
        <v>0.1862523935868958</v>
      </c>
      <c r="N944" s="161">
        <v>0.42255697919071356</v>
      </c>
      <c r="O944" s="161">
        <v>0.74669735885449884</v>
      </c>
      <c r="P944" s="161">
        <v>0.88104776683482644</v>
      </c>
      <c r="Q944" s="161">
        <v>0</v>
      </c>
      <c r="R944" s="161">
        <v>0.3415074167679899</v>
      </c>
      <c r="S944" s="161">
        <v>0.63276802676260413</v>
      </c>
      <c r="T944" s="161">
        <v>0.10600985005873208</v>
      </c>
      <c r="U944" s="161">
        <v>1.954611948778177</v>
      </c>
      <c r="V944" s="161">
        <v>0</v>
      </c>
      <c r="W944" s="161">
        <v>0.15285790785322598</v>
      </c>
      <c r="X944" s="161">
        <v>0.54574490983634805</v>
      </c>
      <c r="Y944" s="161">
        <v>0.3662956179508573</v>
      </c>
      <c r="Z944" s="161">
        <v>5.114767194782132E-2</v>
      </c>
      <c r="AA944" s="161">
        <v>0.74505141583482237</v>
      </c>
      <c r="AB944" s="161">
        <v>0.40768324338955808</v>
      </c>
      <c r="AC944" s="161">
        <v>0.32781974300266575</v>
      </c>
      <c r="AD944" s="161">
        <v>0.26014227654866079</v>
      </c>
      <c r="AE944" s="161">
        <v>0.5122122718407579</v>
      </c>
      <c r="AF944" s="161" t="e">
        <v>#DIV/0!</v>
      </c>
      <c r="AG944" s="152">
        <v>0.63630115913361318</v>
      </c>
    </row>
    <row r="945" spans="1:33" ht="15" x14ac:dyDescent="0.25">
      <c r="A945" s="139">
        <v>939</v>
      </c>
      <c r="B945" s="101">
        <v>2504</v>
      </c>
      <c r="C945" s="102" t="s">
        <v>432</v>
      </c>
      <c r="D945" s="161">
        <v>0.5535341409681378</v>
      </c>
      <c r="E945" s="161">
        <v>0.50676159745340987</v>
      </c>
      <c r="F945" s="161">
        <v>0.27752063375786667</v>
      </c>
      <c r="G945" s="161">
        <v>0.59191159636967194</v>
      </c>
      <c r="H945" s="161">
        <v>0.43024028924923668</v>
      </c>
      <c r="I945" s="161">
        <v>0.4318568424474154</v>
      </c>
      <c r="J945" s="161">
        <v>0.95057676538096991</v>
      </c>
      <c r="K945" s="161">
        <v>3.278630102828608</v>
      </c>
      <c r="L945" s="161">
        <v>0.53967270311986881</v>
      </c>
      <c r="M945" s="161">
        <v>0.71703745350059556</v>
      </c>
      <c r="N945" s="161">
        <v>6.148375807736383E-2</v>
      </c>
      <c r="O945" s="161">
        <v>0.12573599226755727</v>
      </c>
      <c r="P945" s="161">
        <v>0.43140979801924684</v>
      </c>
      <c r="Q945" s="161">
        <v>0.16031757469731697</v>
      </c>
      <c r="R945" s="161">
        <v>0.76125216300896992</v>
      </c>
      <c r="S945" s="161">
        <v>0.69522506137697626</v>
      </c>
      <c r="T945" s="161">
        <v>7.2476921747857151E-2</v>
      </c>
      <c r="U945" s="161">
        <v>0.10629093827823489</v>
      </c>
      <c r="V945" s="161">
        <v>2.4761234090992314E-2</v>
      </c>
      <c r="W945" s="161">
        <v>0.25519781968959532</v>
      </c>
      <c r="X945" s="161">
        <v>0.16722378882059191</v>
      </c>
      <c r="Y945" s="161">
        <v>0.95987714112348366</v>
      </c>
      <c r="Z945" s="161">
        <v>0.12664865124974461</v>
      </c>
      <c r="AA945" s="161">
        <v>4.8377256487889118E-2</v>
      </c>
      <c r="AB945" s="161">
        <v>0.22660872016856473</v>
      </c>
      <c r="AC945" s="161">
        <v>0.52925092965929987</v>
      </c>
      <c r="AD945" s="161">
        <v>0.55094720647569262</v>
      </c>
      <c r="AE945" s="161">
        <v>0.4922116453108899</v>
      </c>
      <c r="AF945" s="161" t="e">
        <v>#DIV/0!</v>
      </c>
      <c r="AG945" s="152">
        <v>0.27881463037034421</v>
      </c>
    </row>
    <row r="946" spans="1:33" x14ac:dyDescent="0.2">
      <c r="A946" s="150">
        <v>940</v>
      </c>
      <c r="B946" s="101">
        <v>250405</v>
      </c>
      <c r="C946" s="102" t="s">
        <v>433</v>
      </c>
      <c r="D946" s="161">
        <v>0.39694563018871493</v>
      </c>
      <c r="E946" s="161">
        <v>0.24365733652805943</v>
      </c>
      <c r="F946" s="161">
        <v>0.265055254154621</v>
      </c>
      <c r="G946" s="161">
        <v>0.50809657898344074</v>
      </c>
      <c r="H946" s="161">
        <v>0.32493220519572086</v>
      </c>
      <c r="I946" s="161">
        <v>0.40730491337835023</v>
      </c>
      <c r="J946" s="161">
        <v>0.50417769939682255</v>
      </c>
      <c r="K946" s="161">
        <v>2.9534946400264208</v>
      </c>
      <c r="L946" s="161">
        <v>6.9223641766138128E-2</v>
      </c>
      <c r="M946" s="161">
        <v>0.4050746718797591</v>
      </c>
      <c r="N946" s="161">
        <v>5.2780237452000875E-2</v>
      </c>
      <c r="O946" s="161">
        <v>0.10193395757433768</v>
      </c>
      <c r="P946" s="161">
        <v>0.39734182662933826</v>
      </c>
      <c r="Q946" s="161">
        <v>9.8011134993121474E-2</v>
      </c>
      <c r="R946" s="161">
        <v>0.5000645264380561</v>
      </c>
      <c r="S946" s="161">
        <v>0.53469828523085761</v>
      </c>
      <c r="T946" s="161">
        <v>7.0815923085522994E-2</v>
      </c>
      <c r="U946" s="161">
        <v>7.2676584553608148E-2</v>
      </c>
      <c r="V946" s="161">
        <v>2.1582175237907338E-2</v>
      </c>
      <c r="W946" s="161">
        <v>5.2057529720122599E-2</v>
      </c>
      <c r="X946" s="161">
        <v>0</v>
      </c>
      <c r="Y946" s="161">
        <v>0.19085004632107702</v>
      </c>
      <c r="Z946" s="161">
        <v>0.11783117542390568</v>
      </c>
      <c r="AA946" s="161">
        <v>4.8377256487889118E-2</v>
      </c>
      <c r="AB946" s="161">
        <v>0.14549754301155032</v>
      </c>
      <c r="AC946" s="161">
        <v>0.37561587783275396</v>
      </c>
      <c r="AD946" s="161">
        <v>0.41307465622673056</v>
      </c>
      <c r="AE946" s="161">
        <v>0.2666611701396403</v>
      </c>
      <c r="AF946" s="161" t="e">
        <v>#DIV/0!</v>
      </c>
      <c r="AG946" s="152">
        <v>0.25221268312582412</v>
      </c>
    </row>
    <row r="947" spans="1:33" x14ac:dyDescent="0.2">
      <c r="A947" s="150">
        <v>941</v>
      </c>
      <c r="B947" s="101">
        <v>250490</v>
      </c>
      <c r="C947" s="102" t="s">
        <v>434</v>
      </c>
      <c r="D947" s="161">
        <v>0.1565885107794229</v>
      </c>
      <c r="E947" s="161">
        <v>0.26310426092535033</v>
      </c>
      <c r="F947" s="161">
        <v>1.2465379603245641E-2</v>
      </c>
      <c r="G947" s="161">
        <v>8.3815017386231164E-2</v>
      </c>
      <c r="H947" s="161">
        <v>0.10530808405351579</v>
      </c>
      <c r="I947" s="161">
        <v>2.4551929069065122E-2</v>
      </c>
      <c r="J947" s="161">
        <v>0.4463990659841473</v>
      </c>
      <c r="K947" s="161">
        <v>0.32513546280218686</v>
      </c>
      <c r="L947" s="161">
        <v>0.47044906135373071</v>
      </c>
      <c r="M947" s="161">
        <v>0.3119627816208364</v>
      </c>
      <c r="N947" s="161">
        <v>8.7035206253629569E-3</v>
      </c>
      <c r="O947" s="161">
        <v>2.3802034693219596E-2</v>
      </c>
      <c r="P947" s="161">
        <v>3.406797138990858E-2</v>
      </c>
      <c r="Q947" s="161">
        <v>6.2306439704195499E-2</v>
      </c>
      <c r="R947" s="161">
        <v>0.26118763657091387</v>
      </c>
      <c r="S947" s="161">
        <v>0.16052677614611857</v>
      </c>
      <c r="T947" s="161">
        <v>1.6609986623341521E-3</v>
      </c>
      <c r="U947" s="161">
        <v>3.3614353724626747E-2</v>
      </c>
      <c r="V947" s="161">
        <v>3.179058853084977E-3</v>
      </c>
      <c r="W947" s="161">
        <v>0.20314028996947275</v>
      </c>
      <c r="X947" s="161">
        <v>0.16722378882059191</v>
      </c>
      <c r="Y947" s="161">
        <v>0.76902709480240683</v>
      </c>
      <c r="Z947" s="161">
        <v>8.8174758258389371E-3</v>
      </c>
      <c r="AA947" s="161">
        <v>0</v>
      </c>
      <c r="AB947" s="161">
        <v>8.1111177157014422E-2</v>
      </c>
      <c r="AC947" s="161">
        <v>0.15363505182654597</v>
      </c>
      <c r="AD947" s="161">
        <v>0.137872550248962</v>
      </c>
      <c r="AE947" s="161">
        <v>0.22555047517124963</v>
      </c>
      <c r="AF947" s="161" t="e">
        <v>#DIV/0!</v>
      </c>
      <c r="AG947" s="152">
        <v>2.6601947244520127E-2</v>
      </c>
    </row>
    <row r="948" spans="1:33" x14ac:dyDescent="0.2">
      <c r="A948" s="150">
        <v>942</v>
      </c>
      <c r="B948" s="101">
        <v>2505</v>
      </c>
      <c r="C948" s="102" t="s">
        <v>435</v>
      </c>
      <c r="D948" s="161">
        <v>0.20095445954029756</v>
      </c>
      <c r="E948" s="161">
        <v>0.20410523634941782</v>
      </c>
      <c r="F948" s="161">
        <v>9.6886945037205657E-2</v>
      </c>
      <c r="G948" s="161">
        <v>0.11467688674966631</v>
      </c>
      <c r="H948" s="161">
        <v>0.1416796232339268</v>
      </c>
      <c r="I948" s="161">
        <v>4.8693696683204203E-2</v>
      </c>
      <c r="J948" s="161">
        <v>0.20521349367283703</v>
      </c>
      <c r="K948" s="161">
        <v>0.45451413540548369</v>
      </c>
      <c r="L948" s="161">
        <v>0.29569456310185954</v>
      </c>
      <c r="M948" s="161">
        <v>0.21158244710113736</v>
      </c>
      <c r="N948" s="161">
        <v>0.26230125348061573</v>
      </c>
      <c r="O948" s="161">
        <v>5.0403251979818625E-2</v>
      </c>
      <c r="P948" s="161">
        <v>0.3550634921893232</v>
      </c>
      <c r="Q948" s="161">
        <v>0.12907265098079113</v>
      </c>
      <c r="R948" s="161">
        <v>0.20111474459960382</v>
      </c>
      <c r="S948" s="161">
        <v>0.17158522639676274</v>
      </c>
      <c r="T948" s="161">
        <v>0.11712770770843549</v>
      </c>
      <c r="U948" s="161">
        <v>0</v>
      </c>
      <c r="V948" s="161">
        <v>0.29882015541823875</v>
      </c>
      <c r="W948" s="161">
        <v>1.5757470985450366E-2</v>
      </c>
      <c r="X948" s="161">
        <v>0.11047818879147782</v>
      </c>
      <c r="Y948" s="161">
        <v>0.57608069681040397</v>
      </c>
      <c r="Z948" s="161">
        <v>0.4953286429006043</v>
      </c>
      <c r="AA948" s="161">
        <v>8.6366655703512013E-2</v>
      </c>
      <c r="AB948" s="161">
        <v>0.20429304712776664</v>
      </c>
      <c r="AC948" s="161">
        <v>0.16181057808926727</v>
      </c>
      <c r="AD948" s="161">
        <v>0.15137401407298667</v>
      </c>
      <c r="AE948" s="161">
        <v>0.17466241769362184</v>
      </c>
      <c r="AF948" s="161" t="e">
        <v>#DIV/0!</v>
      </c>
      <c r="AG948" s="152">
        <v>0.31636500914973276</v>
      </c>
    </row>
    <row r="949" spans="1:33" x14ac:dyDescent="0.2">
      <c r="A949" s="150">
        <v>943</v>
      </c>
      <c r="B949" s="101">
        <v>250505</v>
      </c>
      <c r="C949" s="102" t="s">
        <v>436</v>
      </c>
      <c r="D949" s="161">
        <v>0.19115074941917951</v>
      </c>
      <c r="E949" s="161">
        <v>0.20038731599764312</v>
      </c>
      <c r="F949" s="161">
        <v>5.0380154827002664E-2</v>
      </c>
      <c r="G949" s="161">
        <v>0.10923906894709126</v>
      </c>
      <c r="H949" s="161">
        <v>0.11809205637624318</v>
      </c>
      <c r="I949" s="161">
        <v>2.7435515810098208E-2</v>
      </c>
      <c r="J949" s="161">
        <v>0.15655099092755365</v>
      </c>
      <c r="K949" s="161">
        <v>0.37237427013768376</v>
      </c>
      <c r="L949" s="161">
        <v>0.23507178332625697</v>
      </c>
      <c r="M949" s="161">
        <v>0.21158244710113736</v>
      </c>
      <c r="N949" s="161">
        <v>0.20418522710160097</v>
      </c>
      <c r="O949" s="161">
        <v>3.347285798319468E-2</v>
      </c>
      <c r="P949" s="161">
        <v>0.34455842623789984</v>
      </c>
      <c r="Q949" s="161">
        <v>0.12907265098079113</v>
      </c>
      <c r="R949" s="161">
        <v>0.1733490137094415</v>
      </c>
      <c r="S949" s="161">
        <v>0.17158521857243553</v>
      </c>
      <c r="T949" s="161">
        <v>0.11712770770843549</v>
      </c>
      <c r="U949" s="161">
        <v>0</v>
      </c>
      <c r="V949" s="161">
        <v>0.2496504967692694</v>
      </c>
      <c r="W949" s="161">
        <v>1.5757470985450366E-2</v>
      </c>
      <c r="X949" s="161">
        <v>9.4391093852972036E-2</v>
      </c>
      <c r="Y949" s="161">
        <v>0.32935995261581635</v>
      </c>
      <c r="Z949" s="161">
        <v>0.18712115056319337</v>
      </c>
      <c r="AA949" s="161">
        <v>4.628798618520974E-2</v>
      </c>
      <c r="AB949" s="161">
        <v>0.13708199945920521</v>
      </c>
      <c r="AC949" s="161">
        <v>0.13587728919855549</v>
      </c>
      <c r="AD949" s="161">
        <v>0.1224210099679711</v>
      </c>
      <c r="AE949" s="161">
        <v>0.16267481204742029</v>
      </c>
      <c r="AF949" s="161" t="e">
        <v>#DIV/0!</v>
      </c>
      <c r="AG949" s="152">
        <v>0.26493898478762007</v>
      </c>
    </row>
    <row r="950" spans="1:33" x14ac:dyDescent="0.2">
      <c r="A950" s="150">
        <v>944</v>
      </c>
      <c r="B950" s="101">
        <v>250510</v>
      </c>
      <c r="C950" s="102" t="s">
        <v>437</v>
      </c>
      <c r="D950" s="161">
        <v>0</v>
      </c>
      <c r="E950" s="161">
        <v>6.2522651947219453E-4</v>
      </c>
      <c r="F950" s="161">
        <v>0</v>
      </c>
      <c r="G950" s="161">
        <v>0</v>
      </c>
      <c r="H950" s="161">
        <v>1.3915006286501522E-4</v>
      </c>
      <c r="I950" s="161">
        <v>0</v>
      </c>
      <c r="J950" s="161">
        <v>0</v>
      </c>
      <c r="K950" s="161">
        <v>0</v>
      </c>
      <c r="L950" s="161">
        <v>0</v>
      </c>
      <c r="M950" s="161">
        <v>0</v>
      </c>
      <c r="N950" s="161">
        <v>0</v>
      </c>
      <c r="O950" s="161">
        <v>0</v>
      </c>
      <c r="P950" s="161">
        <v>0</v>
      </c>
      <c r="Q950" s="161">
        <v>0</v>
      </c>
      <c r="R950" s="161">
        <v>0</v>
      </c>
      <c r="S950" s="161">
        <v>0</v>
      </c>
      <c r="T950" s="161">
        <v>0</v>
      </c>
      <c r="U950" s="161">
        <v>0</v>
      </c>
      <c r="V950" s="161">
        <v>0</v>
      </c>
      <c r="W950" s="161">
        <v>0</v>
      </c>
      <c r="X950" s="161">
        <v>0</v>
      </c>
      <c r="Y950" s="161">
        <v>0</v>
      </c>
      <c r="Z950" s="161">
        <v>0</v>
      </c>
      <c r="AA950" s="161">
        <v>0</v>
      </c>
      <c r="AB950" s="161">
        <v>0</v>
      </c>
      <c r="AC950" s="161">
        <v>9.2195825809564944E-5</v>
      </c>
      <c r="AD950" s="161">
        <v>0</v>
      </c>
      <c r="AE950" s="161">
        <v>4.1803266693160319E-4</v>
      </c>
      <c r="AF950" s="161" t="e">
        <v>#DIV/0!</v>
      </c>
      <c r="AG950" s="152">
        <v>0</v>
      </c>
    </row>
    <row r="951" spans="1:33" x14ac:dyDescent="0.2">
      <c r="A951" s="150">
        <v>945</v>
      </c>
      <c r="B951" s="101">
        <v>250590</v>
      </c>
      <c r="C951" s="102" t="s">
        <v>438</v>
      </c>
      <c r="D951" s="161">
        <v>9.8037101211179926E-3</v>
      </c>
      <c r="E951" s="161">
        <v>3.0926938323025312E-3</v>
      </c>
      <c r="F951" s="161">
        <v>4.6506790210202986E-2</v>
      </c>
      <c r="G951" s="161">
        <v>5.4378178025750344E-3</v>
      </c>
      <c r="H951" s="161">
        <v>2.3448416794818568E-2</v>
      </c>
      <c r="I951" s="161">
        <v>2.1258180873106006E-2</v>
      </c>
      <c r="J951" s="161">
        <v>4.8662502745283408E-2</v>
      </c>
      <c r="K951" s="161">
        <v>8.2139865267799927E-2</v>
      </c>
      <c r="L951" s="161">
        <v>6.0622779775602563E-2</v>
      </c>
      <c r="M951" s="161">
        <v>0</v>
      </c>
      <c r="N951" s="161">
        <v>5.8116026379014744E-2</v>
      </c>
      <c r="O951" s="161">
        <v>1.6930393996623945E-2</v>
      </c>
      <c r="P951" s="161">
        <v>1.0505065951423406E-2</v>
      </c>
      <c r="Q951" s="161">
        <v>0</v>
      </c>
      <c r="R951" s="161">
        <v>2.7765730890162283E-2</v>
      </c>
      <c r="S951" s="161">
        <v>7.8243271979776637E-9</v>
      </c>
      <c r="T951" s="161">
        <v>0</v>
      </c>
      <c r="U951" s="161">
        <v>0</v>
      </c>
      <c r="V951" s="161">
        <v>4.9169658648969307E-2</v>
      </c>
      <c r="W951" s="161">
        <v>0</v>
      </c>
      <c r="X951" s="161">
        <v>1.6087094938505766E-2</v>
      </c>
      <c r="Y951" s="161">
        <v>0.2467207441945877</v>
      </c>
      <c r="Z951" s="161">
        <v>0.30820749233741096</v>
      </c>
      <c r="AA951" s="161">
        <v>4.0078669518302273E-2</v>
      </c>
      <c r="AB951" s="161">
        <v>6.7211047668561397E-2</v>
      </c>
      <c r="AC951" s="161">
        <v>2.5841093064902215E-2</v>
      </c>
      <c r="AD951" s="161">
        <v>2.8953004105015605E-2</v>
      </c>
      <c r="AE951" s="161">
        <v>1.1569572979269927E-2</v>
      </c>
      <c r="AF951" s="161" t="e">
        <v>#DIV/0!</v>
      </c>
      <c r="AG951" s="152">
        <v>5.1426024362112639E-2</v>
      </c>
    </row>
    <row r="952" spans="1:33" x14ac:dyDescent="0.2">
      <c r="A952" s="150">
        <v>946</v>
      </c>
      <c r="B952" s="101">
        <v>2506</v>
      </c>
      <c r="C952" s="102" t="s">
        <v>439</v>
      </c>
      <c r="D952" s="161">
        <v>1.6015056536358473E-3</v>
      </c>
      <c r="E952" s="161">
        <v>2.5436013643251359E-2</v>
      </c>
      <c r="F952" s="161">
        <v>7.6895664724719566E-3</v>
      </c>
      <c r="G952" s="161">
        <v>4.0992808321813207E-3</v>
      </c>
      <c r="H952" s="161">
        <v>9.9740665048434884E-3</v>
      </c>
      <c r="I952" s="161">
        <v>0.42383781026403095</v>
      </c>
      <c r="J952" s="161">
        <v>4.726807920218748E-2</v>
      </c>
      <c r="K952" s="161">
        <v>0</v>
      </c>
      <c r="L952" s="161">
        <v>0.25052112030278012</v>
      </c>
      <c r="M952" s="161">
        <v>0</v>
      </c>
      <c r="N952" s="161">
        <v>6.4995217679433989E-2</v>
      </c>
      <c r="O952" s="161">
        <v>0.10844173935256327</v>
      </c>
      <c r="P952" s="161">
        <v>0.25294303732429391</v>
      </c>
      <c r="Q952" s="161">
        <v>4.4056268877631324E-2</v>
      </c>
      <c r="R952" s="161">
        <v>0.11581841602868422</v>
      </c>
      <c r="S952" s="161">
        <v>4.5122683693902835E-2</v>
      </c>
      <c r="T952" s="161">
        <v>0.12742661154865462</v>
      </c>
      <c r="U952" s="161">
        <v>0.10596262471676465</v>
      </c>
      <c r="V952" s="161">
        <v>0.34109068046094748</v>
      </c>
      <c r="W952" s="161">
        <v>0</v>
      </c>
      <c r="X952" s="161">
        <v>0</v>
      </c>
      <c r="Y952" s="161">
        <v>9.4056874684425557E-2</v>
      </c>
      <c r="Z952" s="161">
        <v>0.24497009244573753</v>
      </c>
      <c r="AA952" s="161">
        <v>7.1009367891911104E-2</v>
      </c>
      <c r="AB952" s="161">
        <v>0.13893730102129104</v>
      </c>
      <c r="AC952" s="161">
        <v>4.6238264431049031E-2</v>
      </c>
      <c r="AD952" s="161">
        <v>1.3809769182645119E-2</v>
      </c>
      <c r="AE952" s="161">
        <v>0.129128766308684</v>
      </c>
      <c r="AF952" s="161" t="e">
        <v>#DIV/0!</v>
      </c>
      <c r="AG952" s="152">
        <v>0.231558800429397</v>
      </c>
    </row>
    <row r="953" spans="1:33" x14ac:dyDescent="0.2">
      <c r="A953" s="150">
        <v>947</v>
      </c>
      <c r="B953" s="101">
        <v>2507</v>
      </c>
      <c r="C953" s="102" t="s">
        <v>440</v>
      </c>
      <c r="D953" s="161">
        <v>0</v>
      </c>
      <c r="E953" s="161">
        <v>0</v>
      </c>
      <c r="F953" s="161">
        <v>0</v>
      </c>
      <c r="G953" s="161">
        <v>4.9162016165974244E-2</v>
      </c>
      <c r="H953" s="161">
        <v>8.4977999429617194E-3</v>
      </c>
      <c r="I953" s="161">
        <v>0</v>
      </c>
      <c r="J953" s="161">
        <v>0</v>
      </c>
      <c r="K953" s="161">
        <v>0</v>
      </c>
      <c r="L953" s="161">
        <v>1.5355450323544565E-5</v>
      </c>
      <c r="M953" s="161">
        <v>0</v>
      </c>
      <c r="N953" s="161">
        <v>0</v>
      </c>
      <c r="O953" s="161">
        <v>0</v>
      </c>
      <c r="P953" s="161">
        <v>0</v>
      </c>
      <c r="Q953" s="161">
        <v>0</v>
      </c>
      <c r="R953" s="161">
        <v>8.8694802816332265E-7</v>
      </c>
      <c r="S953" s="161">
        <v>0</v>
      </c>
      <c r="T953" s="161">
        <v>0</v>
      </c>
      <c r="U953" s="161">
        <v>0</v>
      </c>
      <c r="V953" s="161">
        <v>0</v>
      </c>
      <c r="W953" s="161">
        <v>0</v>
      </c>
      <c r="X953" s="161">
        <v>0</v>
      </c>
      <c r="Y953" s="161">
        <v>0</v>
      </c>
      <c r="Z953" s="161">
        <v>0</v>
      </c>
      <c r="AA953" s="161">
        <v>0</v>
      </c>
      <c r="AB953" s="161">
        <v>0</v>
      </c>
      <c r="AC953" s="161">
        <v>5.6306147835627511E-3</v>
      </c>
      <c r="AD953" s="161">
        <v>7.5339583363941672E-3</v>
      </c>
      <c r="AE953" s="161">
        <v>1.2616130658926603E-6</v>
      </c>
      <c r="AF953" s="161" t="e">
        <v>#DIV/0!</v>
      </c>
      <c r="AG953" s="152">
        <v>0</v>
      </c>
    </row>
    <row r="954" spans="1:33" x14ac:dyDescent="0.2">
      <c r="A954" s="150">
        <v>948</v>
      </c>
      <c r="B954" s="101">
        <v>2508</v>
      </c>
      <c r="C954" s="102" t="s">
        <v>441</v>
      </c>
      <c r="D954" s="161">
        <v>0</v>
      </c>
      <c r="E954" s="161">
        <v>0</v>
      </c>
      <c r="F954" s="161">
        <v>0</v>
      </c>
      <c r="G954" s="161">
        <v>0</v>
      </c>
      <c r="H954" s="161">
        <v>0</v>
      </c>
      <c r="I954" s="161">
        <v>0</v>
      </c>
      <c r="J954" s="161">
        <v>0</v>
      </c>
      <c r="K954" s="161">
        <v>0</v>
      </c>
      <c r="L954" s="161">
        <v>0</v>
      </c>
      <c r="M954" s="161">
        <v>0</v>
      </c>
      <c r="N954" s="161">
        <v>0</v>
      </c>
      <c r="O954" s="161">
        <v>0</v>
      </c>
      <c r="P954" s="161">
        <v>0</v>
      </c>
      <c r="Q954" s="161">
        <v>0</v>
      </c>
      <c r="R954" s="161">
        <v>0</v>
      </c>
      <c r="S954" s="161">
        <v>0</v>
      </c>
      <c r="T954" s="161">
        <v>0</v>
      </c>
      <c r="U954" s="161">
        <v>0</v>
      </c>
      <c r="V954" s="161">
        <v>0</v>
      </c>
      <c r="W954" s="161">
        <v>0</v>
      </c>
      <c r="X954" s="161">
        <v>0</v>
      </c>
      <c r="Y954" s="161">
        <v>0</v>
      </c>
      <c r="Z954" s="161">
        <v>0</v>
      </c>
      <c r="AA954" s="161">
        <v>0</v>
      </c>
      <c r="AB954" s="161">
        <v>0</v>
      </c>
      <c r="AC954" s="161">
        <v>0</v>
      </c>
      <c r="AD954" s="161">
        <v>0</v>
      </c>
      <c r="AE954" s="161">
        <v>0</v>
      </c>
      <c r="AF954" s="161" t="e">
        <v>#DIV/0!</v>
      </c>
      <c r="AG954" s="152">
        <v>0</v>
      </c>
    </row>
    <row r="955" spans="1:33" ht="15" x14ac:dyDescent="0.2">
      <c r="A955" s="87">
        <v>949</v>
      </c>
      <c r="B955" s="101">
        <v>250805</v>
      </c>
      <c r="C955" s="102" t="s">
        <v>235</v>
      </c>
      <c r="D955" s="161">
        <v>0</v>
      </c>
      <c r="E955" s="161">
        <v>0</v>
      </c>
      <c r="F955" s="161">
        <v>0</v>
      </c>
      <c r="G955" s="161">
        <v>0</v>
      </c>
      <c r="H955" s="161">
        <v>0</v>
      </c>
      <c r="I955" s="161">
        <v>0</v>
      </c>
      <c r="J955" s="161">
        <v>0</v>
      </c>
      <c r="K955" s="161">
        <v>0</v>
      </c>
      <c r="L955" s="161">
        <v>0</v>
      </c>
      <c r="M955" s="161">
        <v>0</v>
      </c>
      <c r="N955" s="161">
        <v>0</v>
      </c>
      <c r="O955" s="161">
        <v>0</v>
      </c>
      <c r="P955" s="161">
        <v>0</v>
      </c>
      <c r="Q955" s="161">
        <v>0</v>
      </c>
      <c r="R955" s="161">
        <v>0</v>
      </c>
      <c r="S955" s="161">
        <v>0</v>
      </c>
      <c r="T955" s="161">
        <v>0</v>
      </c>
      <c r="U955" s="161">
        <v>0</v>
      </c>
      <c r="V955" s="161">
        <v>0</v>
      </c>
      <c r="W955" s="161">
        <v>0</v>
      </c>
      <c r="X955" s="161">
        <v>0</v>
      </c>
      <c r="Y955" s="161">
        <v>0</v>
      </c>
      <c r="Z955" s="161">
        <v>0</v>
      </c>
      <c r="AA955" s="161">
        <v>0</v>
      </c>
      <c r="AB955" s="161">
        <v>0</v>
      </c>
      <c r="AC955" s="161">
        <v>0</v>
      </c>
      <c r="AD955" s="161">
        <v>0</v>
      </c>
      <c r="AE955" s="161">
        <v>0</v>
      </c>
      <c r="AF955" s="161" t="e">
        <v>#DIV/0!</v>
      </c>
      <c r="AG955" s="152">
        <v>0</v>
      </c>
    </row>
    <row r="956" spans="1:33" ht="15" x14ac:dyDescent="0.25">
      <c r="A956" s="139">
        <v>950</v>
      </c>
      <c r="B956" s="101">
        <v>250810</v>
      </c>
      <c r="C956" s="102" t="s">
        <v>236</v>
      </c>
      <c r="D956" s="161">
        <v>0</v>
      </c>
      <c r="E956" s="161">
        <v>0</v>
      </c>
      <c r="F956" s="161">
        <v>0</v>
      </c>
      <c r="G956" s="161">
        <v>0</v>
      </c>
      <c r="H956" s="161">
        <v>0</v>
      </c>
      <c r="I956" s="161">
        <v>0</v>
      </c>
      <c r="J956" s="161">
        <v>0</v>
      </c>
      <c r="K956" s="161">
        <v>0</v>
      </c>
      <c r="L956" s="161">
        <v>0</v>
      </c>
      <c r="M956" s="161">
        <v>0</v>
      </c>
      <c r="N956" s="161">
        <v>0</v>
      </c>
      <c r="O956" s="161">
        <v>0</v>
      </c>
      <c r="P956" s="161">
        <v>0</v>
      </c>
      <c r="Q956" s="161">
        <v>0</v>
      </c>
      <c r="R956" s="161">
        <v>0</v>
      </c>
      <c r="S956" s="161">
        <v>0</v>
      </c>
      <c r="T956" s="161">
        <v>0</v>
      </c>
      <c r="U956" s="161">
        <v>0</v>
      </c>
      <c r="V956" s="161">
        <v>0</v>
      </c>
      <c r="W956" s="161">
        <v>0</v>
      </c>
      <c r="X956" s="161">
        <v>0</v>
      </c>
      <c r="Y956" s="161">
        <v>0</v>
      </c>
      <c r="Z956" s="161">
        <v>0</v>
      </c>
      <c r="AA956" s="161">
        <v>0</v>
      </c>
      <c r="AB956" s="161">
        <v>0</v>
      </c>
      <c r="AC956" s="161">
        <v>0</v>
      </c>
      <c r="AD956" s="161">
        <v>0</v>
      </c>
      <c r="AE956" s="161">
        <v>0</v>
      </c>
      <c r="AF956" s="161" t="e">
        <v>#DIV/0!</v>
      </c>
      <c r="AG956" s="152">
        <v>0</v>
      </c>
    </row>
    <row r="957" spans="1:33" ht="15" x14ac:dyDescent="0.25">
      <c r="A957" s="139">
        <v>951</v>
      </c>
      <c r="B957" s="101">
        <v>250815</v>
      </c>
      <c r="C957" s="102" t="s">
        <v>237</v>
      </c>
      <c r="D957" s="161">
        <v>0</v>
      </c>
      <c r="E957" s="161">
        <v>0</v>
      </c>
      <c r="F957" s="161">
        <v>0</v>
      </c>
      <c r="G957" s="161">
        <v>0</v>
      </c>
      <c r="H957" s="161">
        <v>0</v>
      </c>
      <c r="I957" s="161">
        <v>0</v>
      </c>
      <c r="J957" s="161">
        <v>0</v>
      </c>
      <c r="K957" s="161">
        <v>0</v>
      </c>
      <c r="L957" s="161">
        <v>0</v>
      </c>
      <c r="M957" s="161">
        <v>0</v>
      </c>
      <c r="N957" s="161">
        <v>0</v>
      </c>
      <c r="O957" s="161">
        <v>0</v>
      </c>
      <c r="P957" s="161">
        <v>0</v>
      </c>
      <c r="Q957" s="161">
        <v>0</v>
      </c>
      <c r="R957" s="161">
        <v>0</v>
      </c>
      <c r="S957" s="161">
        <v>0</v>
      </c>
      <c r="T957" s="161">
        <v>0</v>
      </c>
      <c r="U957" s="161">
        <v>0</v>
      </c>
      <c r="V957" s="161">
        <v>0</v>
      </c>
      <c r="W957" s="161">
        <v>0</v>
      </c>
      <c r="X957" s="161">
        <v>0</v>
      </c>
      <c r="Y957" s="161">
        <v>0</v>
      </c>
      <c r="Z957" s="161">
        <v>0</v>
      </c>
      <c r="AA957" s="161">
        <v>0</v>
      </c>
      <c r="AB957" s="161">
        <v>0</v>
      </c>
      <c r="AC957" s="161">
        <v>0</v>
      </c>
      <c r="AD957" s="161">
        <v>0</v>
      </c>
      <c r="AE957" s="161">
        <v>0</v>
      </c>
      <c r="AF957" s="161" t="e">
        <v>#DIV/0!</v>
      </c>
      <c r="AG957" s="152">
        <v>0</v>
      </c>
    </row>
    <row r="958" spans="1:33" x14ac:dyDescent="0.2">
      <c r="A958" s="150">
        <v>952</v>
      </c>
      <c r="B958" s="101">
        <v>2510</v>
      </c>
      <c r="C958" s="102" t="s">
        <v>442</v>
      </c>
      <c r="D958" s="161">
        <v>0.41818112115927597</v>
      </c>
      <c r="E958" s="161">
        <v>0.52089955779355357</v>
      </c>
      <c r="F958" s="161">
        <v>0.29361685551039707</v>
      </c>
      <c r="G958" s="161">
        <v>0.24450494395300504</v>
      </c>
      <c r="H958" s="161">
        <v>0.35708351047607112</v>
      </c>
      <c r="I958" s="161">
        <v>0</v>
      </c>
      <c r="J958" s="161">
        <v>0.21389724582941633</v>
      </c>
      <c r="K958" s="161">
        <v>0</v>
      </c>
      <c r="L958" s="161">
        <v>0</v>
      </c>
      <c r="M958" s="161">
        <v>0.100005916933251</v>
      </c>
      <c r="N958" s="161">
        <v>0</v>
      </c>
      <c r="O958" s="161">
        <v>7.2639476056908636E-6</v>
      </c>
      <c r="P958" s="161">
        <v>6.5958676270954475E-2</v>
      </c>
      <c r="Q958" s="161">
        <v>0</v>
      </c>
      <c r="R958" s="161">
        <v>8.9495238727532483E-2</v>
      </c>
      <c r="S958" s="161">
        <v>0</v>
      </c>
      <c r="T958" s="161">
        <v>0</v>
      </c>
      <c r="U958" s="161">
        <v>0</v>
      </c>
      <c r="V958" s="161">
        <v>0</v>
      </c>
      <c r="W958" s="161">
        <v>0</v>
      </c>
      <c r="X958" s="161">
        <v>0</v>
      </c>
      <c r="Y958" s="161">
        <v>0</v>
      </c>
      <c r="Z958" s="161">
        <v>0</v>
      </c>
      <c r="AA958" s="161">
        <v>0</v>
      </c>
      <c r="AB958" s="161">
        <v>0</v>
      </c>
      <c r="AC958" s="161">
        <v>0.26466628351197907</v>
      </c>
      <c r="AD958" s="161">
        <v>0.24972623571274458</v>
      </c>
      <c r="AE958" s="161">
        <v>0.34827862313286923</v>
      </c>
      <c r="AF958" s="161" t="e">
        <v>#DIV/0!</v>
      </c>
      <c r="AG958" s="152">
        <v>3.8198586305265389E-2</v>
      </c>
    </row>
    <row r="959" spans="1:33" x14ac:dyDescent="0.2">
      <c r="A959" s="150">
        <v>953</v>
      </c>
      <c r="B959" s="101">
        <v>2511</v>
      </c>
      <c r="C959" s="102" t="s">
        <v>443</v>
      </c>
      <c r="D959" s="161">
        <v>3.8508201543681023E-2</v>
      </c>
      <c r="E959" s="161">
        <v>8.5452406033746625E-2</v>
      </c>
      <c r="F959" s="161">
        <v>0.58741512612799329</v>
      </c>
      <c r="G959" s="161">
        <v>4.6367582033795172E-2</v>
      </c>
      <c r="H959" s="161">
        <v>0.28799922534543321</v>
      </c>
      <c r="I959" s="161">
        <v>4.8084525966171007E-2</v>
      </c>
      <c r="J959" s="161">
        <v>0.11879310114974875</v>
      </c>
      <c r="K959" s="161">
        <v>0.89134809629453304</v>
      </c>
      <c r="L959" s="161">
        <v>9.5487183572624049E-2</v>
      </c>
      <c r="M959" s="161">
        <v>0.20853159641914309</v>
      </c>
      <c r="N959" s="161">
        <v>0.12137161466244442</v>
      </c>
      <c r="O959" s="161">
        <v>5.8189260611759205E-3</v>
      </c>
      <c r="P959" s="161">
        <v>0</v>
      </c>
      <c r="Q959" s="161">
        <v>8.8106962048537267E-4</v>
      </c>
      <c r="R959" s="161">
        <v>0.15422064588739243</v>
      </c>
      <c r="S959" s="161">
        <v>2.0758957218770476E-3</v>
      </c>
      <c r="T959" s="161">
        <v>9.188081801158406E-3</v>
      </c>
      <c r="U959" s="161">
        <v>0</v>
      </c>
      <c r="V959" s="161">
        <v>0</v>
      </c>
      <c r="W959" s="161">
        <v>4.8308621282234995E-2</v>
      </c>
      <c r="X959" s="161">
        <v>0</v>
      </c>
      <c r="Y959" s="161">
        <v>0</v>
      </c>
      <c r="Z959" s="161">
        <v>0</v>
      </c>
      <c r="AA959" s="161">
        <v>1.017105718807561E-2</v>
      </c>
      <c r="AB959" s="161">
        <v>8.326892690490046E-3</v>
      </c>
      <c r="AC959" s="161">
        <v>0.23939612030798885</v>
      </c>
      <c r="AD959" s="161">
        <v>0.29789699803626013</v>
      </c>
      <c r="AE959" s="161">
        <v>7.5831115378859948E-2</v>
      </c>
      <c r="AF959" s="161" t="e">
        <v>#DIV/0!</v>
      </c>
      <c r="AG959" s="152">
        <v>1.4035826741086008E-3</v>
      </c>
    </row>
    <row r="960" spans="1:33" x14ac:dyDescent="0.2">
      <c r="A960" s="150">
        <v>954</v>
      </c>
      <c r="B960" s="101">
        <v>2590</v>
      </c>
      <c r="C960" s="102" t="s">
        <v>444</v>
      </c>
      <c r="D960" s="161">
        <v>0.78859055167550174</v>
      </c>
      <c r="E960" s="161">
        <v>0.55380917272188102</v>
      </c>
      <c r="F960" s="161">
        <v>0.72525195810059284</v>
      </c>
      <c r="G960" s="161">
        <v>0.39136622840608121</v>
      </c>
      <c r="H960" s="161">
        <v>0.64024981405485426</v>
      </c>
      <c r="I960" s="161">
        <v>0.24178656702545898</v>
      </c>
      <c r="J960" s="161">
        <v>0.42683178617692424</v>
      </c>
      <c r="K960" s="161">
        <v>8.935449261542229E-2</v>
      </c>
      <c r="L960" s="161">
        <v>0.72060697786988992</v>
      </c>
      <c r="M960" s="161">
        <v>0.77569581989410441</v>
      </c>
      <c r="N960" s="161">
        <v>7.1610002634344083E-2</v>
      </c>
      <c r="O960" s="161">
        <v>7.621214306303975E-2</v>
      </c>
      <c r="P960" s="161">
        <v>1.2725536206120371</v>
      </c>
      <c r="Q960" s="161">
        <v>1.1987155782554995</v>
      </c>
      <c r="R960" s="161">
        <v>0.53997140592706261</v>
      </c>
      <c r="S960" s="161">
        <v>1.6588458747605279</v>
      </c>
      <c r="T960" s="161">
        <v>6.6145882162712416E-2</v>
      </c>
      <c r="U960" s="161">
        <v>0.141921415597315</v>
      </c>
      <c r="V960" s="161">
        <v>4.6634582680793062E-2</v>
      </c>
      <c r="W960" s="161">
        <v>1.9237034508496886</v>
      </c>
      <c r="X960" s="161">
        <v>0.78122243802005109</v>
      </c>
      <c r="Y960" s="161">
        <v>2.8897465765710022</v>
      </c>
      <c r="Z960" s="161">
        <v>0.21421258575273855</v>
      </c>
      <c r="AA960" s="161">
        <v>0.16466474394614558</v>
      </c>
      <c r="AB960" s="161">
        <v>0.70189457955224144</v>
      </c>
      <c r="AC960" s="161">
        <v>0.61025397715040675</v>
      </c>
      <c r="AD960" s="161">
        <v>0.62299795254909274</v>
      </c>
      <c r="AE960" s="161">
        <v>0.53732523966540624</v>
      </c>
      <c r="AF960" s="161" t="e">
        <v>#DIV/0!</v>
      </c>
      <c r="AG960" s="152">
        <v>0.81446349165579068</v>
      </c>
    </row>
    <row r="961" spans="1:33" x14ac:dyDescent="0.2">
      <c r="A961" s="150">
        <v>955</v>
      </c>
      <c r="B961" s="101">
        <v>259005</v>
      </c>
      <c r="C961" s="102" t="s">
        <v>445</v>
      </c>
      <c r="D961" s="161">
        <v>2.2563346705251473E-2</v>
      </c>
      <c r="E961" s="161">
        <v>0</v>
      </c>
      <c r="F961" s="161">
        <v>9.8830404475824252E-3</v>
      </c>
      <c r="G961" s="161">
        <v>1.1512479845410008E-4</v>
      </c>
      <c r="H961" s="161">
        <v>8.1706635110460803E-3</v>
      </c>
      <c r="I961" s="161">
        <v>3.5935360861925232E-2</v>
      </c>
      <c r="J961" s="161">
        <v>3.5413287977874387E-2</v>
      </c>
      <c r="K961" s="161">
        <v>0</v>
      </c>
      <c r="L961" s="161">
        <v>1.5545217771286205E-2</v>
      </c>
      <c r="M961" s="161">
        <v>1.302577539768905E-2</v>
      </c>
      <c r="N961" s="161">
        <v>2.4250557896998936E-2</v>
      </c>
      <c r="O961" s="161">
        <v>4.4908077469161343E-3</v>
      </c>
      <c r="P961" s="161">
        <v>1.5471003388784729E-2</v>
      </c>
      <c r="Q961" s="161">
        <v>0</v>
      </c>
      <c r="R961" s="161">
        <v>2.1568380345775587E-2</v>
      </c>
      <c r="S961" s="161">
        <v>4.867044490230025E-3</v>
      </c>
      <c r="T961" s="161">
        <v>0</v>
      </c>
      <c r="U961" s="161">
        <v>0</v>
      </c>
      <c r="V961" s="161">
        <v>0</v>
      </c>
      <c r="W961" s="161">
        <v>0</v>
      </c>
      <c r="X961" s="161">
        <v>0</v>
      </c>
      <c r="Y961" s="161">
        <v>0</v>
      </c>
      <c r="Z961" s="161">
        <v>0</v>
      </c>
      <c r="AA961" s="161">
        <v>0</v>
      </c>
      <c r="AB961" s="161">
        <v>8.8457462477272417E-4</v>
      </c>
      <c r="AC961" s="161">
        <v>1.2200801871270124E-2</v>
      </c>
      <c r="AD961" s="161">
        <v>1.3280386206686451E-2</v>
      </c>
      <c r="AE961" s="161">
        <v>9.014711827192599E-3</v>
      </c>
      <c r="AF961" s="161" t="e">
        <v>#DIV/0!</v>
      </c>
      <c r="AG961" s="152">
        <v>8.9597076773929481E-3</v>
      </c>
    </row>
    <row r="962" spans="1:33" x14ac:dyDescent="0.2">
      <c r="A962" s="150">
        <v>956</v>
      </c>
      <c r="B962" s="101">
        <v>259010</v>
      </c>
      <c r="C962" s="102" t="s">
        <v>446</v>
      </c>
      <c r="D962" s="161">
        <v>0</v>
      </c>
      <c r="E962" s="161">
        <v>0</v>
      </c>
      <c r="F962" s="161">
        <v>0</v>
      </c>
      <c r="G962" s="161">
        <v>0</v>
      </c>
      <c r="H962" s="161">
        <v>0</v>
      </c>
      <c r="I962" s="161">
        <v>0</v>
      </c>
      <c r="J962" s="161">
        <v>0</v>
      </c>
      <c r="K962" s="161">
        <v>0</v>
      </c>
      <c r="L962" s="161">
        <v>0</v>
      </c>
      <c r="M962" s="161">
        <v>0</v>
      </c>
      <c r="N962" s="161">
        <v>0</v>
      </c>
      <c r="O962" s="161">
        <v>0</v>
      </c>
      <c r="P962" s="161">
        <v>0</v>
      </c>
      <c r="Q962" s="161">
        <v>0</v>
      </c>
      <c r="R962" s="161">
        <v>0</v>
      </c>
      <c r="S962" s="161">
        <v>0</v>
      </c>
      <c r="T962" s="161">
        <v>0</v>
      </c>
      <c r="U962" s="161">
        <v>0</v>
      </c>
      <c r="V962" s="161">
        <v>0</v>
      </c>
      <c r="W962" s="161">
        <v>0</v>
      </c>
      <c r="X962" s="161">
        <v>0</v>
      </c>
      <c r="Y962" s="161">
        <v>0</v>
      </c>
      <c r="Z962" s="161">
        <v>0</v>
      </c>
      <c r="AA962" s="161">
        <v>0</v>
      </c>
      <c r="AB962" s="161">
        <v>0</v>
      </c>
      <c r="AC962" s="161">
        <v>0</v>
      </c>
      <c r="AD962" s="161">
        <v>0</v>
      </c>
      <c r="AE962" s="161">
        <v>0</v>
      </c>
      <c r="AF962" s="161" t="e">
        <v>#DIV/0!</v>
      </c>
      <c r="AG962" s="152">
        <v>0</v>
      </c>
    </row>
    <row r="963" spans="1:33" x14ac:dyDescent="0.2">
      <c r="A963" s="150">
        <v>957</v>
      </c>
      <c r="B963" s="101">
        <v>259015</v>
      </c>
      <c r="C963" s="102" t="s">
        <v>447</v>
      </c>
      <c r="D963" s="161">
        <v>0</v>
      </c>
      <c r="E963" s="161">
        <v>6.2914631022612001E-3</v>
      </c>
      <c r="F963" s="161">
        <v>7.7214187904630126E-3</v>
      </c>
      <c r="G963" s="161">
        <v>1.5097554901688499E-2</v>
      </c>
      <c r="H963" s="161">
        <v>7.3533674468090129E-3</v>
      </c>
      <c r="I963" s="161">
        <v>4.2708782707721544E-3</v>
      </c>
      <c r="J963" s="161">
        <v>3.9063954653528458E-2</v>
      </c>
      <c r="K963" s="161">
        <v>1.9688728796296551E-3</v>
      </c>
      <c r="L963" s="161">
        <v>4.4351314558239256E-2</v>
      </c>
      <c r="M963" s="161">
        <v>9.4131079686464176E-4</v>
      </c>
      <c r="N963" s="161">
        <v>6.8436644694255629E-5</v>
      </c>
      <c r="O963" s="161">
        <v>1.8139137114785205E-2</v>
      </c>
      <c r="P963" s="161">
        <v>3.6142033582786011E-2</v>
      </c>
      <c r="Q963" s="161">
        <v>8.7380469053795066E-4</v>
      </c>
      <c r="R963" s="161">
        <v>1.7241421974472322E-2</v>
      </c>
      <c r="S963" s="161">
        <v>3.0672731873332085E-2</v>
      </c>
      <c r="T963" s="161">
        <v>3.8718072203832096E-2</v>
      </c>
      <c r="U963" s="161">
        <v>0.13700076851084311</v>
      </c>
      <c r="V963" s="161">
        <v>3.6632679396562798E-2</v>
      </c>
      <c r="W963" s="161">
        <v>1.3245102713959803E-2</v>
      </c>
      <c r="X963" s="161">
        <v>5.0122311289567421E-2</v>
      </c>
      <c r="Y963" s="161">
        <v>0</v>
      </c>
      <c r="Z963" s="161">
        <v>0</v>
      </c>
      <c r="AA963" s="161">
        <v>1.4798144968006135E-3</v>
      </c>
      <c r="AB963" s="161">
        <v>2.5630640764261588E-2</v>
      </c>
      <c r="AC963" s="161">
        <v>1.088899102699342E-2</v>
      </c>
      <c r="AD963" s="161">
        <v>1.0354268849294001E-2</v>
      </c>
      <c r="AE963" s="161">
        <v>1.0190474778126927E-2</v>
      </c>
      <c r="AF963" s="161" t="e">
        <v>#DIV/0!</v>
      </c>
      <c r="AG963" s="152">
        <v>2.8123667198727418E-2</v>
      </c>
    </row>
    <row r="964" spans="1:33" x14ac:dyDescent="0.2">
      <c r="A964" s="150">
        <v>958</v>
      </c>
      <c r="B964" s="101">
        <v>259020</v>
      </c>
      <c r="C964" s="102" t="s">
        <v>448</v>
      </c>
      <c r="D964" s="161">
        <v>0</v>
      </c>
      <c r="E964" s="161">
        <v>0</v>
      </c>
      <c r="F964" s="161">
        <v>0</v>
      </c>
      <c r="G964" s="161">
        <v>0</v>
      </c>
      <c r="H964" s="161">
        <v>0</v>
      </c>
      <c r="I964" s="161">
        <v>0</v>
      </c>
      <c r="J964" s="161">
        <v>0</v>
      </c>
      <c r="K964" s="161">
        <v>0</v>
      </c>
      <c r="L964" s="161">
        <v>0</v>
      </c>
      <c r="M964" s="161">
        <v>0</v>
      </c>
      <c r="N964" s="161">
        <v>0</v>
      </c>
      <c r="O964" s="161">
        <v>0</v>
      </c>
      <c r="P964" s="161">
        <v>0</v>
      </c>
      <c r="Q964" s="161">
        <v>0</v>
      </c>
      <c r="R964" s="161">
        <v>0</v>
      </c>
      <c r="S964" s="161">
        <v>0</v>
      </c>
      <c r="T964" s="161">
        <v>0</v>
      </c>
      <c r="U964" s="161">
        <v>0</v>
      </c>
      <c r="V964" s="161">
        <v>0</v>
      </c>
      <c r="W964" s="161">
        <v>0</v>
      </c>
      <c r="X964" s="161">
        <v>0</v>
      </c>
      <c r="Y964" s="161">
        <v>0</v>
      </c>
      <c r="Z964" s="161">
        <v>0</v>
      </c>
      <c r="AA964" s="161">
        <v>0</v>
      </c>
      <c r="AB964" s="161">
        <v>0</v>
      </c>
      <c r="AC964" s="161">
        <v>0</v>
      </c>
      <c r="AD964" s="161">
        <v>0</v>
      </c>
      <c r="AE964" s="161">
        <v>0</v>
      </c>
      <c r="AF964" s="161" t="e">
        <v>#DIV/0!</v>
      </c>
      <c r="AG964" s="152">
        <v>0</v>
      </c>
    </row>
    <row r="965" spans="1:33" x14ac:dyDescent="0.2">
      <c r="A965" s="150">
        <v>959</v>
      </c>
      <c r="B965" s="101">
        <v>259090</v>
      </c>
      <c r="C965" s="102" t="s">
        <v>449</v>
      </c>
      <c r="D965" s="161">
        <v>0.76602720497025023</v>
      </c>
      <c r="E965" s="161">
        <v>0.54751770961961976</v>
      </c>
      <c r="F965" s="161">
        <v>0.70764749886254752</v>
      </c>
      <c r="G965" s="161">
        <v>0.37615354870593865</v>
      </c>
      <c r="H965" s="161">
        <v>0.62472578309699911</v>
      </c>
      <c r="I965" s="161">
        <v>0.20158032789276153</v>
      </c>
      <c r="J965" s="161">
        <v>0.35235454354552143</v>
      </c>
      <c r="K965" s="161">
        <v>8.7385619735792619E-2</v>
      </c>
      <c r="L965" s="161">
        <v>0.6607104455403644</v>
      </c>
      <c r="M965" s="161">
        <v>0.76172873369955085</v>
      </c>
      <c r="N965" s="161">
        <v>4.7291008092650896E-2</v>
      </c>
      <c r="O965" s="161">
        <v>5.3582198201338423E-2</v>
      </c>
      <c r="P965" s="161">
        <v>1.2209405836404663</v>
      </c>
      <c r="Q965" s="161">
        <v>1.1978417735649614</v>
      </c>
      <c r="R965" s="161">
        <v>0.50116160360681472</v>
      </c>
      <c r="S965" s="161">
        <v>1.623306098396966</v>
      </c>
      <c r="T965" s="161">
        <v>2.7427809958880323E-2</v>
      </c>
      <c r="U965" s="161">
        <v>4.9206470864718794E-3</v>
      </c>
      <c r="V965" s="161">
        <v>1.000190328423026E-2</v>
      </c>
      <c r="W965" s="161">
        <v>1.9104583481357289</v>
      </c>
      <c r="X965" s="161">
        <v>0.73110012673048363</v>
      </c>
      <c r="Y965" s="161">
        <v>2.8897465765710022</v>
      </c>
      <c r="Z965" s="161">
        <v>0.21421258575273855</v>
      </c>
      <c r="AA965" s="161">
        <v>0.16318492944934496</v>
      </c>
      <c r="AB965" s="161">
        <v>0.6753793641632071</v>
      </c>
      <c r="AC965" s="161">
        <v>0.58716418425214323</v>
      </c>
      <c r="AD965" s="161">
        <v>0.59936329749311235</v>
      </c>
      <c r="AE965" s="161">
        <v>0.51812005306008679</v>
      </c>
      <c r="AF965" s="161" t="e">
        <v>#DIV/0!</v>
      </c>
      <c r="AG965" s="152">
        <v>0.77738011677967034</v>
      </c>
    </row>
    <row r="966" spans="1:33" s="145" customFormat="1" ht="15" x14ac:dyDescent="0.25">
      <c r="A966" s="139">
        <v>960</v>
      </c>
      <c r="B966" s="146">
        <v>26</v>
      </c>
      <c r="C966" s="147" t="s">
        <v>450</v>
      </c>
      <c r="D966" s="143">
        <v>10.814539188773328</v>
      </c>
      <c r="E966" s="143">
        <v>10.448559663479299</v>
      </c>
      <c r="F966" s="143">
        <v>2.8968190681336421</v>
      </c>
      <c r="G966" s="143">
        <v>3.7645909696010791</v>
      </c>
      <c r="H966" s="143">
        <v>6.0859953489563567</v>
      </c>
      <c r="I966" s="143">
        <v>1.6702480822051538</v>
      </c>
      <c r="J966" s="143">
        <v>3.599513672879572</v>
      </c>
      <c r="K966" s="143">
        <v>0</v>
      </c>
      <c r="L966" s="143">
        <v>4.4887673381273752</v>
      </c>
      <c r="M966" s="143">
        <v>4.5612499944938749</v>
      </c>
      <c r="N966" s="143">
        <v>3.7306542090004253</v>
      </c>
      <c r="O966" s="143">
        <v>3.9842456129557016E-2</v>
      </c>
      <c r="P966" s="143">
        <v>24.119638117968936</v>
      </c>
      <c r="Q966" s="143">
        <v>32.914350518847066</v>
      </c>
      <c r="R966" s="143">
        <v>5.460471176527335</v>
      </c>
      <c r="S966" s="143">
        <v>0.80581300658738497</v>
      </c>
      <c r="T966" s="143">
        <v>0</v>
      </c>
      <c r="U966" s="143">
        <v>0</v>
      </c>
      <c r="V966" s="143">
        <v>0</v>
      </c>
      <c r="W966" s="143">
        <v>6.7527702251605399</v>
      </c>
      <c r="X966" s="143">
        <v>63.965387198116161</v>
      </c>
      <c r="Y966" s="143">
        <v>0</v>
      </c>
      <c r="Z966" s="143">
        <v>78.882654250590264</v>
      </c>
      <c r="AA966" s="143">
        <v>19.103292530214745</v>
      </c>
      <c r="AB966" s="143">
        <v>18.447696905239354</v>
      </c>
      <c r="AC966" s="143">
        <v>6.1830491898326496</v>
      </c>
      <c r="AD966" s="143">
        <v>4.8120907318780048</v>
      </c>
      <c r="AE966" s="143">
        <v>7.8075235295715277</v>
      </c>
      <c r="AF966" s="143" t="e">
        <v>#DIV/0!</v>
      </c>
      <c r="AG966" s="149">
        <v>26.923196497718667</v>
      </c>
    </row>
    <row r="967" spans="1:33" ht="15" x14ac:dyDescent="0.2">
      <c r="A967" s="87">
        <v>961</v>
      </c>
      <c r="B967" s="101">
        <v>2601</v>
      </c>
      <c r="C967" s="102" t="s">
        <v>451</v>
      </c>
      <c r="D967" s="161">
        <v>0</v>
      </c>
      <c r="E967" s="161">
        <v>0</v>
      </c>
      <c r="F967" s="161">
        <v>2.8587721463087102E-3</v>
      </c>
      <c r="G967" s="161">
        <v>2.7866119655533129E-2</v>
      </c>
      <c r="H967" s="161">
        <v>6.0546308788042369E-3</v>
      </c>
      <c r="I967" s="161">
        <v>0</v>
      </c>
      <c r="J967" s="161">
        <v>0</v>
      </c>
      <c r="K967" s="161">
        <v>0</v>
      </c>
      <c r="L967" s="161">
        <v>0</v>
      </c>
      <c r="M967" s="161">
        <v>0</v>
      </c>
      <c r="N967" s="161">
        <v>0</v>
      </c>
      <c r="O967" s="161">
        <v>0</v>
      </c>
      <c r="P967" s="161">
        <v>0</v>
      </c>
      <c r="Q967" s="161">
        <v>0</v>
      </c>
      <c r="R967" s="161">
        <v>0</v>
      </c>
      <c r="S967" s="161">
        <v>0</v>
      </c>
      <c r="T967" s="161">
        <v>0</v>
      </c>
      <c r="U967" s="161">
        <v>0</v>
      </c>
      <c r="V967" s="161">
        <v>0</v>
      </c>
      <c r="W967" s="161">
        <v>0</v>
      </c>
      <c r="X967" s="161">
        <v>0</v>
      </c>
      <c r="Y967" s="161">
        <v>0</v>
      </c>
      <c r="Z967" s="161">
        <v>0</v>
      </c>
      <c r="AA967" s="161">
        <v>0</v>
      </c>
      <c r="AB967" s="161">
        <v>0</v>
      </c>
      <c r="AC967" s="161">
        <v>4.0115806083749371E-3</v>
      </c>
      <c r="AD967" s="161">
        <v>5.367899584519816E-3</v>
      </c>
      <c r="AE967" s="161">
        <v>0</v>
      </c>
      <c r="AF967" s="161" t="e">
        <v>#DIV/0!</v>
      </c>
      <c r="AG967" s="152">
        <v>0</v>
      </c>
    </row>
    <row r="968" spans="1:33" ht="15" x14ac:dyDescent="0.25">
      <c r="A968" s="139">
        <v>962</v>
      </c>
      <c r="B968" s="101">
        <v>2602</v>
      </c>
      <c r="C968" s="102" t="s">
        <v>452</v>
      </c>
      <c r="D968" s="161">
        <v>0</v>
      </c>
      <c r="E968" s="161">
        <v>5.7200175606989111E-2</v>
      </c>
      <c r="F968" s="161">
        <v>7.0558969473315414E-2</v>
      </c>
      <c r="G968" s="161">
        <v>0</v>
      </c>
      <c r="H968" s="161">
        <v>4.3283492405750128E-2</v>
      </c>
      <c r="I968" s="161">
        <v>0</v>
      </c>
      <c r="J968" s="161">
        <v>0</v>
      </c>
      <c r="K968" s="161">
        <v>0</v>
      </c>
      <c r="L968" s="161">
        <v>0</v>
      </c>
      <c r="M968" s="161">
        <v>0</v>
      </c>
      <c r="N968" s="161">
        <v>0</v>
      </c>
      <c r="O968" s="161">
        <v>0</v>
      </c>
      <c r="P968" s="161">
        <v>0</v>
      </c>
      <c r="Q968" s="161">
        <v>0</v>
      </c>
      <c r="R968" s="161">
        <v>0</v>
      </c>
      <c r="S968" s="161">
        <v>0</v>
      </c>
      <c r="T968" s="161">
        <v>0</v>
      </c>
      <c r="U968" s="161">
        <v>0</v>
      </c>
      <c r="V968" s="161">
        <v>0</v>
      </c>
      <c r="W968" s="161">
        <v>1.560950975239334</v>
      </c>
      <c r="X968" s="161">
        <v>0</v>
      </c>
      <c r="Y968" s="161">
        <v>0</v>
      </c>
      <c r="Z968" s="161">
        <v>0</v>
      </c>
      <c r="AA968" s="161">
        <v>0</v>
      </c>
      <c r="AB968" s="161">
        <v>0.17565758440548923</v>
      </c>
      <c r="AC968" s="161">
        <v>3.2845645951328432E-2</v>
      </c>
      <c r="AD968" s="161">
        <v>2.7087650142862022E-2</v>
      </c>
      <c r="AE968" s="161">
        <v>5.7141086677221134E-2</v>
      </c>
      <c r="AF968" s="161" t="e">
        <v>#DIV/0!</v>
      </c>
      <c r="AG968" s="152">
        <v>0</v>
      </c>
    </row>
    <row r="969" spans="1:33" ht="15" x14ac:dyDescent="0.25">
      <c r="A969" s="139">
        <v>963</v>
      </c>
      <c r="B969" s="101">
        <v>260205</v>
      </c>
      <c r="C969" s="102" t="s">
        <v>62</v>
      </c>
      <c r="D969" s="161">
        <v>0</v>
      </c>
      <c r="E969" s="161">
        <v>4.7666812243155245E-3</v>
      </c>
      <c r="F969" s="161">
        <v>0</v>
      </c>
      <c r="G969" s="161">
        <v>0</v>
      </c>
      <c r="H969" s="161">
        <v>1.0608698949317217E-3</v>
      </c>
      <c r="I969" s="161">
        <v>0</v>
      </c>
      <c r="J969" s="161">
        <v>0</v>
      </c>
      <c r="K969" s="161">
        <v>0</v>
      </c>
      <c r="L969" s="161">
        <v>0</v>
      </c>
      <c r="M969" s="161">
        <v>0</v>
      </c>
      <c r="N969" s="161">
        <v>0</v>
      </c>
      <c r="O969" s="161">
        <v>0</v>
      </c>
      <c r="P969" s="161">
        <v>0</v>
      </c>
      <c r="Q969" s="161">
        <v>0</v>
      </c>
      <c r="R969" s="161">
        <v>0</v>
      </c>
      <c r="S969" s="161">
        <v>0</v>
      </c>
      <c r="T969" s="161">
        <v>0</v>
      </c>
      <c r="U969" s="161">
        <v>0</v>
      </c>
      <c r="V969" s="161">
        <v>0</v>
      </c>
      <c r="W969" s="161">
        <v>0.29707398561414644</v>
      </c>
      <c r="X969" s="161">
        <v>0</v>
      </c>
      <c r="Y969" s="161">
        <v>0</v>
      </c>
      <c r="Z969" s="161">
        <v>0</v>
      </c>
      <c r="AA969" s="161">
        <v>0</v>
      </c>
      <c r="AB969" s="161">
        <v>3.3430453313686541E-2</v>
      </c>
      <c r="AC969" s="161">
        <v>1.4960478704094673E-3</v>
      </c>
      <c r="AD969" s="161">
        <v>0</v>
      </c>
      <c r="AE969" s="161">
        <v>6.7833535372458535E-3</v>
      </c>
      <c r="AF969" s="161" t="e">
        <v>#DIV/0!</v>
      </c>
      <c r="AG969" s="152">
        <v>0</v>
      </c>
    </row>
    <row r="970" spans="1:33" x14ac:dyDescent="0.2">
      <c r="A970" s="150">
        <v>964</v>
      </c>
      <c r="B970" s="101">
        <v>260210</v>
      </c>
      <c r="C970" s="102" t="s">
        <v>63</v>
      </c>
      <c r="D970" s="161">
        <v>0</v>
      </c>
      <c r="E970" s="161">
        <v>0</v>
      </c>
      <c r="F970" s="161">
        <v>1.7639742368328853E-2</v>
      </c>
      <c r="G970" s="161">
        <v>0</v>
      </c>
      <c r="H970" s="161">
        <v>7.6382633657206111E-3</v>
      </c>
      <c r="I970" s="161">
        <v>0</v>
      </c>
      <c r="J970" s="161">
        <v>0</v>
      </c>
      <c r="K970" s="161">
        <v>0</v>
      </c>
      <c r="L970" s="161">
        <v>0</v>
      </c>
      <c r="M970" s="161">
        <v>0</v>
      </c>
      <c r="N970" s="161">
        <v>0</v>
      </c>
      <c r="O970" s="161">
        <v>0</v>
      </c>
      <c r="P970" s="161">
        <v>0</v>
      </c>
      <c r="Q970" s="161">
        <v>0</v>
      </c>
      <c r="R970" s="161">
        <v>0</v>
      </c>
      <c r="S970" s="161">
        <v>0</v>
      </c>
      <c r="T970" s="161">
        <v>0</v>
      </c>
      <c r="U970" s="161">
        <v>0</v>
      </c>
      <c r="V970" s="161">
        <v>0</v>
      </c>
      <c r="W970" s="161">
        <v>3.373278338899826E-2</v>
      </c>
      <c r="X970" s="161">
        <v>0</v>
      </c>
      <c r="Y970" s="161">
        <v>0</v>
      </c>
      <c r="Z970" s="161">
        <v>0</v>
      </c>
      <c r="AA970" s="161">
        <v>0</v>
      </c>
      <c r="AB970" s="161">
        <v>3.7960316110994628E-3</v>
      </c>
      <c r="AC970" s="161">
        <v>5.1509012062946041E-3</v>
      </c>
      <c r="AD970" s="161">
        <v>6.7719125357155055E-3</v>
      </c>
      <c r="AE970" s="161">
        <v>4.0836060604994143E-4</v>
      </c>
      <c r="AF970" s="161" t="e">
        <v>#DIV/0!</v>
      </c>
      <c r="AG970" s="152">
        <v>0</v>
      </c>
    </row>
    <row r="971" spans="1:33" x14ac:dyDescent="0.2">
      <c r="A971" s="150">
        <v>965</v>
      </c>
      <c r="B971" s="101">
        <v>260215</v>
      </c>
      <c r="C971" s="102" t="s">
        <v>64</v>
      </c>
      <c r="D971" s="161">
        <v>0</v>
      </c>
      <c r="E971" s="161">
        <v>4.7666812243155245E-3</v>
      </c>
      <c r="F971" s="161">
        <v>0</v>
      </c>
      <c r="G971" s="161">
        <v>0</v>
      </c>
      <c r="H971" s="161">
        <v>1.0608698949317217E-3</v>
      </c>
      <c r="I971" s="161">
        <v>0</v>
      </c>
      <c r="J971" s="161">
        <v>0</v>
      </c>
      <c r="K971" s="161">
        <v>0</v>
      </c>
      <c r="L971" s="161">
        <v>0</v>
      </c>
      <c r="M971" s="161">
        <v>0</v>
      </c>
      <c r="N971" s="161">
        <v>0</v>
      </c>
      <c r="O971" s="161">
        <v>0</v>
      </c>
      <c r="P971" s="161">
        <v>0</v>
      </c>
      <c r="Q971" s="161">
        <v>0</v>
      </c>
      <c r="R971" s="161">
        <v>0</v>
      </c>
      <c r="S971" s="161">
        <v>0</v>
      </c>
      <c r="T971" s="161">
        <v>0</v>
      </c>
      <c r="U971" s="161">
        <v>0</v>
      </c>
      <c r="V971" s="161">
        <v>0</v>
      </c>
      <c r="W971" s="161">
        <v>0.3382652853033824</v>
      </c>
      <c r="X971" s="161">
        <v>0</v>
      </c>
      <c r="Y971" s="161">
        <v>0</v>
      </c>
      <c r="Z971" s="161">
        <v>0</v>
      </c>
      <c r="AA971" s="161">
        <v>0</v>
      </c>
      <c r="AB971" s="161">
        <v>3.8065809783369625E-2</v>
      </c>
      <c r="AC971" s="161">
        <v>1.6060239402051302E-3</v>
      </c>
      <c r="AD971" s="161">
        <v>0</v>
      </c>
      <c r="AE971" s="161">
        <v>7.2820050689355641E-3</v>
      </c>
      <c r="AF971" s="161" t="e">
        <v>#DIV/0!</v>
      </c>
      <c r="AG971" s="152">
        <v>0</v>
      </c>
    </row>
    <row r="972" spans="1:33" x14ac:dyDescent="0.2">
      <c r="A972" s="150">
        <v>966</v>
      </c>
      <c r="B972" s="101">
        <v>260220</v>
      </c>
      <c r="C972" s="102" t="s">
        <v>65</v>
      </c>
      <c r="D972" s="161">
        <v>0</v>
      </c>
      <c r="E972" s="161">
        <v>9.5333624486310491E-3</v>
      </c>
      <c r="F972" s="161">
        <v>1.7639742368328853E-2</v>
      </c>
      <c r="G972" s="161">
        <v>0</v>
      </c>
      <c r="H972" s="161">
        <v>9.7600031555840523E-3</v>
      </c>
      <c r="I972" s="161">
        <v>0</v>
      </c>
      <c r="J972" s="161">
        <v>0</v>
      </c>
      <c r="K972" s="161">
        <v>0</v>
      </c>
      <c r="L972" s="161">
        <v>0</v>
      </c>
      <c r="M972" s="161">
        <v>0</v>
      </c>
      <c r="N972" s="161">
        <v>0</v>
      </c>
      <c r="O972" s="161">
        <v>0</v>
      </c>
      <c r="P972" s="161">
        <v>0</v>
      </c>
      <c r="Q972" s="161">
        <v>0</v>
      </c>
      <c r="R972" s="161">
        <v>0</v>
      </c>
      <c r="S972" s="161">
        <v>0</v>
      </c>
      <c r="T972" s="161">
        <v>0</v>
      </c>
      <c r="U972" s="161">
        <v>0</v>
      </c>
      <c r="V972" s="161">
        <v>0</v>
      </c>
      <c r="W972" s="161">
        <v>0.69957407764952317</v>
      </c>
      <c r="X972" s="161">
        <v>0</v>
      </c>
      <c r="Y972" s="161">
        <v>0</v>
      </c>
      <c r="Z972" s="161">
        <v>0</v>
      </c>
      <c r="AA972" s="161">
        <v>0</v>
      </c>
      <c r="AB972" s="161">
        <v>7.8724761085960354E-2</v>
      </c>
      <c r="AC972" s="161">
        <v>8.334409938622913E-3</v>
      </c>
      <c r="AD972" s="161">
        <v>6.7719125357155055E-3</v>
      </c>
      <c r="AE972" s="161">
        <v>1.4842969048346505E-2</v>
      </c>
      <c r="AF972" s="161" t="e">
        <v>#DIV/0!</v>
      </c>
      <c r="AG972" s="152">
        <v>0</v>
      </c>
    </row>
    <row r="973" spans="1:33" x14ac:dyDescent="0.2">
      <c r="A973" s="150">
        <v>967</v>
      </c>
      <c r="B973" s="101">
        <v>260225</v>
      </c>
      <c r="C973" s="102" t="s">
        <v>66</v>
      </c>
      <c r="D973" s="161">
        <v>0</v>
      </c>
      <c r="E973" s="161">
        <v>3.8133450709727013E-2</v>
      </c>
      <c r="F973" s="161">
        <v>3.5279484736657707E-2</v>
      </c>
      <c r="G973" s="161">
        <v>0</v>
      </c>
      <c r="H973" s="161">
        <v>2.376348609458202E-2</v>
      </c>
      <c r="I973" s="161">
        <v>0</v>
      </c>
      <c r="J973" s="161">
        <v>0</v>
      </c>
      <c r="K973" s="161">
        <v>0</v>
      </c>
      <c r="L973" s="161">
        <v>0</v>
      </c>
      <c r="M973" s="161">
        <v>0</v>
      </c>
      <c r="N973" s="161">
        <v>0</v>
      </c>
      <c r="O973" s="161">
        <v>0</v>
      </c>
      <c r="P973" s="161">
        <v>0</v>
      </c>
      <c r="Q973" s="161">
        <v>0</v>
      </c>
      <c r="R973" s="161">
        <v>0</v>
      </c>
      <c r="S973" s="161">
        <v>0</v>
      </c>
      <c r="T973" s="161">
        <v>0</v>
      </c>
      <c r="U973" s="161">
        <v>0</v>
      </c>
      <c r="V973" s="161">
        <v>0</v>
      </c>
      <c r="W973" s="161">
        <v>0.19230484328328365</v>
      </c>
      <c r="X973" s="161">
        <v>0</v>
      </c>
      <c r="Y973" s="161">
        <v>0</v>
      </c>
      <c r="Z973" s="161">
        <v>0</v>
      </c>
      <c r="AA973" s="161">
        <v>0</v>
      </c>
      <c r="AB973" s="161">
        <v>2.1640528611373246E-2</v>
      </c>
      <c r="AC973" s="161">
        <v>1.6258262995796319E-2</v>
      </c>
      <c r="AD973" s="161">
        <v>1.3543825071431011E-2</v>
      </c>
      <c r="AE973" s="161">
        <v>2.7824398416643276E-2</v>
      </c>
      <c r="AF973" s="161" t="e">
        <v>#DIV/0!</v>
      </c>
      <c r="AG973" s="152">
        <v>0</v>
      </c>
    </row>
    <row r="974" spans="1:33" x14ac:dyDescent="0.2">
      <c r="A974" s="150">
        <v>968</v>
      </c>
      <c r="B974" s="101">
        <v>2603</v>
      </c>
      <c r="C974" s="102" t="s">
        <v>453</v>
      </c>
      <c r="D974" s="161">
        <v>7.6904773798458006</v>
      </c>
      <c r="E974" s="161">
        <v>6.8640210728386926</v>
      </c>
      <c r="F974" s="161">
        <v>1.5850934137800996</v>
      </c>
      <c r="G974" s="161">
        <v>1.62334070150765</v>
      </c>
      <c r="H974" s="161">
        <v>3.8140997146210944</v>
      </c>
      <c r="I974" s="161">
        <v>0.12961620393420206</v>
      </c>
      <c r="J974" s="161">
        <v>2.334302151579529</v>
      </c>
      <c r="K974" s="161">
        <v>0</v>
      </c>
      <c r="L974" s="161">
        <v>3.7238875526966324</v>
      </c>
      <c r="M974" s="161">
        <v>0</v>
      </c>
      <c r="N974" s="161">
        <v>1.7793527620506466</v>
      </c>
      <c r="O974" s="161">
        <v>0</v>
      </c>
      <c r="P974" s="161">
        <v>24.078490335942838</v>
      </c>
      <c r="Q974" s="161">
        <v>12.542164897312807</v>
      </c>
      <c r="R974" s="161">
        <v>2.7813312174847695</v>
      </c>
      <c r="S974" s="161">
        <v>0</v>
      </c>
      <c r="T974" s="161">
        <v>0</v>
      </c>
      <c r="U974" s="161">
        <v>0</v>
      </c>
      <c r="V974" s="161">
        <v>0</v>
      </c>
      <c r="W974" s="161">
        <v>5.1918192499212052</v>
      </c>
      <c r="X974" s="161">
        <v>0</v>
      </c>
      <c r="Y974" s="161">
        <v>0</v>
      </c>
      <c r="Z974" s="161">
        <v>78.801173454194881</v>
      </c>
      <c r="AA974" s="161">
        <v>18.616819055016105</v>
      </c>
      <c r="AB974" s="161">
        <v>15.179792441132198</v>
      </c>
      <c r="AC974" s="161">
        <v>3.7597659478692909</v>
      </c>
      <c r="AD974" s="161">
        <v>2.4967901348268415</v>
      </c>
      <c r="AE974" s="161">
        <v>4.9857258301279304</v>
      </c>
      <c r="AF974" s="161" t="e">
        <v>#DIV/0!</v>
      </c>
      <c r="AG974" s="152">
        <v>24.723809111693072</v>
      </c>
    </row>
    <row r="975" spans="1:33" x14ac:dyDescent="0.2">
      <c r="A975" s="150">
        <v>969</v>
      </c>
      <c r="B975" s="101">
        <v>260305</v>
      </c>
      <c r="C975" s="102" t="s">
        <v>62</v>
      </c>
      <c r="D975" s="161">
        <v>0</v>
      </c>
      <c r="E975" s="161">
        <v>0</v>
      </c>
      <c r="F975" s="161">
        <v>3.4587730479855444E-3</v>
      </c>
      <c r="G975" s="161">
        <v>0</v>
      </c>
      <c r="H975" s="161">
        <v>1.497698714137891E-3</v>
      </c>
      <c r="I975" s="161">
        <v>0</v>
      </c>
      <c r="J975" s="161">
        <v>1.2460882466521477E-3</v>
      </c>
      <c r="K975" s="161">
        <v>0</v>
      </c>
      <c r="L975" s="161">
        <v>0</v>
      </c>
      <c r="M975" s="161">
        <v>0</v>
      </c>
      <c r="N975" s="161">
        <v>0</v>
      </c>
      <c r="O975" s="161">
        <v>0</v>
      </c>
      <c r="P975" s="161">
        <v>0</v>
      </c>
      <c r="Q975" s="161">
        <v>0</v>
      </c>
      <c r="R975" s="161">
        <v>3.3318422613533923E-4</v>
      </c>
      <c r="S975" s="161">
        <v>0</v>
      </c>
      <c r="T975" s="161">
        <v>0</v>
      </c>
      <c r="U975" s="161">
        <v>0</v>
      </c>
      <c r="V975" s="161">
        <v>0</v>
      </c>
      <c r="W975" s="161">
        <v>0.32358545884548395</v>
      </c>
      <c r="X975" s="161">
        <v>0</v>
      </c>
      <c r="Y975" s="161">
        <v>0</v>
      </c>
      <c r="Z975" s="161">
        <v>12.857166196459938</v>
      </c>
      <c r="AA975" s="161">
        <v>0.2625619722882741</v>
      </c>
      <c r="AB975" s="161">
        <v>1.8993049190568625</v>
      </c>
      <c r="AC975" s="161">
        <v>4.615877070263389E-2</v>
      </c>
      <c r="AD975" s="161">
        <v>1.4676888384542695E-3</v>
      </c>
      <c r="AE975" s="161">
        <v>3.9172443186584697E-3</v>
      </c>
      <c r="AF975" s="161" t="e">
        <v>#DIV/0!</v>
      </c>
      <c r="AG975" s="152">
        <v>1.3758019764886931</v>
      </c>
    </row>
    <row r="976" spans="1:33" x14ac:dyDescent="0.2">
      <c r="A976" s="150">
        <v>970</v>
      </c>
      <c r="B976" s="101">
        <v>260310</v>
      </c>
      <c r="C976" s="102" t="s">
        <v>63</v>
      </c>
      <c r="D976" s="161">
        <v>7.4198316023195904E-2</v>
      </c>
      <c r="E976" s="161">
        <v>1.0296031609258041</v>
      </c>
      <c r="F976" s="161">
        <v>5.8799141227762843E-2</v>
      </c>
      <c r="G976" s="161">
        <v>0.1944332286213431</v>
      </c>
      <c r="H976" s="161">
        <v>0.30094757660939203</v>
      </c>
      <c r="I976" s="161">
        <v>0</v>
      </c>
      <c r="J976" s="161">
        <v>1.6457423232126922E-4</v>
      </c>
      <c r="K976" s="161">
        <v>0</v>
      </c>
      <c r="L976" s="161">
        <v>0</v>
      </c>
      <c r="M976" s="161">
        <v>0</v>
      </c>
      <c r="N976" s="161">
        <v>0</v>
      </c>
      <c r="O976" s="161">
        <v>0</v>
      </c>
      <c r="P976" s="161">
        <v>0.90673270062605216</v>
      </c>
      <c r="Q976" s="161">
        <v>0.45360451765027859</v>
      </c>
      <c r="R976" s="161">
        <v>6.9181978998867036E-2</v>
      </c>
      <c r="S976" s="161">
        <v>0</v>
      </c>
      <c r="T976" s="161">
        <v>0</v>
      </c>
      <c r="U976" s="161">
        <v>0</v>
      </c>
      <c r="V976" s="161">
        <v>0</v>
      </c>
      <c r="W976" s="161">
        <v>0</v>
      </c>
      <c r="X976" s="161">
        <v>0</v>
      </c>
      <c r="Y976" s="161">
        <v>0</v>
      </c>
      <c r="Z976" s="161">
        <v>5.8162170876968915</v>
      </c>
      <c r="AA976" s="161">
        <v>0.16058138015311837</v>
      </c>
      <c r="AB976" s="161">
        <v>0.85053064606225703</v>
      </c>
      <c r="AC976" s="161">
        <v>0.24127940063351982</v>
      </c>
      <c r="AD976" s="161">
        <v>7.0123890414226689E-2</v>
      </c>
      <c r="AE976" s="161">
        <v>0.68840290972680629</v>
      </c>
      <c r="AF976" s="161" t="e">
        <v>#DIV/0!</v>
      </c>
      <c r="AG976" s="152">
        <v>1.153258130062774</v>
      </c>
    </row>
    <row r="977" spans="1:33" x14ac:dyDescent="0.2">
      <c r="A977" s="150">
        <v>971</v>
      </c>
      <c r="B977" s="101">
        <v>260315</v>
      </c>
      <c r="C977" s="102" t="s">
        <v>64</v>
      </c>
      <c r="D977" s="161">
        <v>7.4198316023195904E-2</v>
      </c>
      <c r="E977" s="161">
        <v>0</v>
      </c>
      <c r="F977" s="161">
        <v>0.19008724730490481</v>
      </c>
      <c r="G977" s="161">
        <v>4.4189370141214344E-2</v>
      </c>
      <c r="H977" s="161">
        <v>0.10267922743205024</v>
      </c>
      <c r="I977" s="161">
        <v>0</v>
      </c>
      <c r="J977" s="161">
        <v>0</v>
      </c>
      <c r="K977" s="161">
        <v>0</v>
      </c>
      <c r="L977" s="161">
        <v>1.8619437763483162</v>
      </c>
      <c r="M977" s="161">
        <v>0</v>
      </c>
      <c r="N977" s="161">
        <v>0</v>
      </c>
      <c r="O977" s="161">
        <v>0</v>
      </c>
      <c r="P977" s="161">
        <v>4.2930231728595514</v>
      </c>
      <c r="Q977" s="161">
        <v>0.68040677488780221</v>
      </c>
      <c r="R977" s="161">
        <v>0.38519262516589392</v>
      </c>
      <c r="S977" s="161">
        <v>0</v>
      </c>
      <c r="T977" s="161">
        <v>0</v>
      </c>
      <c r="U977" s="161">
        <v>0</v>
      </c>
      <c r="V977" s="161">
        <v>0</v>
      </c>
      <c r="W977" s="161">
        <v>0.33329301692426994</v>
      </c>
      <c r="X977" s="161">
        <v>0</v>
      </c>
      <c r="Y977" s="161">
        <v>0</v>
      </c>
      <c r="Z977" s="161">
        <v>8.3748821983063451</v>
      </c>
      <c r="AA977" s="161">
        <v>1.1196409712065525</v>
      </c>
      <c r="AB977" s="161">
        <v>1.4282062315715138</v>
      </c>
      <c r="AC977" s="161">
        <v>0.22275541237657565</v>
      </c>
      <c r="AD977" s="161">
        <v>0.10070725480952718</v>
      </c>
      <c r="AE977" s="161">
        <v>0.15701318596311267</v>
      </c>
      <c r="AF977" s="161" t="e">
        <v>#DIV/0!</v>
      </c>
      <c r="AG977" s="152">
        <v>3.513288900854894</v>
      </c>
    </row>
    <row r="978" spans="1:33" x14ac:dyDescent="0.2">
      <c r="A978" s="150">
        <v>972</v>
      </c>
      <c r="B978" s="101">
        <v>260320</v>
      </c>
      <c r="C978" s="102" t="s">
        <v>65</v>
      </c>
      <c r="D978" s="161">
        <v>7.4198316023195904E-2</v>
      </c>
      <c r="E978" s="161">
        <v>2.5571843211997951</v>
      </c>
      <c r="F978" s="161">
        <v>0.27151368162090389</v>
      </c>
      <c r="G978" s="161">
        <v>4.124341213180005E-2</v>
      </c>
      <c r="H978" s="161">
        <v>0.7065543383341204</v>
      </c>
      <c r="I978" s="161">
        <v>0</v>
      </c>
      <c r="J978" s="161">
        <v>0.72400080696224134</v>
      </c>
      <c r="K978" s="161">
        <v>0</v>
      </c>
      <c r="L978" s="161">
        <v>0.46548594408707905</v>
      </c>
      <c r="M978" s="161">
        <v>0</v>
      </c>
      <c r="N978" s="161">
        <v>0</v>
      </c>
      <c r="O978" s="161">
        <v>0</v>
      </c>
      <c r="P978" s="161">
        <v>3.1554297981786621</v>
      </c>
      <c r="Q978" s="161">
        <v>5.8968587231031595</v>
      </c>
      <c r="R978" s="161">
        <v>0.60733869549808928</v>
      </c>
      <c r="S978" s="161">
        <v>0</v>
      </c>
      <c r="T978" s="161">
        <v>0</v>
      </c>
      <c r="U978" s="161">
        <v>0</v>
      </c>
      <c r="V978" s="161">
        <v>0</v>
      </c>
      <c r="W978" s="161">
        <v>0.6968823799672762</v>
      </c>
      <c r="X978" s="161">
        <v>0</v>
      </c>
      <c r="Y978" s="161">
        <v>0</v>
      </c>
      <c r="Z978" s="161">
        <v>14.876546013842731</v>
      </c>
      <c r="AA978" s="161">
        <v>1.8634542056639989</v>
      </c>
      <c r="AB978" s="161">
        <v>2.5253316203335729</v>
      </c>
      <c r="AC978" s="161">
        <v>0.71858071919877853</v>
      </c>
      <c r="AD978" s="161">
        <v>0.28694698968474458</v>
      </c>
      <c r="AE978" s="161">
        <v>1.7564397499373625</v>
      </c>
      <c r="AF978" s="161" t="e">
        <v>#DIV/0!</v>
      </c>
      <c r="AG978" s="152">
        <v>3.6345187285907148</v>
      </c>
    </row>
    <row r="979" spans="1:33" ht="15" x14ac:dyDescent="0.2">
      <c r="A979" s="87">
        <v>973</v>
      </c>
      <c r="B979" s="101">
        <v>260325</v>
      </c>
      <c r="C979" s="102" t="s">
        <v>66</v>
      </c>
      <c r="D979" s="161">
        <v>7.4678824317762125</v>
      </c>
      <c r="E979" s="161">
        <v>3.2772335907130938</v>
      </c>
      <c r="F979" s="161">
        <v>1.0612345705785426</v>
      </c>
      <c r="G979" s="161">
        <v>1.3434746906132924</v>
      </c>
      <c r="H979" s="161">
        <v>2.7024208735313939</v>
      </c>
      <c r="I979" s="161">
        <v>0.12961620393420206</v>
      </c>
      <c r="J979" s="161">
        <v>1.6088906821383142</v>
      </c>
      <c r="K979" s="161">
        <v>0</v>
      </c>
      <c r="L979" s="161">
        <v>1.3964578322612371</v>
      </c>
      <c r="M979" s="161">
        <v>0</v>
      </c>
      <c r="N979" s="161">
        <v>1.7793527620506466</v>
      </c>
      <c r="O979" s="161">
        <v>0</v>
      </c>
      <c r="P979" s="161">
        <v>15.723304664278571</v>
      </c>
      <c r="Q979" s="161">
        <v>5.5112948816715681</v>
      </c>
      <c r="R979" s="161">
        <v>1.7192847335957839</v>
      </c>
      <c r="S979" s="161">
        <v>0</v>
      </c>
      <c r="T979" s="161">
        <v>0</v>
      </c>
      <c r="U979" s="161">
        <v>0</v>
      </c>
      <c r="V979" s="161">
        <v>0</v>
      </c>
      <c r="W979" s="161">
        <v>3.8380583941841753</v>
      </c>
      <c r="X979" s="161">
        <v>0</v>
      </c>
      <c r="Y979" s="161">
        <v>0</v>
      </c>
      <c r="Z979" s="161">
        <v>36.876361957888967</v>
      </c>
      <c r="AA979" s="161">
        <v>15.21058052570416</v>
      </c>
      <c r="AB979" s="161">
        <v>8.4764190241079902</v>
      </c>
      <c r="AC979" s="161">
        <v>2.5309916449577829</v>
      </c>
      <c r="AD979" s="161">
        <v>2.0375443110798885</v>
      </c>
      <c r="AE979" s="161">
        <v>2.3799527401819907</v>
      </c>
      <c r="AF979" s="161" t="e">
        <v>#DIV/0!</v>
      </c>
      <c r="AG979" s="152">
        <v>15.046941375695994</v>
      </c>
    </row>
    <row r="980" spans="1:33" ht="15" x14ac:dyDescent="0.25">
      <c r="A980" s="139">
        <v>974</v>
      </c>
      <c r="B980" s="101">
        <v>2604</v>
      </c>
      <c r="C980" s="102" t="s">
        <v>454</v>
      </c>
      <c r="D980" s="161">
        <v>0</v>
      </c>
      <c r="E980" s="161">
        <v>0</v>
      </c>
      <c r="F980" s="161">
        <v>0</v>
      </c>
      <c r="G980" s="161">
        <v>0</v>
      </c>
      <c r="H980" s="161">
        <v>0</v>
      </c>
      <c r="I980" s="161">
        <v>0</v>
      </c>
      <c r="J980" s="161">
        <v>0</v>
      </c>
      <c r="K980" s="161">
        <v>0</v>
      </c>
      <c r="L980" s="161">
        <v>0</v>
      </c>
      <c r="M980" s="161">
        <v>0</v>
      </c>
      <c r="N980" s="161">
        <v>0</v>
      </c>
      <c r="O980" s="161">
        <v>0</v>
      </c>
      <c r="P980" s="161">
        <v>0</v>
      </c>
      <c r="Q980" s="161">
        <v>0</v>
      </c>
      <c r="R980" s="161">
        <v>0</v>
      </c>
      <c r="S980" s="161">
        <v>0</v>
      </c>
      <c r="T980" s="161">
        <v>0</v>
      </c>
      <c r="U980" s="161">
        <v>0</v>
      </c>
      <c r="V980" s="161">
        <v>0</v>
      </c>
      <c r="W980" s="161">
        <v>0</v>
      </c>
      <c r="X980" s="161">
        <v>0</v>
      </c>
      <c r="Y980" s="161">
        <v>0</v>
      </c>
      <c r="Z980" s="161">
        <v>0</v>
      </c>
      <c r="AA980" s="161">
        <v>0</v>
      </c>
      <c r="AB980" s="161">
        <v>0</v>
      </c>
      <c r="AC980" s="161">
        <v>0</v>
      </c>
      <c r="AD980" s="161">
        <v>0</v>
      </c>
      <c r="AE980" s="161">
        <v>0</v>
      </c>
      <c r="AF980" s="161" t="e">
        <v>#DIV/0!</v>
      </c>
      <c r="AG980" s="152">
        <v>0</v>
      </c>
    </row>
    <row r="981" spans="1:33" ht="15" x14ac:dyDescent="0.25">
      <c r="A981" s="139">
        <v>975</v>
      </c>
      <c r="B981" s="101">
        <v>260405</v>
      </c>
      <c r="C981" s="102" t="s">
        <v>62</v>
      </c>
      <c r="D981" s="161">
        <v>0</v>
      </c>
      <c r="E981" s="161">
        <v>0</v>
      </c>
      <c r="F981" s="161">
        <v>0</v>
      </c>
      <c r="G981" s="161">
        <v>0</v>
      </c>
      <c r="H981" s="161">
        <v>0</v>
      </c>
      <c r="I981" s="161">
        <v>0</v>
      </c>
      <c r="J981" s="161">
        <v>0</v>
      </c>
      <c r="K981" s="161">
        <v>0</v>
      </c>
      <c r="L981" s="161">
        <v>0</v>
      </c>
      <c r="M981" s="161">
        <v>0</v>
      </c>
      <c r="N981" s="161">
        <v>0</v>
      </c>
      <c r="O981" s="161">
        <v>0</v>
      </c>
      <c r="P981" s="161">
        <v>0</v>
      </c>
      <c r="Q981" s="161">
        <v>0</v>
      </c>
      <c r="R981" s="161">
        <v>0</v>
      </c>
      <c r="S981" s="161">
        <v>0</v>
      </c>
      <c r="T981" s="161">
        <v>0</v>
      </c>
      <c r="U981" s="161">
        <v>0</v>
      </c>
      <c r="V981" s="161">
        <v>0</v>
      </c>
      <c r="W981" s="161">
        <v>0</v>
      </c>
      <c r="X981" s="161">
        <v>0</v>
      </c>
      <c r="Y981" s="161">
        <v>0</v>
      </c>
      <c r="Z981" s="161">
        <v>0</v>
      </c>
      <c r="AA981" s="161">
        <v>0</v>
      </c>
      <c r="AB981" s="161">
        <v>0</v>
      </c>
      <c r="AC981" s="161">
        <v>0</v>
      </c>
      <c r="AD981" s="161">
        <v>0</v>
      </c>
      <c r="AE981" s="161">
        <v>0</v>
      </c>
      <c r="AF981" s="161" t="e">
        <v>#DIV/0!</v>
      </c>
      <c r="AG981" s="152">
        <v>0</v>
      </c>
    </row>
    <row r="982" spans="1:33" x14ac:dyDescent="0.2">
      <c r="A982" s="150">
        <v>976</v>
      </c>
      <c r="B982" s="101">
        <v>260410</v>
      </c>
      <c r="C982" s="102" t="s">
        <v>63</v>
      </c>
      <c r="D982" s="161">
        <v>0</v>
      </c>
      <c r="E982" s="161">
        <v>0</v>
      </c>
      <c r="F982" s="161">
        <v>0</v>
      </c>
      <c r="G982" s="161">
        <v>0</v>
      </c>
      <c r="H982" s="161">
        <v>0</v>
      </c>
      <c r="I982" s="161">
        <v>0</v>
      </c>
      <c r="J982" s="161">
        <v>0</v>
      </c>
      <c r="K982" s="161">
        <v>0</v>
      </c>
      <c r="L982" s="161">
        <v>0</v>
      </c>
      <c r="M982" s="161">
        <v>0</v>
      </c>
      <c r="N982" s="161">
        <v>0</v>
      </c>
      <c r="O982" s="161">
        <v>0</v>
      </c>
      <c r="P982" s="161">
        <v>0</v>
      </c>
      <c r="Q982" s="161">
        <v>0</v>
      </c>
      <c r="R982" s="161">
        <v>0</v>
      </c>
      <c r="S982" s="161">
        <v>0</v>
      </c>
      <c r="T982" s="161">
        <v>0</v>
      </c>
      <c r="U982" s="161">
        <v>0</v>
      </c>
      <c r="V982" s="161">
        <v>0</v>
      </c>
      <c r="W982" s="161">
        <v>0</v>
      </c>
      <c r="X982" s="161">
        <v>0</v>
      </c>
      <c r="Y982" s="161">
        <v>0</v>
      </c>
      <c r="Z982" s="161">
        <v>0</v>
      </c>
      <c r="AA982" s="161">
        <v>0</v>
      </c>
      <c r="AB982" s="161">
        <v>0</v>
      </c>
      <c r="AC982" s="161">
        <v>0</v>
      </c>
      <c r="AD982" s="161">
        <v>0</v>
      </c>
      <c r="AE982" s="161">
        <v>0</v>
      </c>
      <c r="AF982" s="161" t="e">
        <v>#DIV/0!</v>
      </c>
      <c r="AG982" s="152">
        <v>0</v>
      </c>
    </row>
    <row r="983" spans="1:33" x14ac:dyDescent="0.2">
      <c r="A983" s="150">
        <v>977</v>
      </c>
      <c r="B983" s="101">
        <v>260415</v>
      </c>
      <c r="C983" s="102" t="s">
        <v>64</v>
      </c>
      <c r="D983" s="161">
        <v>0</v>
      </c>
      <c r="E983" s="161">
        <v>0</v>
      </c>
      <c r="F983" s="161">
        <v>0</v>
      </c>
      <c r="G983" s="161">
        <v>0</v>
      </c>
      <c r="H983" s="161">
        <v>0</v>
      </c>
      <c r="I983" s="161">
        <v>0</v>
      </c>
      <c r="J983" s="161">
        <v>0</v>
      </c>
      <c r="K983" s="161">
        <v>0</v>
      </c>
      <c r="L983" s="161">
        <v>0</v>
      </c>
      <c r="M983" s="161">
        <v>0</v>
      </c>
      <c r="N983" s="161">
        <v>0</v>
      </c>
      <c r="O983" s="161">
        <v>0</v>
      </c>
      <c r="P983" s="161">
        <v>0</v>
      </c>
      <c r="Q983" s="161">
        <v>0</v>
      </c>
      <c r="R983" s="161">
        <v>0</v>
      </c>
      <c r="S983" s="161">
        <v>0</v>
      </c>
      <c r="T983" s="161">
        <v>0</v>
      </c>
      <c r="U983" s="161">
        <v>0</v>
      </c>
      <c r="V983" s="161">
        <v>0</v>
      </c>
      <c r="W983" s="161">
        <v>0</v>
      </c>
      <c r="X983" s="161">
        <v>0</v>
      </c>
      <c r="Y983" s="161">
        <v>0</v>
      </c>
      <c r="Z983" s="161">
        <v>0</v>
      </c>
      <c r="AA983" s="161">
        <v>0</v>
      </c>
      <c r="AB983" s="161">
        <v>0</v>
      </c>
      <c r="AC983" s="161">
        <v>0</v>
      </c>
      <c r="AD983" s="161">
        <v>0</v>
      </c>
      <c r="AE983" s="161">
        <v>0</v>
      </c>
      <c r="AF983" s="161" t="e">
        <v>#DIV/0!</v>
      </c>
      <c r="AG983" s="152">
        <v>0</v>
      </c>
    </row>
    <row r="984" spans="1:33" x14ac:dyDescent="0.2">
      <c r="A984" s="150">
        <v>978</v>
      </c>
      <c r="B984" s="101">
        <v>260420</v>
      </c>
      <c r="C984" s="102" t="s">
        <v>65</v>
      </c>
      <c r="D984" s="161">
        <v>0</v>
      </c>
      <c r="E984" s="161">
        <v>0</v>
      </c>
      <c r="F984" s="161">
        <v>0</v>
      </c>
      <c r="G984" s="161">
        <v>0</v>
      </c>
      <c r="H984" s="161">
        <v>0</v>
      </c>
      <c r="I984" s="161">
        <v>0</v>
      </c>
      <c r="J984" s="161">
        <v>0</v>
      </c>
      <c r="K984" s="161">
        <v>0</v>
      </c>
      <c r="L984" s="161">
        <v>0</v>
      </c>
      <c r="M984" s="161">
        <v>0</v>
      </c>
      <c r="N984" s="161">
        <v>0</v>
      </c>
      <c r="O984" s="161">
        <v>0</v>
      </c>
      <c r="P984" s="161">
        <v>0</v>
      </c>
      <c r="Q984" s="161">
        <v>0</v>
      </c>
      <c r="R984" s="161">
        <v>0</v>
      </c>
      <c r="S984" s="161">
        <v>0</v>
      </c>
      <c r="T984" s="161">
        <v>0</v>
      </c>
      <c r="U984" s="161">
        <v>0</v>
      </c>
      <c r="V984" s="161">
        <v>0</v>
      </c>
      <c r="W984" s="161">
        <v>0</v>
      </c>
      <c r="X984" s="161">
        <v>0</v>
      </c>
      <c r="Y984" s="161">
        <v>0</v>
      </c>
      <c r="Z984" s="161">
        <v>0</v>
      </c>
      <c r="AA984" s="161">
        <v>0</v>
      </c>
      <c r="AB984" s="161">
        <v>0</v>
      </c>
      <c r="AC984" s="161">
        <v>0</v>
      </c>
      <c r="AD984" s="161">
        <v>0</v>
      </c>
      <c r="AE984" s="161">
        <v>0</v>
      </c>
      <c r="AF984" s="161" t="e">
        <v>#DIV/0!</v>
      </c>
      <c r="AG984" s="152">
        <v>0</v>
      </c>
    </row>
    <row r="985" spans="1:33" x14ac:dyDescent="0.2">
      <c r="A985" s="150">
        <v>979</v>
      </c>
      <c r="B985" s="101">
        <v>260425</v>
      </c>
      <c r="C985" s="102" t="s">
        <v>66</v>
      </c>
      <c r="D985" s="161">
        <v>0</v>
      </c>
      <c r="E985" s="161">
        <v>0</v>
      </c>
      <c r="F985" s="161">
        <v>0</v>
      </c>
      <c r="G985" s="161">
        <v>0</v>
      </c>
      <c r="H985" s="161">
        <v>0</v>
      </c>
      <c r="I985" s="161">
        <v>0</v>
      </c>
      <c r="J985" s="161">
        <v>0</v>
      </c>
      <c r="K985" s="161">
        <v>0</v>
      </c>
      <c r="L985" s="161">
        <v>0</v>
      </c>
      <c r="M985" s="161">
        <v>0</v>
      </c>
      <c r="N985" s="161">
        <v>0</v>
      </c>
      <c r="O985" s="161">
        <v>0</v>
      </c>
      <c r="P985" s="161">
        <v>0</v>
      </c>
      <c r="Q985" s="161">
        <v>0</v>
      </c>
      <c r="R985" s="161">
        <v>0</v>
      </c>
      <c r="S985" s="161">
        <v>0</v>
      </c>
      <c r="T985" s="161">
        <v>0</v>
      </c>
      <c r="U985" s="161">
        <v>0</v>
      </c>
      <c r="V985" s="161">
        <v>0</v>
      </c>
      <c r="W985" s="161">
        <v>0</v>
      </c>
      <c r="X985" s="161">
        <v>0</v>
      </c>
      <c r="Y985" s="161">
        <v>0</v>
      </c>
      <c r="Z985" s="161">
        <v>0</v>
      </c>
      <c r="AA985" s="161">
        <v>0</v>
      </c>
      <c r="AB985" s="161">
        <v>0</v>
      </c>
      <c r="AC985" s="161">
        <v>0</v>
      </c>
      <c r="AD985" s="161">
        <v>0</v>
      </c>
      <c r="AE985" s="161">
        <v>0</v>
      </c>
      <c r="AF985" s="161" t="e">
        <v>#DIV/0!</v>
      </c>
      <c r="AG985" s="152">
        <v>0</v>
      </c>
    </row>
    <row r="986" spans="1:33" x14ac:dyDescent="0.2">
      <c r="A986" s="150">
        <v>980</v>
      </c>
      <c r="B986" s="101">
        <v>2605</v>
      </c>
      <c r="C986" s="102" t="s">
        <v>455</v>
      </c>
      <c r="D986" s="161">
        <v>0</v>
      </c>
      <c r="E986" s="161">
        <v>6.6009002650465443E-2</v>
      </c>
      <c r="F986" s="161">
        <v>0</v>
      </c>
      <c r="G986" s="161">
        <v>0</v>
      </c>
      <c r="H986" s="161">
        <v>1.4690926540069307E-2</v>
      </c>
      <c r="I986" s="161">
        <v>0</v>
      </c>
      <c r="J986" s="161">
        <v>0</v>
      </c>
      <c r="K986" s="161">
        <v>0</v>
      </c>
      <c r="L986" s="161">
        <v>0</v>
      </c>
      <c r="M986" s="161">
        <v>0</v>
      </c>
      <c r="N986" s="161">
        <v>0</v>
      </c>
      <c r="O986" s="161">
        <v>0</v>
      </c>
      <c r="P986" s="161">
        <v>0</v>
      </c>
      <c r="Q986" s="161">
        <v>0</v>
      </c>
      <c r="R986" s="161">
        <v>0</v>
      </c>
      <c r="S986" s="161">
        <v>0</v>
      </c>
      <c r="T986" s="161">
        <v>0</v>
      </c>
      <c r="U986" s="161">
        <v>0</v>
      </c>
      <c r="V986" s="161">
        <v>0</v>
      </c>
      <c r="W986" s="161">
        <v>0</v>
      </c>
      <c r="X986" s="161">
        <v>0</v>
      </c>
      <c r="Y986" s="161">
        <v>0</v>
      </c>
      <c r="Z986" s="161">
        <v>0</v>
      </c>
      <c r="AA986" s="161">
        <v>0</v>
      </c>
      <c r="AB986" s="161">
        <v>0</v>
      </c>
      <c r="AC986" s="161">
        <v>9.7336794276783253E-3</v>
      </c>
      <c r="AD986" s="161">
        <v>0</v>
      </c>
      <c r="AE986" s="161">
        <v>4.4134275434707472E-2</v>
      </c>
      <c r="AF986" s="161" t="e">
        <v>#DIV/0!</v>
      </c>
      <c r="AG986" s="152">
        <v>0</v>
      </c>
    </row>
    <row r="987" spans="1:33" x14ac:dyDescent="0.2">
      <c r="A987" s="150">
        <v>981</v>
      </c>
      <c r="B987" s="101">
        <v>260505</v>
      </c>
      <c r="C987" s="102" t="s">
        <v>62</v>
      </c>
      <c r="D987" s="161">
        <v>0</v>
      </c>
      <c r="E987" s="161">
        <v>0</v>
      </c>
      <c r="F987" s="161">
        <v>0</v>
      </c>
      <c r="G987" s="161">
        <v>0</v>
      </c>
      <c r="H987" s="161">
        <v>0</v>
      </c>
      <c r="I987" s="161">
        <v>0</v>
      </c>
      <c r="J987" s="161">
        <v>0</v>
      </c>
      <c r="K987" s="161">
        <v>0</v>
      </c>
      <c r="L987" s="161">
        <v>0</v>
      </c>
      <c r="M987" s="161">
        <v>0</v>
      </c>
      <c r="N987" s="161">
        <v>0</v>
      </c>
      <c r="O987" s="161">
        <v>0</v>
      </c>
      <c r="P987" s="161">
        <v>0</v>
      </c>
      <c r="Q987" s="161">
        <v>0</v>
      </c>
      <c r="R987" s="161">
        <v>0</v>
      </c>
      <c r="S987" s="161">
        <v>0</v>
      </c>
      <c r="T987" s="161">
        <v>0</v>
      </c>
      <c r="U987" s="161">
        <v>0</v>
      </c>
      <c r="V987" s="161">
        <v>0</v>
      </c>
      <c r="W987" s="161">
        <v>0</v>
      </c>
      <c r="X987" s="161">
        <v>0</v>
      </c>
      <c r="Y987" s="161">
        <v>0</v>
      </c>
      <c r="Z987" s="161">
        <v>0</v>
      </c>
      <c r="AA987" s="161">
        <v>0</v>
      </c>
      <c r="AB987" s="161">
        <v>0</v>
      </c>
      <c r="AC987" s="161">
        <v>0</v>
      </c>
      <c r="AD987" s="161">
        <v>0</v>
      </c>
      <c r="AE987" s="161">
        <v>0</v>
      </c>
      <c r="AF987" s="161" t="e">
        <v>#DIV/0!</v>
      </c>
      <c r="AG987" s="152">
        <v>0</v>
      </c>
    </row>
    <row r="988" spans="1:33" x14ac:dyDescent="0.2">
      <c r="A988" s="150">
        <v>982</v>
      </c>
      <c r="B988" s="101">
        <v>260510</v>
      </c>
      <c r="C988" s="102" t="s">
        <v>63</v>
      </c>
      <c r="D988" s="161">
        <v>0</v>
      </c>
      <c r="E988" s="161">
        <v>0</v>
      </c>
      <c r="F988" s="161">
        <v>0</v>
      </c>
      <c r="G988" s="161">
        <v>0</v>
      </c>
      <c r="H988" s="161">
        <v>0</v>
      </c>
      <c r="I988" s="161">
        <v>0</v>
      </c>
      <c r="J988" s="161">
        <v>0</v>
      </c>
      <c r="K988" s="161">
        <v>0</v>
      </c>
      <c r="L988" s="161">
        <v>0</v>
      </c>
      <c r="M988" s="161">
        <v>0</v>
      </c>
      <c r="N988" s="161">
        <v>0</v>
      </c>
      <c r="O988" s="161">
        <v>0</v>
      </c>
      <c r="P988" s="161">
        <v>0</v>
      </c>
      <c r="Q988" s="161">
        <v>0</v>
      </c>
      <c r="R988" s="161">
        <v>0</v>
      </c>
      <c r="S988" s="161">
        <v>0</v>
      </c>
      <c r="T988" s="161">
        <v>0</v>
      </c>
      <c r="U988" s="161">
        <v>0</v>
      </c>
      <c r="V988" s="161">
        <v>0</v>
      </c>
      <c r="W988" s="161">
        <v>0</v>
      </c>
      <c r="X988" s="161">
        <v>0</v>
      </c>
      <c r="Y988" s="161">
        <v>0</v>
      </c>
      <c r="Z988" s="161">
        <v>0</v>
      </c>
      <c r="AA988" s="161">
        <v>0</v>
      </c>
      <c r="AB988" s="161">
        <v>0</v>
      </c>
      <c r="AC988" s="161">
        <v>0</v>
      </c>
      <c r="AD988" s="161">
        <v>0</v>
      </c>
      <c r="AE988" s="161">
        <v>0</v>
      </c>
      <c r="AF988" s="161" t="e">
        <v>#DIV/0!</v>
      </c>
      <c r="AG988" s="152">
        <v>0</v>
      </c>
    </row>
    <row r="989" spans="1:33" x14ac:dyDescent="0.2">
      <c r="A989" s="150">
        <v>983</v>
      </c>
      <c r="B989" s="101">
        <v>260515</v>
      </c>
      <c r="C989" s="102" t="s">
        <v>64</v>
      </c>
      <c r="D989" s="161">
        <v>0</v>
      </c>
      <c r="E989" s="161">
        <v>0</v>
      </c>
      <c r="F989" s="161">
        <v>0</v>
      </c>
      <c r="G989" s="161">
        <v>0</v>
      </c>
      <c r="H989" s="161">
        <v>0</v>
      </c>
      <c r="I989" s="161">
        <v>0</v>
      </c>
      <c r="J989" s="161">
        <v>0</v>
      </c>
      <c r="K989" s="161">
        <v>0</v>
      </c>
      <c r="L989" s="161">
        <v>0</v>
      </c>
      <c r="M989" s="161">
        <v>0</v>
      </c>
      <c r="N989" s="161">
        <v>0</v>
      </c>
      <c r="O989" s="161">
        <v>0</v>
      </c>
      <c r="P989" s="161">
        <v>0</v>
      </c>
      <c r="Q989" s="161">
        <v>0</v>
      </c>
      <c r="R989" s="161">
        <v>0</v>
      </c>
      <c r="S989" s="161">
        <v>0</v>
      </c>
      <c r="T989" s="161">
        <v>0</v>
      </c>
      <c r="U989" s="161">
        <v>0</v>
      </c>
      <c r="V989" s="161">
        <v>0</v>
      </c>
      <c r="W989" s="161">
        <v>0</v>
      </c>
      <c r="X989" s="161">
        <v>0</v>
      </c>
      <c r="Y989" s="161">
        <v>0</v>
      </c>
      <c r="Z989" s="161">
        <v>0</v>
      </c>
      <c r="AA989" s="161">
        <v>0</v>
      </c>
      <c r="AB989" s="161">
        <v>0</v>
      </c>
      <c r="AC989" s="161">
        <v>0</v>
      </c>
      <c r="AD989" s="161">
        <v>0</v>
      </c>
      <c r="AE989" s="161">
        <v>0</v>
      </c>
      <c r="AF989" s="161" t="e">
        <v>#DIV/0!</v>
      </c>
      <c r="AG989" s="152">
        <v>0</v>
      </c>
    </row>
    <row r="990" spans="1:33" x14ac:dyDescent="0.2">
      <c r="A990" s="150">
        <v>984</v>
      </c>
      <c r="B990" s="101">
        <v>260520</v>
      </c>
      <c r="C990" s="102" t="s">
        <v>65</v>
      </c>
      <c r="D990" s="161">
        <v>0</v>
      </c>
      <c r="E990" s="161">
        <v>6.6009002650465443E-2</v>
      </c>
      <c r="F990" s="161">
        <v>0</v>
      </c>
      <c r="G990" s="161">
        <v>0</v>
      </c>
      <c r="H990" s="161">
        <v>1.4690926540069307E-2</v>
      </c>
      <c r="I990" s="161">
        <v>0</v>
      </c>
      <c r="J990" s="161">
        <v>0</v>
      </c>
      <c r="K990" s="161">
        <v>0</v>
      </c>
      <c r="L990" s="161">
        <v>0</v>
      </c>
      <c r="M990" s="161">
        <v>0</v>
      </c>
      <c r="N990" s="161">
        <v>0</v>
      </c>
      <c r="O990" s="161">
        <v>0</v>
      </c>
      <c r="P990" s="161">
        <v>0</v>
      </c>
      <c r="Q990" s="161">
        <v>0</v>
      </c>
      <c r="R990" s="161">
        <v>0</v>
      </c>
      <c r="S990" s="161">
        <v>0</v>
      </c>
      <c r="T990" s="161">
        <v>0</v>
      </c>
      <c r="U990" s="161">
        <v>0</v>
      </c>
      <c r="V990" s="161">
        <v>0</v>
      </c>
      <c r="W990" s="161">
        <v>0</v>
      </c>
      <c r="X990" s="161">
        <v>0</v>
      </c>
      <c r="Y990" s="161">
        <v>0</v>
      </c>
      <c r="Z990" s="161">
        <v>0</v>
      </c>
      <c r="AA990" s="161">
        <v>0</v>
      </c>
      <c r="AB990" s="161">
        <v>0</v>
      </c>
      <c r="AC990" s="161">
        <v>9.7336794276783253E-3</v>
      </c>
      <c r="AD990" s="161">
        <v>0</v>
      </c>
      <c r="AE990" s="161">
        <v>4.4134275434707472E-2</v>
      </c>
      <c r="AF990" s="161" t="e">
        <v>#DIV/0!</v>
      </c>
      <c r="AG990" s="152">
        <v>0</v>
      </c>
    </row>
    <row r="991" spans="1:33" ht="15" x14ac:dyDescent="0.2">
      <c r="A991" s="87">
        <v>985</v>
      </c>
      <c r="B991" s="101">
        <v>260525</v>
      </c>
      <c r="C991" s="102" t="s">
        <v>66</v>
      </c>
      <c r="D991" s="161">
        <v>0</v>
      </c>
      <c r="E991" s="161">
        <v>0</v>
      </c>
      <c r="F991" s="161">
        <v>0</v>
      </c>
      <c r="G991" s="161">
        <v>0</v>
      </c>
      <c r="H991" s="161">
        <v>0</v>
      </c>
      <c r="I991" s="161">
        <v>0</v>
      </c>
      <c r="J991" s="161">
        <v>0</v>
      </c>
      <c r="K991" s="161">
        <v>0</v>
      </c>
      <c r="L991" s="161">
        <v>0</v>
      </c>
      <c r="M991" s="161">
        <v>0</v>
      </c>
      <c r="N991" s="161">
        <v>0</v>
      </c>
      <c r="O991" s="161">
        <v>0</v>
      </c>
      <c r="P991" s="161">
        <v>0</v>
      </c>
      <c r="Q991" s="161">
        <v>0</v>
      </c>
      <c r="R991" s="161">
        <v>0</v>
      </c>
      <c r="S991" s="161">
        <v>0</v>
      </c>
      <c r="T991" s="161">
        <v>0</v>
      </c>
      <c r="U991" s="161">
        <v>0</v>
      </c>
      <c r="V991" s="161">
        <v>0</v>
      </c>
      <c r="W991" s="161">
        <v>0</v>
      </c>
      <c r="X991" s="161">
        <v>0</v>
      </c>
      <c r="Y991" s="161">
        <v>0</v>
      </c>
      <c r="Z991" s="161">
        <v>0</v>
      </c>
      <c r="AA991" s="161">
        <v>0</v>
      </c>
      <c r="AB991" s="161">
        <v>0</v>
      </c>
      <c r="AC991" s="161">
        <v>0</v>
      </c>
      <c r="AD991" s="161">
        <v>0</v>
      </c>
      <c r="AE991" s="161">
        <v>0</v>
      </c>
      <c r="AF991" s="161" t="e">
        <v>#DIV/0!</v>
      </c>
      <c r="AG991" s="152">
        <v>0</v>
      </c>
    </row>
    <row r="992" spans="1:33" ht="15" x14ac:dyDescent="0.25">
      <c r="A992" s="139">
        <v>986</v>
      </c>
      <c r="B992" s="101">
        <v>2606</v>
      </c>
      <c r="C992" s="102" t="s">
        <v>456</v>
      </c>
      <c r="D992" s="161">
        <v>7.732535953300387E-3</v>
      </c>
      <c r="E992" s="161">
        <v>3.3240489909263782</v>
      </c>
      <c r="F992" s="161">
        <v>5.0199061233507794E-4</v>
      </c>
      <c r="G992" s="161">
        <v>0.69932430391903666</v>
      </c>
      <c r="H992" s="161">
        <v>0.86222281534859491</v>
      </c>
      <c r="I992" s="161">
        <v>1.5406318782709514</v>
      </c>
      <c r="J992" s="161">
        <v>0</v>
      </c>
      <c r="K992" s="161">
        <v>0</v>
      </c>
      <c r="L992" s="161">
        <v>0.7648797854307432</v>
      </c>
      <c r="M992" s="161">
        <v>0</v>
      </c>
      <c r="N992" s="161">
        <v>1.9513014469497787</v>
      </c>
      <c r="O992" s="161">
        <v>0</v>
      </c>
      <c r="P992" s="161">
        <v>4.1147782026101018E-2</v>
      </c>
      <c r="Q992" s="161">
        <v>0.28884562265150754</v>
      </c>
      <c r="R992" s="161">
        <v>0.36340901500241235</v>
      </c>
      <c r="S992" s="161">
        <v>0.80581300658738497</v>
      </c>
      <c r="T992" s="161">
        <v>0</v>
      </c>
      <c r="U992" s="161">
        <v>0</v>
      </c>
      <c r="V992" s="161">
        <v>0</v>
      </c>
      <c r="W992" s="161">
        <v>0</v>
      </c>
      <c r="X992" s="161">
        <v>0</v>
      </c>
      <c r="Y992" s="161">
        <v>0</v>
      </c>
      <c r="Z992" s="161">
        <v>8.1480796395397181E-2</v>
      </c>
      <c r="AA992" s="161">
        <v>0</v>
      </c>
      <c r="AB992" s="161">
        <v>0.15794967855989789</v>
      </c>
      <c r="AC992" s="161">
        <v>0.68903047263226569</v>
      </c>
      <c r="AD992" s="161">
        <v>0.14482625121015819</v>
      </c>
      <c r="AE992" s="161">
        <v>2.628735282701427</v>
      </c>
      <c r="AF992" s="161" t="e">
        <v>#DIV/0!</v>
      </c>
      <c r="AG992" s="152">
        <v>3.2319239390091188E-2</v>
      </c>
    </row>
    <row r="993" spans="1:33" ht="15" x14ac:dyDescent="0.25">
      <c r="A993" s="139">
        <v>987</v>
      </c>
      <c r="B993" s="101">
        <v>260605</v>
      </c>
      <c r="C993" s="102" t="s">
        <v>62</v>
      </c>
      <c r="D993" s="161">
        <v>5.9924459497223204E-4</v>
      </c>
      <c r="E993" s="161">
        <v>4.4873971112213355E-2</v>
      </c>
      <c r="F993" s="161">
        <v>2.4359425826120047E-5</v>
      </c>
      <c r="G993" s="161">
        <v>3.7255463766327317E-2</v>
      </c>
      <c r="H993" s="161">
        <v>1.6540205198250009E-2</v>
      </c>
      <c r="I993" s="161">
        <v>4.4278180793219608E-2</v>
      </c>
      <c r="J993" s="161">
        <v>0</v>
      </c>
      <c r="K993" s="161">
        <v>0</v>
      </c>
      <c r="L993" s="161">
        <v>2.7644134015828895E-2</v>
      </c>
      <c r="M993" s="161">
        <v>0</v>
      </c>
      <c r="N993" s="161">
        <v>4.2514494375941625E-2</v>
      </c>
      <c r="O993" s="161">
        <v>0</v>
      </c>
      <c r="P993" s="161">
        <v>3.1728481333576884E-3</v>
      </c>
      <c r="Q993" s="161">
        <v>1.1311813451297987E-2</v>
      </c>
      <c r="R993" s="161">
        <v>1.0458479884701914E-2</v>
      </c>
      <c r="S993" s="161">
        <v>4.4030626698226695E-2</v>
      </c>
      <c r="T993" s="161">
        <v>0</v>
      </c>
      <c r="U993" s="161">
        <v>0</v>
      </c>
      <c r="V993" s="161">
        <v>0</v>
      </c>
      <c r="W993" s="161">
        <v>0</v>
      </c>
      <c r="X993" s="161">
        <v>0</v>
      </c>
      <c r="Y993" s="161">
        <v>0</v>
      </c>
      <c r="Z993" s="161">
        <v>4.158032748182492E-2</v>
      </c>
      <c r="AA993" s="161">
        <v>0</v>
      </c>
      <c r="AB993" s="161">
        <v>1.386843189925269E-2</v>
      </c>
      <c r="AC993" s="161">
        <v>1.4568915048408678E-2</v>
      </c>
      <c r="AD993" s="161">
        <v>6.6717923822017158E-3</v>
      </c>
      <c r="AE993" s="161">
        <v>4.255192336787756E-2</v>
      </c>
      <c r="AF993" s="161" t="e">
        <v>#DIV/0!</v>
      </c>
      <c r="AG993" s="152">
        <v>6.1696810409729366E-3</v>
      </c>
    </row>
    <row r="994" spans="1:33" x14ac:dyDescent="0.2">
      <c r="A994" s="150">
        <v>988</v>
      </c>
      <c r="B994" s="101">
        <v>260610</v>
      </c>
      <c r="C994" s="102" t="s">
        <v>63</v>
      </c>
      <c r="D994" s="161">
        <v>1.1626867217036875E-3</v>
      </c>
      <c r="E994" s="161">
        <v>8.4827155490200673E-2</v>
      </c>
      <c r="F994" s="161">
        <v>4.8978626258184347E-5</v>
      </c>
      <c r="G994" s="161">
        <v>4.2691481883154393E-2</v>
      </c>
      <c r="H994" s="161">
        <v>2.6479127289521485E-2</v>
      </c>
      <c r="I994" s="161">
        <v>7.5405097186903844E-2</v>
      </c>
      <c r="J994" s="161">
        <v>0</v>
      </c>
      <c r="K994" s="161">
        <v>0</v>
      </c>
      <c r="L994" s="161">
        <v>3.909012243631952E-2</v>
      </c>
      <c r="M994" s="161">
        <v>0</v>
      </c>
      <c r="N994" s="161">
        <v>0.36534757410595037</v>
      </c>
      <c r="O994" s="161">
        <v>0</v>
      </c>
      <c r="P994" s="161">
        <v>7.3868085670396114E-3</v>
      </c>
      <c r="Q994" s="161">
        <v>2.1700031405018898E-2</v>
      </c>
      <c r="R994" s="161">
        <v>2.9058514910499163E-2</v>
      </c>
      <c r="S994" s="161">
        <v>9.5632925244881165E-2</v>
      </c>
      <c r="T994" s="161">
        <v>0</v>
      </c>
      <c r="U994" s="161">
        <v>0</v>
      </c>
      <c r="V994" s="161">
        <v>0</v>
      </c>
      <c r="W994" s="161">
        <v>0</v>
      </c>
      <c r="X994" s="161">
        <v>0</v>
      </c>
      <c r="Y994" s="161">
        <v>0</v>
      </c>
      <c r="Z994" s="161">
        <v>3.9900468913572275E-2</v>
      </c>
      <c r="AA994" s="161">
        <v>0</v>
      </c>
      <c r="AB994" s="161">
        <v>2.3010049331880559E-2</v>
      </c>
      <c r="AC994" s="161">
        <v>2.7206002699316851E-2</v>
      </c>
      <c r="AD994" s="161">
        <v>1.3071848049498439E-2</v>
      </c>
      <c r="AE994" s="161">
        <v>7.7834078563964446E-2</v>
      </c>
      <c r="AF994" s="161" t="e">
        <v>#DIV/0!</v>
      </c>
      <c r="AG994" s="152">
        <v>8.4350860275338672E-3</v>
      </c>
    </row>
    <row r="995" spans="1:33" x14ac:dyDescent="0.2">
      <c r="A995" s="150">
        <v>989</v>
      </c>
      <c r="B995" s="101">
        <v>260615</v>
      </c>
      <c r="C995" s="102" t="s">
        <v>64</v>
      </c>
      <c r="D995" s="161">
        <v>1.644601816341704E-3</v>
      </c>
      <c r="E995" s="161">
        <v>0.13174309164733417</v>
      </c>
      <c r="F995" s="161">
        <v>7.4126313371603787E-5</v>
      </c>
      <c r="G995" s="161">
        <v>7.7763180920648933E-2</v>
      </c>
      <c r="H995" s="161">
        <v>4.3076531622985699E-2</v>
      </c>
      <c r="I995" s="161">
        <v>0.12039803846074715</v>
      </c>
      <c r="J995" s="161">
        <v>0</v>
      </c>
      <c r="K995" s="161">
        <v>0</v>
      </c>
      <c r="L995" s="161">
        <v>6.6907521492200278E-2</v>
      </c>
      <c r="M995" s="161">
        <v>0</v>
      </c>
      <c r="N995" s="161">
        <v>0.14960818006822085</v>
      </c>
      <c r="O995" s="161">
        <v>0</v>
      </c>
      <c r="P995" s="161">
        <v>1.1273130206677315E-2</v>
      </c>
      <c r="Q995" s="161">
        <v>3.0160540840156135E-2</v>
      </c>
      <c r="R995" s="161">
        <v>2.9433476464436621E-2</v>
      </c>
      <c r="S995" s="161">
        <v>0.1314008120435731</v>
      </c>
      <c r="T995" s="161">
        <v>0</v>
      </c>
      <c r="U995" s="161">
        <v>0</v>
      </c>
      <c r="V995" s="161">
        <v>0</v>
      </c>
      <c r="W995" s="161">
        <v>0</v>
      </c>
      <c r="X995" s="161">
        <v>0</v>
      </c>
      <c r="Y995" s="161">
        <v>0</v>
      </c>
      <c r="Z995" s="161">
        <v>0</v>
      </c>
      <c r="AA995" s="161">
        <v>0</v>
      </c>
      <c r="AB995" s="161">
        <v>2.3881808403765283E-2</v>
      </c>
      <c r="AC995" s="161">
        <v>3.8341158006691321E-2</v>
      </c>
      <c r="AD995" s="161">
        <v>1.5091794662119686E-2</v>
      </c>
      <c r="AE995" s="161">
        <v>0.12175597313422945</v>
      </c>
      <c r="AF995" s="161" t="e">
        <v>#DIV/0!</v>
      </c>
      <c r="AG995" s="152">
        <v>6.5285973199538608E-3</v>
      </c>
    </row>
    <row r="996" spans="1:33" x14ac:dyDescent="0.2">
      <c r="A996" s="150">
        <v>990</v>
      </c>
      <c r="B996" s="101">
        <v>260620</v>
      </c>
      <c r="C996" s="102" t="s">
        <v>65</v>
      </c>
      <c r="D996" s="161">
        <v>2.3814421428934632E-3</v>
      </c>
      <c r="E996" s="161">
        <v>0.25372420249776922</v>
      </c>
      <c r="F996" s="161">
        <v>1.5068267765186856E-4</v>
      </c>
      <c r="G996" s="161">
        <v>0.13711169592927139</v>
      </c>
      <c r="H996" s="161">
        <v>8.0642717548446166E-2</v>
      </c>
      <c r="I996" s="161">
        <v>0.23938422978333709</v>
      </c>
      <c r="J996" s="161">
        <v>0</v>
      </c>
      <c r="K996" s="161">
        <v>0</v>
      </c>
      <c r="L996" s="161">
        <v>0.12169864494974174</v>
      </c>
      <c r="M996" s="161">
        <v>0</v>
      </c>
      <c r="N996" s="161">
        <v>0.28865368688384885</v>
      </c>
      <c r="O996" s="161">
        <v>0</v>
      </c>
      <c r="P996" s="161">
        <v>1.9314995119026408E-2</v>
      </c>
      <c r="Q996" s="161">
        <v>5.8757572228585818E-2</v>
      </c>
      <c r="R996" s="161">
        <v>5.7296439206951752E-2</v>
      </c>
      <c r="S996" s="161">
        <v>0.24736053344309883</v>
      </c>
      <c r="T996" s="161">
        <v>0</v>
      </c>
      <c r="U996" s="161">
        <v>0</v>
      </c>
      <c r="V996" s="161">
        <v>0</v>
      </c>
      <c r="W996" s="161">
        <v>0</v>
      </c>
      <c r="X996" s="161">
        <v>0</v>
      </c>
      <c r="Y996" s="161">
        <v>0</v>
      </c>
      <c r="Z996" s="161">
        <v>0</v>
      </c>
      <c r="AA996" s="161">
        <v>0</v>
      </c>
      <c r="AB996" s="161">
        <v>4.4957232565521248E-2</v>
      </c>
      <c r="AC996" s="161">
        <v>7.2472089732991324E-2</v>
      </c>
      <c r="AD996" s="161">
        <v>2.7028008509631381E-2</v>
      </c>
      <c r="AE996" s="161">
        <v>0.23538734307502521</v>
      </c>
      <c r="AF996" s="161" t="e">
        <v>#DIV/0!</v>
      </c>
      <c r="AG996" s="152">
        <v>1.1185875001630523E-2</v>
      </c>
    </row>
    <row r="997" spans="1:33" x14ac:dyDescent="0.2">
      <c r="A997" s="150">
        <v>991</v>
      </c>
      <c r="B997" s="101">
        <v>260625</v>
      </c>
      <c r="C997" s="102" t="s">
        <v>66</v>
      </c>
      <c r="D997" s="161">
        <v>1.9445606773893012E-3</v>
      </c>
      <c r="E997" s="161">
        <v>2.8088805701788604</v>
      </c>
      <c r="F997" s="161">
        <v>2.0384356922730119E-4</v>
      </c>
      <c r="G997" s="161">
        <v>0.40450248141963469</v>
      </c>
      <c r="H997" s="161">
        <v>0.69548423368939127</v>
      </c>
      <c r="I997" s="161">
        <v>1.0611663320467437</v>
      </c>
      <c r="J997" s="161">
        <v>0</v>
      </c>
      <c r="K997" s="161">
        <v>0</v>
      </c>
      <c r="L997" s="161">
        <v>0.50953936253665277</v>
      </c>
      <c r="M997" s="161">
        <v>0</v>
      </c>
      <c r="N997" s="161">
        <v>1.1051775115158167</v>
      </c>
      <c r="O997" s="161">
        <v>0</v>
      </c>
      <c r="P997" s="161">
        <v>0</v>
      </c>
      <c r="Q997" s="161">
        <v>0.16691566472644875</v>
      </c>
      <c r="R997" s="161">
        <v>0.23716210453582284</v>
      </c>
      <c r="S997" s="161">
        <v>0.28738810915760499</v>
      </c>
      <c r="T997" s="161">
        <v>0</v>
      </c>
      <c r="U997" s="161">
        <v>0</v>
      </c>
      <c r="V997" s="161">
        <v>0</v>
      </c>
      <c r="W997" s="161">
        <v>0</v>
      </c>
      <c r="X997" s="161">
        <v>0</v>
      </c>
      <c r="Y997" s="161">
        <v>0</v>
      </c>
      <c r="Z997" s="161">
        <v>0</v>
      </c>
      <c r="AA997" s="161">
        <v>0</v>
      </c>
      <c r="AB997" s="161">
        <v>5.2232156359478116E-2</v>
      </c>
      <c r="AC997" s="161">
        <v>0.53644230714485719</v>
      </c>
      <c r="AD997" s="161">
        <v>8.2962807606706976E-2</v>
      </c>
      <c r="AE997" s="161">
        <v>2.1512059645603299</v>
      </c>
      <c r="AF997" s="161" t="e">
        <v>#DIV/0!</v>
      </c>
      <c r="AG997" s="152">
        <v>0</v>
      </c>
    </row>
    <row r="998" spans="1:33" x14ac:dyDescent="0.2">
      <c r="A998" s="150">
        <v>992</v>
      </c>
      <c r="B998" s="101">
        <v>2607</v>
      </c>
      <c r="C998" s="102" t="s">
        <v>457</v>
      </c>
      <c r="D998" s="161">
        <v>3.116329272974228</v>
      </c>
      <c r="E998" s="161">
        <v>0.13728042145677385</v>
      </c>
      <c r="F998" s="161">
        <v>1.2378059221215831</v>
      </c>
      <c r="G998" s="161">
        <v>1.414059844518859</v>
      </c>
      <c r="H998" s="161">
        <v>1.345643769162044</v>
      </c>
      <c r="I998" s="161">
        <v>0</v>
      </c>
      <c r="J998" s="161">
        <v>1.2652115213000434</v>
      </c>
      <c r="K998" s="161">
        <v>0</v>
      </c>
      <c r="L998" s="161">
        <v>0</v>
      </c>
      <c r="M998" s="161">
        <v>4.5612499944938749</v>
      </c>
      <c r="N998" s="161">
        <v>0</v>
      </c>
      <c r="O998" s="161">
        <v>0</v>
      </c>
      <c r="P998" s="161">
        <v>0</v>
      </c>
      <c r="Q998" s="161">
        <v>8.17622142247005</v>
      </c>
      <c r="R998" s="161">
        <v>1.9101137001158273</v>
      </c>
      <c r="S998" s="161">
        <v>0</v>
      </c>
      <c r="T998" s="161">
        <v>0</v>
      </c>
      <c r="U998" s="161">
        <v>0</v>
      </c>
      <c r="V998" s="161">
        <v>0</v>
      </c>
      <c r="W998" s="161">
        <v>0</v>
      </c>
      <c r="X998" s="161">
        <v>0</v>
      </c>
      <c r="Y998" s="161">
        <v>0</v>
      </c>
      <c r="Z998" s="161">
        <v>0</v>
      </c>
      <c r="AA998" s="161">
        <v>0</v>
      </c>
      <c r="AB998" s="161">
        <v>0</v>
      </c>
      <c r="AC998" s="161">
        <v>1.4907978607780232</v>
      </c>
      <c r="AD998" s="161">
        <v>1.9677502949720234</v>
      </c>
      <c r="AE998" s="161">
        <v>9.1787054630240839E-2</v>
      </c>
      <c r="AF998" s="161" t="e">
        <v>#DIV/0!</v>
      </c>
      <c r="AG998" s="152">
        <v>0</v>
      </c>
    </row>
    <row r="999" spans="1:33" x14ac:dyDescent="0.2">
      <c r="A999" s="150">
        <v>993</v>
      </c>
      <c r="B999" s="101">
        <v>260705</v>
      </c>
      <c r="C999" s="102" t="s">
        <v>62</v>
      </c>
      <c r="D999" s="161">
        <v>0.29679326409278362</v>
      </c>
      <c r="E999" s="161">
        <v>0</v>
      </c>
      <c r="F999" s="161">
        <v>0.11759828245552569</v>
      </c>
      <c r="G999" s="161">
        <v>0.824868242636001</v>
      </c>
      <c r="H999" s="161">
        <v>0.24442442770305955</v>
      </c>
      <c r="I999" s="161">
        <v>0</v>
      </c>
      <c r="J999" s="161">
        <v>2.8155586937420502E-2</v>
      </c>
      <c r="K999" s="161">
        <v>0</v>
      </c>
      <c r="L999" s="161">
        <v>0</v>
      </c>
      <c r="M999" s="161">
        <v>0.95317668903137975</v>
      </c>
      <c r="N999" s="161">
        <v>0</v>
      </c>
      <c r="O999" s="161">
        <v>0</v>
      </c>
      <c r="P999" s="161">
        <v>0</v>
      </c>
      <c r="Q999" s="161">
        <v>7.9380790509417973E-2</v>
      </c>
      <c r="R999" s="161">
        <v>0.28081166046226097</v>
      </c>
      <c r="S999" s="161">
        <v>0</v>
      </c>
      <c r="T999" s="161">
        <v>0</v>
      </c>
      <c r="U999" s="161">
        <v>0</v>
      </c>
      <c r="V999" s="161">
        <v>0</v>
      </c>
      <c r="W999" s="161">
        <v>0</v>
      </c>
      <c r="X999" s="161">
        <v>0</v>
      </c>
      <c r="Y999" s="161">
        <v>0</v>
      </c>
      <c r="Z999" s="161">
        <v>0</v>
      </c>
      <c r="AA999" s="161">
        <v>0</v>
      </c>
      <c r="AB999" s="161">
        <v>0</v>
      </c>
      <c r="AC999" s="161">
        <v>0.25004039684988261</v>
      </c>
      <c r="AD999" s="161">
        <v>0.33457927769457613</v>
      </c>
      <c r="AE999" s="161">
        <v>0</v>
      </c>
      <c r="AF999" s="161" t="e">
        <v>#DIV/0!</v>
      </c>
      <c r="AG999" s="152">
        <v>0</v>
      </c>
    </row>
    <row r="1000" spans="1:33" x14ac:dyDescent="0.2">
      <c r="A1000" s="150">
        <v>994</v>
      </c>
      <c r="B1000" s="101">
        <v>260710</v>
      </c>
      <c r="C1000" s="102" t="s">
        <v>63</v>
      </c>
      <c r="D1000" s="161">
        <v>0</v>
      </c>
      <c r="E1000" s="161">
        <v>0.13728042145677385</v>
      </c>
      <c r="F1000" s="161">
        <v>0</v>
      </c>
      <c r="G1000" s="161">
        <v>0</v>
      </c>
      <c r="H1000" s="161">
        <v>3.0553053462882444E-2</v>
      </c>
      <c r="I1000" s="161">
        <v>0</v>
      </c>
      <c r="J1000" s="161">
        <v>0</v>
      </c>
      <c r="K1000" s="161">
        <v>0</v>
      </c>
      <c r="L1000" s="161">
        <v>0</v>
      </c>
      <c r="M1000" s="161">
        <v>0.4636967415601852</v>
      </c>
      <c r="N1000" s="161">
        <v>0</v>
      </c>
      <c r="O1000" s="161">
        <v>0</v>
      </c>
      <c r="P1000" s="161">
        <v>0</v>
      </c>
      <c r="Q1000" s="161">
        <v>7.9380790509417973E-2</v>
      </c>
      <c r="R1000" s="161">
        <v>0.13432624083148853</v>
      </c>
      <c r="S1000" s="161">
        <v>0</v>
      </c>
      <c r="T1000" s="161">
        <v>0</v>
      </c>
      <c r="U1000" s="161">
        <v>0</v>
      </c>
      <c r="V1000" s="161">
        <v>0</v>
      </c>
      <c r="W1000" s="161">
        <v>0</v>
      </c>
      <c r="X1000" s="161">
        <v>0</v>
      </c>
      <c r="Y1000" s="161">
        <v>0</v>
      </c>
      <c r="Z1000" s="161">
        <v>0</v>
      </c>
      <c r="AA1000" s="161">
        <v>0</v>
      </c>
      <c r="AB1000" s="161">
        <v>0</v>
      </c>
      <c r="AC1000" s="161">
        <v>6.2382905157848889E-2</v>
      </c>
      <c r="AD1000" s="161">
        <v>5.6386970803021873E-2</v>
      </c>
      <c r="AE1000" s="161">
        <v>9.1787054630240839E-2</v>
      </c>
      <c r="AF1000" s="161" t="e">
        <v>#DIV/0!</v>
      </c>
      <c r="AG1000" s="152">
        <v>0</v>
      </c>
    </row>
    <row r="1001" spans="1:33" x14ac:dyDescent="0.2">
      <c r="A1001" s="150">
        <v>995</v>
      </c>
      <c r="B1001" s="101">
        <v>260715</v>
      </c>
      <c r="C1001" s="102" t="s">
        <v>64</v>
      </c>
      <c r="D1001" s="161">
        <v>0</v>
      </c>
      <c r="E1001" s="161">
        <v>0</v>
      </c>
      <c r="F1001" s="161">
        <v>6.1823097566326132E-2</v>
      </c>
      <c r="G1001" s="161">
        <v>0</v>
      </c>
      <c r="H1001" s="161">
        <v>2.6770294680952138E-2</v>
      </c>
      <c r="I1001" s="161">
        <v>0</v>
      </c>
      <c r="J1001" s="161">
        <v>0.35651006402832369</v>
      </c>
      <c r="K1001" s="161">
        <v>0</v>
      </c>
      <c r="L1001" s="161">
        <v>0</v>
      </c>
      <c r="M1001" s="161">
        <v>0</v>
      </c>
      <c r="N1001" s="161">
        <v>0</v>
      </c>
      <c r="O1001" s="161">
        <v>0</v>
      </c>
      <c r="P1001" s="161">
        <v>0</v>
      </c>
      <c r="Q1001" s="161">
        <v>7.9380790509417973E-2</v>
      </c>
      <c r="R1001" s="161">
        <v>9.8013833571801157E-2</v>
      </c>
      <c r="S1001" s="161">
        <v>0</v>
      </c>
      <c r="T1001" s="161">
        <v>0</v>
      </c>
      <c r="U1001" s="161">
        <v>0</v>
      </c>
      <c r="V1001" s="161">
        <v>0</v>
      </c>
      <c r="W1001" s="161">
        <v>0</v>
      </c>
      <c r="X1001" s="161">
        <v>0</v>
      </c>
      <c r="Y1001" s="161">
        <v>0</v>
      </c>
      <c r="Z1001" s="161">
        <v>0</v>
      </c>
      <c r="AA1001" s="161">
        <v>0</v>
      </c>
      <c r="AB1001" s="161">
        <v>0</v>
      </c>
      <c r="AC1001" s="161">
        <v>4.848500213457247E-2</v>
      </c>
      <c r="AD1001" s="161">
        <v>6.487782453386734E-2</v>
      </c>
      <c r="AE1001" s="161">
        <v>0</v>
      </c>
      <c r="AF1001" s="161" t="e">
        <v>#DIV/0!</v>
      </c>
      <c r="AG1001" s="152">
        <v>0</v>
      </c>
    </row>
    <row r="1002" spans="1:33" x14ac:dyDescent="0.2">
      <c r="A1002" s="150">
        <v>996</v>
      </c>
      <c r="B1002" s="101">
        <v>260720</v>
      </c>
      <c r="C1002" s="102" t="s">
        <v>65</v>
      </c>
      <c r="D1002" s="161">
        <v>0</v>
      </c>
      <c r="E1002" s="161">
        <v>0</v>
      </c>
      <c r="F1002" s="161">
        <v>6.1823096978334727E-2</v>
      </c>
      <c r="G1002" s="161">
        <v>0.29459580094142895</v>
      </c>
      <c r="H1002" s="161">
        <v>7.7692050197814097E-2</v>
      </c>
      <c r="I1002" s="161">
        <v>0</v>
      </c>
      <c r="J1002" s="161">
        <v>0.38466565096574423</v>
      </c>
      <c r="K1002" s="161">
        <v>0</v>
      </c>
      <c r="L1002" s="161">
        <v>0</v>
      </c>
      <c r="M1002" s="161">
        <v>0</v>
      </c>
      <c r="N1002" s="161">
        <v>0</v>
      </c>
      <c r="O1002" s="161">
        <v>0</v>
      </c>
      <c r="P1002" s="161">
        <v>0</v>
      </c>
      <c r="Q1002" s="161">
        <v>0.15876158101883595</v>
      </c>
      <c r="R1002" s="161">
        <v>0.10823088979533889</v>
      </c>
      <c r="S1002" s="161">
        <v>0</v>
      </c>
      <c r="T1002" s="161">
        <v>0</v>
      </c>
      <c r="U1002" s="161">
        <v>0</v>
      </c>
      <c r="V1002" s="161">
        <v>0</v>
      </c>
      <c r="W1002" s="161">
        <v>0</v>
      </c>
      <c r="X1002" s="161">
        <v>0</v>
      </c>
      <c r="Y1002" s="161">
        <v>0</v>
      </c>
      <c r="Z1002" s="161">
        <v>0</v>
      </c>
      <c r="AA1002" s="161">
        <v>0</v>
      </c>
      <c r="AB1002" s="161">
        <v>0</v>
      </c>
      <c r="AC1002" s="161">
        <v>8.5429123190514836E-2</v>
      </c>
      <c r="AD1002" s="161">
        <v>0.11431278581886012</v>
      </c>
      <c r="AE1002" s="161">
        <v>0</v>
      </c>
      <c r="AF1002" s="161" t="e">
        <v>#DIV/0!</v>
      </c>
      <c r="AG1002" s="152">
        <v>0</v>
      </c>
    </row>
    <row r="1003" spans="1:33" ht="15" x14ac:dyDescent="0.2">
      <c r="A1003" s="87">
        <v>997</v>
      </c>
      <c r="B1003" s="101">
        <v>260725</v>
      </c>
      <c r="C1003" s="102" t="s">
        <v>66</v>
      </c>
      <c r="D1003" s="161">
        <v>2.8195360088814443</v>
      </c>
      <c r="E1003" s="161">
        <v>0</v>
      </c>
      <c r="F1003" s="161">
        <v>0.99656144512139633</v>
      </c>
      <c r="G1003" s="161">
        <v>0.29459580094142895</v>
      </c>
      <c r="H1003" s="161">
        <v>0.96620394311733604</v>
      </c>
      <c r="I1003" s="161">
        <v>0</v>
      </c>
      <c r="J1003" s="161">
        <v>0.4958802193685552</v>
      </c>
      <c r="K1003" s="161">
        <v>0</v>
      </c>
      <c r="L1003" s="161">
        <v>0</v>
      </c>
      <c r="M1003" s="161">
        <v>3.1443765639023096</v>
      </c>
      <c r="N1003" s="161">
        <v>0</v>
      </c>
      <c r="O1003" s="161">
        <v>0</v>
      </c>
      <c r="P1003" s="161">
        <v>0</v>
      </c>
      <c r="Q1003" s="161">
        <v>7.7793174699229608</v>
      </c>
      <c r="R1003" s="161">
        <v>1.2887310754549377</v>
      </c>
      <c r="S1003" s="161">
        <v>0</v>
      </c>
      <c r="T1003" s="161">
        <v>0</v>
      </c>
      <c r="U1003" s="161">
        <v>0</v>
      </c>
      <c r="V1003" s="161">
        <v>0</v>
      </c>
      <c r="W1003" s="161">
        <v>0</v>
      </c>
      <c r="X1003" s="161">
        <v>0</v>
      </c>
      <c r="Y1003" s="161">
        <v>0</v>
      </c>
      <c r="Z1003" s="161">
        <v>0</v>
      </c>
      <c r="AA1003" s="161">
        <v>0</v>
      </c>
      <c r="AB1003" s="161">
        <v>0</v>
      </c>
      <c r="AC1003" s="161">
        <v>1.0444604334452043</v>
      </c>
      <c r="AD1003" s="161">
        <v>1.397593436121698</v>
      </c>
      <c r="AE1003" s="161">
        <v>0</v>
      </c>
      <c r="AF1003" s="161" t="e">
        <v>#DIV/0!</v>
      </c>
      <c r="AG1003" s="152">
        <v>0</v>
      </c>
    </row>
    <row r="1004" spans="1:33" ht="15" x14ac:dyDescent="0.25">
      <c r="A1004" s="139">
        <v>998</v>
      </c>
      <c r="B1004" s="101">
        <v>2608</v>
      </c>
      <c r="C1004" s="102" t="s">
        <v>458</v>
      </c>
      <c r="D1004" s="161">
        <v>0</v>
      </c>
      <c r="E1004" s="161">
        <v>0</v>
      </c>
      <c r="F1004" s="161">
        <v>0</v>
      </c>
      <c r="G1004" s="161">
        <v>0</v>
      </c>
      <c r="H1004" s="161">
        <v>0</v>
      </c>
      <c r="I1004" s="161">
        <v>0</v>
      </c>
      <c r="J1004" s="161">
        <v>0</v>
      </c>
      <c r="K1004" s="161">
        <v>0</v>
      </c>
      <c r="L1004" s="161">
        <v>0</v>
      </c>
      <c r="M1004" s="161">
        <v>0</v>
      </c>
      <c r="N1004" s="161">
        <v>0</v>
      </c>
      <c r="O1004" s="161">
        <v>0</v>
      </c>
      <c r="P1004" s="161">
        <v>0</v>
      </c>
      <c r="Q1004" s="161">
        <v>0</v>
      </c>
      <c r="R1004" s="161">
        <v>0</v>
      </c>
      <c r="S1004" s="161">
        <v>0</v>
      </c>
      <c r="T1004" s="161">
        <v>0</v>
      </c>
      <c r="U1004" s="161">
        <v>0</v>
      </c>
      <c r="V1004" s="161">
        <v>0</v>
      </c>
      <c r="W1004" s="161">
        <v>0</v>
      </c>
      <c r="X1004" s="161">
        <v>0</v>
      </c>
      <c r="Y1004" s="161">
        <v>0</v>
      </c>
      <c r="Z1004" s="161">
        <v>0</v>
      </c>
      <c r="AA1004" s="161">
        <v>0</v>
      </c>
      <c r="AB1004" s="161">
        <v>0</v>
      </c>
      <c r="AC1004" s="161">
        <v>0</v>
      </c>
      <c r="AD1004" s="161">
        <v>0</v>
      </c>
      <c r="AE1004" s="161">
        <v>0</v>
      </c>
      <c r="AF1004" s="161" t="e">
        <v>#DIV/0!</v>
      </c>
      <c r="AG1004" s="152">
        <v>0</v>
      </c>
    </row>
    <row r="1005" spans="1:33" ht="15" x14ac:dyDescent="0.25">
      <c r="A1005" s="139">
        <v>999</v>
      </c>
      <c r="B1005" s="101">
        <v>260805</v>
      </c>
      <c r="C1005" s="102" t="s">
        <v>62</v>
      </c>
      <c r="D1005" s="161">
        <v>0</v>
      </c>
      <c r="E1005" s="161">
        <v>0</v>
      </c>
      <c r="F1005" s="161">
        <v>0</v>
      </c>
      <c r="G1005" s="161">
        <v>0</v>
      </c>
      <c r="H1005" s="161">
        <v>0</v>
      </c>
      <c r="I1005" s="161">
        <v>0</v>
      </c>
      <c r="J1005" s="161">
        <v>0</v>
      </c>
      <c r="K1005" s="161">
        <v>0</v>
      </c>
      <c r="L1005" s="161">
        <v>0</v>
      </c>
      <c r="M1005" s="161">
        <v>0</v>
      </c>
      <c r="N1005" s="161">
        <v>0</v>
      </c>
      <c r="O1005" s="161">
        <v>0</v>
      </c>
      <c r="P1005" s="161">
        <v>0</v>
      </c>
      <c r="Q1005" s="161">
        <v>0</v>
      </c>
      <c r="R1005" s="161">
        <v>0</v>
      </c>
      <c r="S1005" s="161">
        <v>0</v>
      </c>
      <c r="T1005" s="161">
        <v>0</v>
      </c>
      <c r="U1005" s="161">
        <v>0</v>
      </c>
      <c r="V1005" s="161">
        <v>0</v>
      </c>
      <c r="W1005" s="161">
        <v>0</v>
      </c>
      <c r="X1005" s="161">
        <v>0</v>
      </c>
      <c r="Y1005" s="161">
        <v>0</v>
      </c>
      <c r="Z1005" s="161">
        <v>0</v>
      </c>
      <c r="AA1005" s="161">
        <v>0</v>
      </c>
      <c r="AB1005" s="161">
        <v>0</v>
      </c>
      <c r="AC1005" s="161">
        <v>0</v>
      </c>
      <c r="AD1005" s="161">
        <v>0</v>
      </c>
      <c r="AE1005" s="161">
        <v>0</v>
      </c>
      <c r="AF1005" s="161" t="e">
        <v>#DIV/0!</v>
      </c>
      <c r="AG1005" s="152">
        <v>0</v>
      </c>
    </row>
    <row r="1006" spans="1:33" x14ac:dyDescent="0.2">
      <c r="A1006" s="150">
        <v>1000</v>
      </c>
      <c r="B1006" s="101">
        <v>260810</v>
      </c>
      <c r="C1006" s="102" t="s">
        <v>63</v>
      </c>
      <c r="D1006" s="161">
        <v>0</v>
      </c>
      <c r="E1006" s="161">
        <v>0</v>
      </c>
      <c r="F1006" s="161">
        <v>0</v>
      </c>
      <c r="G1006" s="161">
        <v>0</v>
      </c>
      <c r="H1006" s="161">
        <v>0</v>
      </c>
      <c r="I1006" s="161">
        <v>0</v>
      </c>
      <c r="J1006" s="161">
        <v>0</v>
      </c>
      <c r="K1006" s="161">
        <v>0</v>
      </c>
      <c r="L1006" s="161">
        <v>0</v>
      </c>
      <c r="M1006" s="161">
        <v>0</v>
      </c>
      <c r="N1006" s="161">
        <v>0</v>
      </c>
      <c r="O1006" s="161">
        <v>0</v>
      </c>
      <c r="P1006" s="161">
        <v>0</v>
      </c>
      <c r="Q1006" s="161">
        <v>0</v>
      </c>
      <c r="R1006" s="161">
        <v>0</v>
      </c>
      <c r="S1006" s="161">
        <v>0</v>
      </c>
      <c r="T1006" s="161">
        <v>0</v>
      </c>
      <c r="U1006" s="161">
        <v>0</v>
      </c>
      <c r="V1006" s="161">
        <v>0</v>
      </c>
      <c r="W1006" s="161">
        <v>0</v>
      </c>
      <c r="X1006" s="161">
        <v>0</v>
      </c>
      <c r="Y1006" s="161">
        <v>0</v>
      </c>
      <c r="Z1006" s="161">
        <v>0</v>
      </c>
      <c r="AA1006" s="161">
        <v>0</v>
      </c>
      <c r="AB1006" s="161">
        <v>0</v>
      </c>
      <c r="AC1006" s="161">
        <v>0</v>
      </c>
      <c r="AD1006" s="161">
        <v>0</v>
      </c>
      <c r="AE1006" s="161">
        <v>0</v>
      </c>
      <c r="AF1006" s="161" t="e">
        <v>#DIV/0!</v>
      </c>
      <c r="AG1006" s="152">
        <v>0</v>
      </c>
    </row>
    <row r="1007" spans="1:33" x14ac:dyDescent="0.2">
      <c r="A1007" s="150">
        <v>1001</v>
      </c>
      <c r="B1007" s="101">
        <v>260815</v>
      </c>
      <c r="C1007" s="102" t="s">
        <v>64</v>
      </c>
      <c r="D1007" s="161">
        <v>0</v>
      </c>
      <c r="E1007" s="161">
        <v>0</v>
      </c>
      <c r="F1007" s="161">
        <v>0</v>
      </c>
      <c r="G1007" s="161">
        <v>0</v>
      </c>
      <c r="H1007" s="161">
        <v>0</v>
      </c>
      <c r="I1007" s="161">
        <v>0</v>
      </c>
      <c r="J1007" s="161">
        <v>0</v>
      </c>
      <c r="K1007" s="161">
        <v>0</v>
      </c>
      <c r="L1007" s="161">
        <v>0</v>
      </c>
      <c r="M1007" s="161">
        <v>0</v>
      </c>
      <c r="N1007" s="161">
        <v>0</v>
      </c>
      <c r="O1007" s="161">
        <v>0</v>
      </c>
      <c r="P1007" s="161">
        <v>0</v>
      </c>
      <c r="Q1007" s="161">
        <v>0</v>
      </c>
      <c r="R1007" s="161">
        <v>0</v>
      </c>
      <c r="S1007" s="161">
        <v>0</v>
      </c>
      <c r="T1007" s="161">
        <v>0</v>
      </c>
      <c r="U1007" s="161">
        <v>0</v>
      </c>
      <c r="V1007" s="161">
        <v>0</v>
      </c>
      <c r="W1007" s="161">
        <v>0</v>
      </c>
      <c r="X1007" s="161">
        <v>0</v>
      </c>
      <c r="Y1007" s="161">
        <v>0</v>
      </c>
      <c r="Z1007" s="161">
        <v>0</v>
      </c>
      <c r="AA1007" s="161">
        <v>0</v>
      </c>
      <c r="AB1007" s="161">
        <v>0</v>
      </c>
      <c r="AC1007" s="161">
        <v>0</v>
      </c>
      <c r="AD1007" s="161">
        <v>0</v>
      </c>
      <c r="AE1007" s="161">
        <v>0</v>
      </c>
      <c r="AF1007" s="161" t="e">
        <v>#DIV/0!</v>
      </c>
      <c r="AG1007" s="152">
        <v>0</v>
      </c>
    </row>
    <row r="1008" spans="1:33" x14ac:dyDescent="0.2">
      <c r="A1008" s="150">
        <v>1002</v>
      </c>
      <c r="B1008" s="101">
        <v>260820</v>
      </c>
      <c r="C1008" s="102" t="s">
        <v>65</v>
      </c>
      <c r="D1008" s="161">
        <v>0</v>
      </c>
      <c r="E1008" s="161">
        <v>0</v>
      </c>
      <c r="F1008" s="161">
        <v>0</v>
      </c>
      <c r="G1008" s="161">
        <v>0</v>
      </c>
      <c r="H1008" s="161">
        <v>0</v>
      </c>
      <c r="I1008" s="161">
        <v>0</v>
      </c>
      <c r="J1008" s="161">
        <v>0</v>
      </c>
      <c r="K1008" s="161">
        <v>0</v>
      </c>
      <c r="L1008" s="161">
        <v>0</v>
      </c>
      <c r="M1008" s="161">
        <v>0</v>
      </c>
      <c r="N1008" s="161">
        <v>0</v>
      </c>
      <c r="O1008" s="161">
        <v>0</v>
      </c>
      <c r="P1008" s="161">
        <v>0</v>
      </c>
      <c r="Q1008" s="161">
        <v>0</v>
      </c>
      <c r="R1008" s="161">
        <v>0</v>
      </c>
      <c r="S1008" s="161">
        <v>0</v>
      </c>
      <c r="T1008" s="161">
        <v>0</v>
      </c>
      <c r="U1008" s="161">
        <v>0</v>
      </c>
      <c r="V1008" s="161">
        <v>0</v>
      </c>
      <c r="W1008" s="161">
        <v>0</v>
      </c>
      <c r="X1008" s="161">
        <v>0</v>
      </c>
      <c r="Y1008" s="161">
        <v>0</v>
      </c>
      <c r="Z1008" s="161">
        <v>0</v>
      </c>
      <c r="AA1008" s="161">
        <v>0</v>
      </c>
      <c r="AB1008" s="161">
        <v>0</v>
      </c>
      <c r="AC1008" s="161">
        <v>0</v>
      </c>
      <c r="AD1008" s="161">
        <v>0</v>
      </c>
      <c r="AE1008" s="161">
        <v>0</v>
      </c>
      <c r="AF1008" s="161" t="e">
        <v>#DIV/0!</v>
      </c>
      <c r="AG1008" s="152">
        <v>0</v>
      </c>
    </row>
    <row r="1009" spans="1:33" x14ac:dyDescent="0.2">
      <c r="A1009" s="150">
        <v>1003</v>
      </c>
      <c r="B1009" s="101">
        <v>260825</v>
      </c>
      <c r="C1009" s="102" t="s">
        <v>66</v>
      </c>
      <c r="D1009" s="161">
        <v>0</v>
      </c>
      <c r="E1009" s="161">
        <v>0</v>
      </c>
      <c r="F1009" s="161">
        <v>0</v>
      </c>
      <c r="G1009" s="161">
        <v>0</v>
      </c>
      <c r="H1009" s="161">
        <v>0</v>
      </c>
      <c r="I1009" s="161">
        <v>0</v>
      </c>
      <c r="J1009" s="161">
        <v>0</v>
      </c>
      <c r="K1009" s="161">
        <v>0</v>
      </c>
      <c r="L1009" s="161">
        <v>0</v>
      </c>
      <c r="M1009" s="161">
        <v>0</v>
      </c>
      <c r="N1009" s="161">
        <v>0</v>
      </c>
      <c r="O1009" s="161">
        <v>0</v>
      </c>
      <c r="P1009" s="161">
        <v>0</v>
      </c>
      <c r="Q1009" s="161">
        <v>0</v>
      </c>
      <c r="R1009" s="161">
        <v>0</v>
      </c>
      <c r="S1009" s="161">
        <v>0</v>
      </c>
      <c r="T1009" s="161">
        <v>0</v>
      </c>
      <c r="U1009" s="161">
        <v>0</v>
      </c>
      <c r="V1009" s="161">
        <v>0</v>
      </c>
      <c r="W1009" s="161">
        <v>0</v>
      </c>
      <c r="X1009" s="161">
        <v>0</v>
      </c>
      <c r="Y1009" s="161">
        <v>0</v>
      </c>
      <c r="Z1009" s="161">
        <v>0</v>
      </c>
      <c r="AA1009" s="161">
        <v>0</v>
      </c>
      <c r="AB1009" s="161">
        <v>0</v>
      </c>
      <c r="AC1009" s="161">
        <v>0</v>
      </c>
      <c r="AD1009" s="161">
        <v>0</v>
      </c>
      <c r="AE1009" s="161">
        <v>0</v>
      </c>
      <c r="AF1009" s="161" t="e">
        <v>#DIV/0!</v>
      </c>
      <c r="AG1009" s="152">
        <v>0</v>
      </c>
    </row>
    <row r="1010" spans="1:33" x14ac:dyDescent="0.2">
      <c r="A1010" s="150">
        <v>1004</v>
      </c>
      <c r="B1010" s="101">
        <v>2609</v>
      </c>
      <c r="C1010" s="102" t="s">
        <v>459</v>
      </c>
      <c r="D1010" s="161">
        <v>0</v>
      </c>
      <c r="E1010" s="161">
        <v>0</v>
      </c>
      <c r="F1010" s="161">
        <v>0</v>
      </c>
      <c r="G1010" s="161">
        <v>0</v>
      </c>
      <c r="H1010" s="161">
        <v>0</v>
      </c>
      <c r="I1010" s="161">
        <v>0</v>
      </c>
      <c r="J1010" s="161">
        <v>0</v>
      </c>
      <c r="K1010" s="161">
        <v>0</v>
      </c>
      <c r="L1010" s="161">
        <v>0</v>
      </c>
      <c r="M1010" s="161">
        <v>0</v>
      </c>
      <c r="N1010" s="161">
        <v>0</v>
      </c>
      <c r="O1010" s="161">
        <v>0</v>
      </c>
      <c r="P1010" s="161">
        <v>0</v>
      </c>
      <c r="Q1010" s="161">
        <v>0</v>
      </c>
      <c r="R1010" s="161">
        <v>0</v>
      </c>
      <c r="S1010" s="161">
        <v>0</v>
      </c>
      <c r="T1010" s="161">
        <v>0</v>
      </c>
      <c r="U1010" s="161">
        <v>0</v>
      </c>
      <c r="V1010" s="161">
        <v>0</v>
      </c>
      <c r="W1010" s="161">
        <v>0</v>
      </c>
      <c r="X1010" s="161">
        <v>0</v>
      </c>
      <c r="Y1010" s="161">
        <v>0</v>
      </c>
      <c r="Z1010" s="161">
        <v>0</v>
      </c>
      <c r="AA1010" s="161">
        <v>0</v>
      </c>
      <c r="AB1010" s="161">
        <v>0</v>
      </c>
      <c r="AC1010" s="161">
        <v>0</v>
      </c>
      <c r="AD1010" s="161">
        <v>0</v>
      </c>
      <c r="AE1010" s="161">
        <v>0</v>
      </c>
      <c r="AF1010" s="161" t="e">
        <v>#DIV/0!</v>
      </c>
      <c r="AG1010" s="152">
        <v>0</v>
      </c>
    </row>
    <row r="1011" spans="1:33" x14ac:dyDescent="0.2">
      <c r="A1011" s="150">
        <v>1005</v>
      </c>
      <c r="B1011" s="101">
        <v>260905</v>
      </c>
      <c r="C1011" s="102" t="s">
        <v>62</v>
      </c>
      <c r="D1011" s="161">
        <v>0</v>
      </c>
      <c r="E1011" s="161">
        <v>0</v>
      </c>
      <c r="F1011" s="161">
        <v>0</v>
      </c>
      <c r="G1011" s="161">
        <v>0</v>
      </c>
      <c r="H1011" s="161">
        <v>0</v>
      </c>
      <c r="I1011" s="161">
        <v>0</v>
      </c>
      <c r="J1011" s="161">
        <v>0</v>
      </c>
      <c r="K1011" s="161">
        <v>0</v>
      </c>
      <c r="L1011" s="161">
        <v>0</v>
      </c>
      <c r="M1011" s="161">
        <v>0</v>
      </c>
      <c r="N1011" s="161">
        <v>0</v>
      </c>
      <c r="O1011" s="161">
        <v>0</v>
      </c>
      <c r="P1011" s="161">
        <v>0</v>
      </c>
      <c r="Q1011" s="161">
        <v>0</v>
      </c>
      <c r="R1011" s="161">
        <v>0</v>
      </c>
      <c r="S1011" s="161">
        <v>0</v>
      </c>
      <c r="T1011" s="161">
        <v>0</v>
      </c>
      <c r="U1011" s="161">
        <v>0</v>
      </c>
      <c r="V1011" s="161">
        <v>0</v>
      </c>
      <c r="W1011" s="161">
        <v>0</v>
      </c>
      <c r="X1011" s="161">
        <v>0</v>
      </c>
      <c r="Y1011" s="161">
        <v>0</v>
      </c>
      <c r="Z1011" s="161">
        <v>0</v>
      </c>
      <c r="AA1011" s="161">
        <v>0</v>
      </c>
      <c r="AB1011" s="161">
        <v>0</v>
      </c>
      <c r="AC1011" s="161">
        <v>0</v>
      </c>
      <c r="AD1011" s="161">
        <v>0</v>
      </c>
      <c r="AE1011" s="161">
        <v>0</v>
      </c>
      <c r="AF1011" s="161" t="e">
        <v>#DIV/0!</v>
      </c>
      <c r="AG1011" s="152">
        <v>0</v>
      </c>
    </row>
    <row r="1012" spans="1:33" x14ac:dyDescent="0.2">
      <c r="A1012" s="150">
        <v>1006</v>
      </c>
      <c r="B1012" s="101">
        <v>260910</v>
      </c>
      <c r="C1012" s="102" t="s">
        <v>63</v>
      </c>
      <c r="D1012" s="161">
        <v>0</v>
      </c>
      <c r="E1012" s="161">
        <v>0</v>
      </c>
      <c r="F1012" s="161">
        <v>0</v>
      </c>
      <c r="G1012" s="161">
        <v>0</v>
      </c>
      <c r="H1012" s="161">
        <v>0</v>
      </c>
      <c r="I1012" s="161">
        <v>0</v>
      </c>
      <c r="J1012" s="161">
        <v>0</v>
      </c>
      <c r="K1012" s="161">
        <v>0</v>
      </c>
      <c r="L1012" s="161">
        <v>0</v>
      </c>
      <c r="M1012" s="161">
        <v>0</v>
      </c>
      <c r="N1012" s="161">
        <v>0</v>
      </c>
      <c r="O1012" s="161">
        <v>0</v>
      </c>
      <c r="P1012" s="161">
        <v>0</v>
      </c>
      <c r="Q1012" s="161">
        <v>0</v>
      </c>
      <c r="R1012" s="161">
        <v>0</v>
      </c>
      <c r="S1012" s="161">
        <v>0</v>
      </c>
      <c r="T1012" s="161">
        <v>0</v>
      </c>
      <c r="U1012" s="161">
        <v>0</v>
      </c>
      <c r="V1012" s="161">
        <v>0</v>
      </c>
      <c r="W1012" s="161">
        <v>0</v>
      </c>
      <c r="X1012" s="161">
        <v>0</v>
      </c>
      <c r="Y1012" s="161">
        <v>0</v>
      </c>
      <c r="Z1012" s="161">
        <v>0</v>
      </c>
      <c r="AA1012" s="161">
        <v>0</v>
      </c>
      <c r="AB1012" s="161">
        <v>0</v>
      </c>
      <c r="AC1012" s="161">
        <v>0</v>
      </c>
      <c r="AD1012" s="161">
        <v>0</v>
      </c>
      <c r="AE1012" s="161">
        <v>0</v>
      </c>
      <c r="AF1012" s="161" t="e">
        <v>#DIV/0!</v>
      </c>
      <c r="AG1012" s="152">
        <v>0</v>
      </c>
    </row>
    <row r="1013" spans="1:33" x14ac:dyDescent="0.2">
      <c r="A1013" s="150">
        <v>1007</v>
      </c>
      <c r="B1013" s="101">
        <v>260915</v>
      </c>
      <c r="C1013" s="102" t="s">
        <v>64</v>
      </c>
      <c r="D1013" s="161">
        <v>0</v>
      </c>
      <c r="E1013" s="161">
        <v>0</v>
      </c>
      <c r="F1013" s="161">
        <v>0</v>
      </c>
      <c r="G1013" s="161">
        <v>0</v>
      </c>
      <c r="H1013" s="161">
        <v>0</v>
      </c>
      <c r="I1013" s="161">
        <v>0</v>
      </c>
      <c r="J1013" s="161">
        <v>0</v>
      </c>
      <c r="K1013" s="161">
        <v>0</v>
      </c>
      <c r="L1013" s="161">
        <v>0</v>
      </c>
      <c r="M1013" s="161">
        <v>0</v>
      </c>
      <c r="N1013" s="161">
        <v>0</v>
      </c>
      <c r="O1013" s="161">
        <v>0</v>
      </c>
      <c r="P1013" s="161">
        <v>0</v>
      </c>
      <c r="Q1013" s="161">
        <v>0</v>
      </c>
      <c r="R1013" s="161">
        <v>0</v>
      </c>
      <c r="S1013" s="161">
        <v>0</v>
      </c>
      <c r="T1013" s="161">
        <v>0</v>
      </c>
      <c r="U1013" s="161">
        <v>0</v>
      </c>
      <c r="V1013" s="161">
        <v>0</v>
      </c>
      <c r="W1013" s="161">
        <v>0</v>
      </c>
      <c r="X1013" s="161">
        <v>0</v>
      </c>
      <c r="Y1013" s="161">
        <v>0</v>
      </c>
      <c r="Z1013" s="161">
        <v>0</v>
      </c>
      <c r="AA1013" s="161">
        <v>0</v>
      </c>
      <c r="AB1013" s="161">
        <v>0</v>
      </c>
      <c r="AC1013" s="161">
        <v>0</v>
      </c>
      <c r="AD1013" s="161">
        <v>0</v>
      </c>
      <c r="AE1013" s="161">
        <v>0</v>
      </c>
      <c r="AF1013" s="161" t="e">
        <v>#DIV/0!</v>
      </c>
      <c r="AG1013" s="152">
        <v>0</v>
      </c>
    </row>
    <row r="1014" spans="1:33" x14ac:dyDescent="0.2">
      <c r="A1014" s="150">
        <v>1008</v>
      </c>
      <c r="B1014" s="101">
        <v>260920</v>
      </c>
      <c r="C1014" s="102" t="s">
        <v>65</v>
      </c>
      <c r="D1014" s="161">
        <v>0</v>
      </c>
      <c r="E1014" s="161">
        <v>0</v>
      </c>
      <c r="F1014" s="161">
        <v>0</v>
      </c>
      <c r="G1014" s="161">
        <v>0</v>
      </c>
      <c r="H1014" s="161">
        <v>0</v>
      </c>
      <c r="I1014" s="161">
        <v>0</v>
      </c>
      <c r="J1014" s="161">
        <v>0</v>
      </c>
      <c r="K1014" s="161">
        <v>0</v>
      </c>
      <c r="L1014" s="161">
        <v>0</v>
      </c>
      <c r="M1014" s="161">
        <v>0</v>
      </c>
      <c r="N1014" s="161">
        <v>0</v>
      </c>
      <c r="O1014" s="161">
        <v>0</v>
      </c>
      <c r="P1014" s="161">
        <v>0</v>
      </c>
      <c r="Q1014" s="161">
        <v>0</v>
      </c>
      <c r="R1014" s="161">
        <v>0</v>
      </c>
      <c r="S1014" s="161">
        <v>0</v>
      </c>
      <c r="T1014" s="161">
        <v>0</v>
      </c>
      <c r="U1014" s="161">
        <v>0</v>
      </c>
      <c r="V1014" s="161">
        <v>0</v>
      </c>
      <c r="W1014" s="161">
        <v>0</v>
      </c>
      <c r="X1014" s="161">
        <v>0</v>
      </c>
      <c r="Y1014" s="161">
        <v>0</v>
      </c>
      <c r="Z1014" s="161">
        <v>0</v>
      </c>
      <c r="AA1014" s="161">
        <v>0</v>
      </c>
      <c r="AB1014" s="161">
        <v>0</v>
      </c>
      <c r="AC1014" s="161">
        <v>0</v>
      </c>
      <c r="AD1014" s="161">
        <v>0</v>
      </c>
      <c r="AE1014" s="161">
        <v>0</v>
      </c>
      <c r="AF1014" s="161" t="e">
        <v>#DIV/0!</v>
      </c>
      <c r="AG1014" s="152">
        <v>0</v>
      </c>
    </row>
    <row r="1015" spans="1:33" ht="15" x14ac:dyDescent="0.2">
      <c r="A1015" s="87">
        <v>1009</v>
      </c>
      <c r="B1015" s="101">
        <v>260925</v>
      </c>
      <c r="C1015" s="102" t="s">
        <v>66</v>
      </c>
      <c r="D1015" s="161">
        <v>0</v>
      </c>
      <c r="E1015" s="161">
        <v>0</v>
      </c>
      <c r="F1015" s="161">
        <v>0</v>
      </c>
      <c r="G1015" s="161">
        <v>0</v>
      </c>
      <c r="H1015" s="161">
        <v>0</v>
      </c>
      <c r="I1015" s="161">
        <v>0</v>
      </c>
      <c r="J1015" s="161">
        <v>0</v>
      </c>
      <c r="K1015" s="161">
        <v>0</v>
      </c>
      <c r="L1015" s="161">
        <v>0</v>
      </c>
      <c r="M1015" s="161">
        <v>0</v>
      </c>
      <c r="N1015" s="161">
        <v>0</v>
      </c>
      <c r="O1015" s="161">
        <v>0</v>
      </c>
      <c r="P1015" s="161">
        <v>0</v>
      </c>
      <c r="Q1015" s="161">
        <v>0</v>
      </c>
      <c r="R1015" s="161">
        <v>0</v>
      </c>
      <c r="S1015" s="161">
        <v>0</v>
      </c>
      <c r="T1015" s="161">
        <v>0</v>
      </c>
      <c r="U1015" s="161">
        <v>0</v>
      </c>
      <c r="V1015" s="161">
        <v>0</v>
      </c>
      <c r="W1015" s="161">
        <v>0</v>
      </c>
      <c r="X1015" s="161">
        <v>0</v>
      </c>
      <c r="Y1015" s="161">
        <v>0</v>
      </c>
      <c r="Z1015" s="161">
        <v>0</v>
      </c>
      <c r="AA1015" s="161">
        <v>0</v>
      </c>
      <c r="AB1015" s="161">
        <v>0</v>
      </c>
      <c r="AC1015" s="161">
        <v>0</v>
      </c>
      <c r="AD1015" s="161">
        <v>0</v>
      </c>
      <c r="AE1015" s="161">
        <v>0</v>
      </c>
      <c r="AF1015" s="161" t="e">
        <v>#DIV/0!</v>
      </c>
      <c r="AG1015" s="152">
        <v>0</v>
      </c>
    </row>
    <row r="1016" spans="1:33" ht="15" x14ac:dyDescent="0.25">
      <c r="A1016" s="139">
        <v>1010</v>
      </c>
      <c r="B1016" s="101">
        <v>2610</v>
      </c>
      <c r="C1016" s="102" t="s">
        <v>460</v>
      </c>
      <c r="D1016" s="161">
        <v>0</v>
      </c>
      <c r="E1016" s="161">
        <v>0</v>
      </c>
      <c r="F1016" s="161">
        <v>0</v>
      </c>
      <c r="G1016" s="161">
        <v>0</v>
      </c>
      <c r="H1016" s="161">
        <v>0</v>
      </c>
      <c r="I1016" s="161">
        <v>0</v>
      </c>
      <c r="J1016" s="161">
        <v>0</v>
      </c>
      <c r="K1016" s="161">
        <v>0</v>
      </c>
      <c r="L1016" s="161">
        <v>0</v>
      </c>
      <c r="M1016" s="161">
        <v>0</v>
      </c>
      <c r="N1016" s="161">
        <v>0</v>
      </c>
      <c r="O1016" s="161">
        <v>0</v>
      </c>
      <c r="P1016" s="161">
        <v>0</v>
      </c>
      <c r="Q1016" s="161">
        <v>0</v>
      </c>
      <c r="R1016" s="161">
        <v>0</v>
      </c>
      <c r="S1016" s="161">
        <v>0</v>
      </c>
      <c r="T1016" s="161">
        <v>0</v>
      </c>
      <c r="U1016" s="161">
        <v>0</v>
      </c>
      <c r="V1016" s="161">
        <v>0</v>
      </c>
      <c r="W1016" s="161">
        <v>0</v>
      </c>
      <c r="X1016" s="161">
        <v>0</v>
      </c>
      <c r="Y1016" s="161">
        <v>0</v>
      </c>
      <c r="Z1016" s="161">
        <v>0</v>
      </c>
      <c r="AA1016" s="161">
        <v>0</v>
      </c>
      <c r="AB1016" s="161">
        <v>0</v>
      </c>
      <c r="AC1016" s="161">
        <v>0</v>
      </c>
      <c r="AD1016" s="161">
        <v>0</v>
      </c>
      <c r="AE1016" s="161">
        <v>0</v>
      </c>
      <c r="AF1016" s="161" t="e">
        <v>#DIV/0!</v>
      </c>
      <c r="AG1016" s="152">
        <v>0</v>
      </c>
    </row>
    <row r="1017" spans="1:33" ht="15" x14ac:dyDescent="0.25">
      <c r="A1017" s="139">
        <v>1011</v>
      </c>
      <c r="B1017" s="101">
        <v>261005</v>
      </c>
      <c r="C1017" s="102" t="s">
        <v>461</v>
      </c>
      <c r="D1017" s="161">
        <v>0</v>
      </c>
      <c r="E1017" s="161">
        <v>0</v>
      </c>
      <c r="F1017" s="161">
        <v>0</v>
      </c>
      <c r="G1017" s="161">
        <v>0</v>
      </c>
      <c r="H1017" s="161">
        <v>0</v>
      </c>
      <c r="I1017" s="161">
        <v>0</v>
      </c>
      <c r="J1017" s="161">
        <v>0</v>
      </c>
      <c r="K1017" s="161">
        <v>0</v>
      </c>
      <c r="L1017" s="161">
        <v>0</v>
      </c>
      <c r="M1017" s="161">
        <v>0</v>
      </c>
      <c r="N1017" s="161">
        <v>0</v>
      </c>
      <c r="O1017" s="161">
        <v>0</v>
      </c>
      <c r="P1017" s="161">
        <v>0</v>
      </c>
      <c r="Q1017" s="161">
        <v>0</v>
      </c>
      <c r="R1017" s="161">
        <v>0</v>
      </c>
      <c r="S1017" s="161">
        <v>0</v>
      </c>
      <c r="T1017" s="161">
        <v>0</v>
      </c>
      <c r="U1017" s="161">
        <v>0</v>
      </c>
      <c r="V1017" s="161">
        <v>0</v>
      </c>
      <c r="W1017" s="161">
        <v>0</v>
      </c>
      <c r="X1017" s="161">
        <v>0</v>
      </c>
      <c r="Y1017" s="161">
        <v>0</v>
      </c>
      <c r="Z1017" s="161">
        <v>0</v>
      </c>
      <c r="AA1017" s="161">
        <v>0</v>
      </c>
      <c r="AB1017" s="161">
        <v>0</v>
      </c>
      <c r="AC1017" s="161">
        <v>0</v>
      </c>
      <c r="AD1017" s="161">
        <v>0</v>
      </c>
      <c r="AE1017" s="161">
        <v>0</v>
      </c>
      <c r="AF1017" s="161" t="e">
        <v>#DIV/0!</v>
      </c>
      <c r="AG1017" s="152">
        <v>0</v>
      </c>
    </row>
    <row r="1018" spans="1:33" x14ac:dyDescent="0.2">
      <c r="A1018" s="150">
        <v>1012</v>
      </c>
      <c r="B1018" s="101">
        <v>261010</v>
      </c>
      <c r="C1018" s="102" t="s">
        <v>462</v>
      </c>
      <c r="D1018" s="161">
        <v>0</v>
      </c>
      <c r="E1018" s="161">
        <v>0</v>
      </c>
      <c r="F1018" s="161">
        <v>0</v>
      </c>
      <c r="G1018" s="161">
        <v>0</v>
      </c>
      <c r="H1018" s="161">
        <v>0</v>
      </c>
      <c r="I1018" s="161">
        <v>0</v>
      </c>
      <c r="J1018" s="161">
        <v>0</v>
      </c>
      <c r="K1018" s="161">
        <v>0</v>
      </c>
      <c r="L1018" s="161">
        <v>0</v>
      </c>
      <c r="M1018" s="161">
        <v>0</v>
      </c>
      <c r="N1018" s="161">
        <v>0</v>
      </c>
      <c r="O1018" s="161">
        <v>0</v>
      </c>
      <c r="P1018" s="161">
        <v>0</v>
      </c>
      <c r="Q1018" s="161">
        <v>0</v>
      </c>
      <c r="R1018" s="161">
        <v>0</v>
      </c>
      <c r="S1018" s="161">
        <v>0</v>
      </c>
      <c r="T1018" s="161">
        <v>0</v>
      </c>
      <c r="U1018" s="161">
        <v>0</v>
      </c>
      <c r="V1018" s="161">
        <v>0</v>
      </c>
      <c r="W1018" s="161">
        <v>0</v>
      </c>
      <c r="X1018" s="161">
        <v>0</v>
      </c>
      <c r="Y1018" s="161">
        <v>0</v>
      </c>
      <c r="Z1018" s="161">
        <v>0</v>
      </c>
      <c r="AA1018" s="161">
        <v>0</v>
      </c>
      <c r="AB1018" s="161">
        <v>0</v>
      </c>
      <c r="AC1018" s="161">
        <v>0</v>
      </c>
      <c r="AD1018" s="161">
        <v>0</v>
      </c>
      <c r="AE1018" s="161">
        <v>0</v>
      </c>
      <c r="AF1018" s="161" t="e">
        <v>#DIV/0!</v>
      </c>
      <c r="AG1018" s="152">
        <v>0</v>
      </c>
    </row>
    <row r="1019" spans="1:33" x14ac:dyDescent="0.2">
      <c r="A1019" s="150">
        <v>1013</v>
      </c>
      <c r="B1019" s="101">
        <v>2690</v>
      </c>
      <c r="C1019" s="102" t="s">
        <v>463</v>
      </c>
      <c r="D1019" s="161">
        <v>0</v>
      </c>
      <c r="E1019" s="161">
        <v>0</v>
      </c>
      <c r="F1019" s="161">
        <v>0</v>
      </c>
      <c r="G1019" s="161">
        <v>0</v>
      </c>
      <c r="H1019" s="161">
        <v>0</v>
      </c>
      <c r="I1019" s="161">
        <v>0</v>
      </c>
      <c r="J1019" s="161">
        <v>0</v>
      </c>
      <c r="K1019" s="161">
        <v>0</v>
      </c>
      <c r="L1019" s="161">
        <v>0</v>
      </c>
      <c r="M1019" s="161">
        <v>0</v>
      </c>
      <c r="N1019" s="161">
        <v>0</v>
      </c>
      <c r="O1019" s="161">
        <v>3.9842456129557016E-2</v>
      </c>
      <c r="P1019" s="161">
        <v>0</v>
      </c>
      <c r="Q1019" s="161">
        <v>11.907118576412696</v>
      </c>
      <c r="R1019" s="161">
        <v>0.40561724392432646</v>
      </c>
      <c r="S1019" s="161">
        <v>0</v>
      </c>
      <c r="T1019" s="161">
        <v>0</v>
      </c>
      <c r="U1019" s="161">
        <v>0</v>
      </c>
      <c r="V1019" s="161">
        <v>0</v>
      </c>
      <c r="W1019" s="161">
        <v>0</v>
      </c>
      <c r="X1019" s="161">
        <v>63.965387198116161</v>
      </c>
      <c r="Y1019" s="161">
        <v>0</v>
      </c>
      <c r="Z1019" s="161">
        <v>0</v>
      </c>
      <c r="AA1019" s="161">
        <v>0.48647347519863904</v>
      </c>
      <c r="AB1019" s="161">
        <v>2.9342972011417685</v>
      </c>
      <c r="AC1019" s="161">
        <v>0.19686400256568887</v>
      </c>
      <c r="AD1019" s="161">
        <v>0.17026850114160041</v>
      </c>
      <c r="AE1019" s="161">
        <v>0</v>
      </c>
      <c r="AF1019" s="161" t="e">
        <v>#DIV/0!</v>
      </c>
      <c r="AG1019" s="152">
        <v>2.1670681466355051</v>
      </c>
    </row>
    <row r="1020" spans="1:33" x14ac:dyDescent="0.2">
      <c r="A1020" s="150">
        <v>1014</v>
      </c>
      <c r="B1020" s="101">
        <v>269005</v>
      </c>
      <c r="C1020" s="102" t="s">
        <v>62</v>
      </c>
      <c r="D1020" s="161">
        <v>0</v>
      </c>
      <c r="E1020" s="161">
        <v>0</v>
      </c>
      <c r="F1020" s="161">
        <v>0</v>
      </c>
      <c r="G1020" s="161">
        <v>0</v>
      </c>
      <c r="H1020" s="161">
        <v>0</v>
      </c>
      <c r="I1020" s="161">
        <v>0</v>
      </c>
      <c r="J1020" s="161">
        <v>0</v>
      </c>
      <c r="K1020" s="161">
        <v>0</v>
      </c>
      <c r="L1020" s="161">
        <v>0</v>
      </c>
      <c r="M1020" s="161">
        <v>0</v>
      </c>
      <c r="N1020" s="161">
        <v>0</v>
      </c>
      <c r="O1020" s="161">
        <v>0</v>
      </c>
      <c r="P1020" s="161">
        <v>0</v>
      </c>
      <c r="Q1020" s="161">
        <v>1.2700926481506876</v>
      </c>
      <c r="R1020" s="161">
        <v>4.3019184099106225E-2</v>
      </c>
      <c r="S1020" s="161">
        <v>0</v>
      </c>
      <c r="T1020" s="161">
        <v>0</v>
      </c>
      <c r="U1020" s="161">
        <v>0</v>
      </c>
      <c r="V1020" s="161">
        <v>0</v>
      </c>
      <c r="W1020" s="161">
        <v>0</v>
      </c>
      <c r="X1020" s="161">
        <v>6.3981382543752101</v>
      </c>
      <c r="Y1020" s="161">
        <v>0</v>
      </c>
      <c r="Z1020" s="161">
        <v>0</v>
      </c>
      <c r="AA1020" s="161">
        <v>0.16030333082971104</v>
      </c>
      <c r="AB1020" s="161">
        <v>0.31436423960409821</v>
      </c>
      <c r="AC1020" s="161">
        <v>2.0954012729820167E-2</v>
      </c>
      <c r="AD1020" s="161">
        <v>1.8058433428574681E-2</v>
      </c>
      <c r="AE1020" s="161">
        <v>0</v>
      </c>
      <c r="AF1020" s="161" t="e">
        <v>#DIV/0!</v>
      </c>
      <c r="AG1020" s="152">
        <v>0.23216759700491529</v>
      </c>
    </row>
    <row r="1021" spans="1:33" x14ac:dyDescent="0.2">
      <c r="A1021" s="150">
        <v>1015</v>
      </c>
      <c r="B1021" s="101">
        <v>269010</v>
      </c>
      <c r="C1021" s="102" t="s">
        <v>63</v>
      </c>
      <c r="D1021" s="161">
        <v>0</v>
      </c>
      <c r="E1021" s="161">
        <v>0</v>
      </c>
      <c r="F1021" s="161">
        <v>0</v>
      </c>
      <c r="G1021" s="161">
        <v>0</v>
      </c>
      <c r="H1021" s="161">
        <v>0</v>
      </c>
      <c r="I1021" s="161">
        <v>0</v>
      </c>
      <c r="J1021" s="161">
        <v>0</v>
      </c>
      <c r="K1021" s="161">
        <v>0</v>
      </c>
      <c r="L1021" s="161">
        <v>0</v>
      </c>
      <c r="M1021" s="161">
        <v>0</v>
      </c>
      <c r="N1021" s="161">
        <v>0</v>
      </c>
      <c r="O1021" s="161">
        <v>1.3269064209602652E-3</v>
      </c>
      <c r="P1021" s="161">
        <v>0</v>
      </c>
      <c r="Q1021" s="161">
        <v>0</v>
      </c>
      <c r="R1021" s="161">
        <v>7.7011545250736744E-5</v>
      </c>
      <c r="S1021" s="161">
        <v>0</v>
      </c>
      <c r="T1021" s="161">
        <v>0</v>
      </c>
      <c r="U1021" s="161">
        <v>0</v>
      </c>
      <c r="V1021" s="161">
        <v>0</v>
      </c>
      <c r="W1021" s="161">
        <v>0</v>
      </c>
      <c r="X1021" s="161">
        <v>15.995345635938026</v>
      </c>
      <c r="Y1021" s="161">
        <v>0</v>
      </c>
      <c r="Z1021" s="161">
        <v>0</v>
      </c>
      <c r="AA1021" s="161">
        <v>4.7946099287423966E-2</v>
      </c>
      <c r="AB1021" s="161">
        <v>0.71998606604467597</v>
      </c>
      <c r="AC1021" s="161">
        <v>1.7106176294143072E-2</v>
      </c>
      <c r="AD1021" s="161">
        <v>3.2327620624747968E-5</v>
      </c>
      <c r="AE1021" s="161">
        <v>0</v>
      </c>
      <c r="AF1021" s="161" t="e">
        <v>#DIV/0!</v>
      </c>
      <c r="AG1021" s="152">
        <v>0.53173171045513379</v>
      </c>
    </row>
    <row r="1022" spans="1:33" x14ac:dyDescent="0.2">
      <c r="A1022" s="150">
        <v>1016</v>
      </c>
      <c r="B1022" s="101">
        <v>269015</v>
      </c>
      <c r="C1022" s="102" t="s">
        <v>64</v>
      </c>
      <c r="D1022" s="161">
        <v>0</v>
      </c>
      <c r="E1022" s="161">
        <v>0</v>
      </c>
      <c r="F1022" s="161">
        <v>0</v>
      </c>
      <c r="G1022" s="161">
        <v>0</v>
      </c>
      <c r="H1022" s="161">
        <v>0</v>
      </c>
      <c r="I1022" s="161">
        <v>0</v>
      </c>
      <c r="J1022" s="161">
        <v>0</v>
      </c>
      <c r="K1022" s="161">
        <v>0</v>
      </c>
      <c r="L1022" s="161">
        <v>0</v>
      </c>
      <c r="M1022" s="161">
        <v>0</v>
      </c>
      <c r="N1022" s="161">
        <v>0</v>
      </c>
      <c r="O1022" s="161">
        <v>2.0185231793192482E-3</v>
      </c>
      <c r="P1022" s="161">
        <v>0</v>
      </c>
      <c r="Q1022" s="161">
        <v>3.3339932013955549</v>
      </c>
      <c r="R1022" s="161">
        <v>0.11304251014570378</v>
      </c>
      <c r="S1022" s="161">
        <v>0</v>
      </c>
      <c r="T1022" s="161">
        <v>0</v>
      </c>
      <c r="U1022" s="161">
        <v>0</v>
      </c>
      <c r="V1022" s="161">
        <v>0</v>
      </c>
      <c r="W1022" s="161">
        <v>0</v>
      </c>
      <c r="X1022" s="161">
        <v>0</v>
      </c>
      <c r="Y1022" s="161">
        <v>0</v>
      </c>
      <c r="Z1022" s="161">
        <v>0</v>
      </c>
      <c r="AA1022" s="161">
        <v>0.27822404508150406</v>
      </c>
      <c r="AB1022" s="161">
        <v>5.1987399492487645E-2</v>
      </c>
      <c r="AC1022" s="161">
        <v>3.6696047591097611E-2</v>
      </c>
      <c r="AD1022" s="161">
        <v>4.7452565333696815E-2</v>
      </c>
      <c r="AE1022" s="161">
        <v>0</v>
      </c>
      <c r="AF1022" s="161" t="e">
        <v>#DIV/0!</v>
      </c>
      <c r="AG1022" s="152">
        <v>3.8394283109000484E-2</v>
      </c>
    </row>
    <row r="1023" spans="1:33" x14ac:dyDescent="0.2">
      <c r="A1023" s="150">
        <v>1017</v>
      </c>
      <c r="B1023" s="101">
        <v>269020</v>
      </c>
      <c r="C1023" s="102" t="s">
        <v>65</v>
      </c>
      <c r="D1023" s="161">
        <v>0</v>
      </c>
      <c r="E1023" s="161">
        <v>0</v>
      </c>
      <c r="F1023" s="161">
        <v>0</v>
      </c>
      <c r="G1023" s="161">
        <v>0</v>
      </c>
      <c r="H1023" s="161">
        <v>0</v>
      </c>
      <c r="I1023" s="161">
        <v>0</v>
      </c>
      <c r="J1023" s="161">
        <v>0</v>
      </c>
      <c r="K1023" s="161">
        <v>0</v>
      </c>
      <c r="L1023" s="161">
        <v>0</v>
      </c>
      <c r="M1023" s="161">
        <v>0</v>
      </c>
      <c r="N1023" s="161">
        <v>0</v>
      </c>
      <c r="O1023" s="161">
        <v>4.1405464937324396E-3</v>
      </c>
      <c r="P1023" s="161">
        <v>0</v>
      </c>
      <c r="Q1023" s="161">
        <v>4.1278011064897351</v>
      </c>
      <c r="R1023" s="161">
        <v>0.14005265907696679</v>
      </c>
      <c r="S1023" s="161">
        <v>0</v>
      </c>
      <c r="T1023" s="161">
        <v>0</v>
      </c>
      <c r="U1023" s="161">
        <v>0</v>
      </c>
      <c r="V1023" s="161">
        <v>0</v>
      </c>
      <c r="W1023" s="161">
        <v>0</v>
      </c>
      <c r="X1023" s="161">
        <v>14.219862270348905</v>
      </c>
      <c r="Y1023" s="161">
        <v>0</v>
      </c>
      <c r="Z1023" s="161">
        <v>0</v>
      </c>
      <c r="AA1023" s="161">
        <v>0</v>
      </c>
      <c r="AB1023" s="161">
        <v>0.63210311348382076</v>
      </c>
      <c r="AC1023" s="161">
        <v>5.8932940038299388E-2</v>
      </c>
      <c r="AD1023" s="161">
        <v>5.8790785399596077E-2</v>
      </c>
      <c r="AE1023" s="161">
        <v>0</v>
      </c>
      <c r="AF1023" s="161" t="e">
        <v>#DIV/0!</v>
      </c>
      <c r="AG1023" s="152">
        <v>0.46682746454139246</v>
      </c>
    </row>
    <row r="1024" spans="1:33" x14ac:dyDescent="0.2">
      <c r="A1024" s="150">
        <v>1018</v>
      </c>
      <c r="B1024" s="101">
        <v>269025</v>
      </c>
      <c r="C1024" s="102" t="s">
        <v>66</v>
      </c>
      <c r="D1024" s="161">
        <v>0</v>
      </c>
      <c r="E1024" s="161">
        <v>0</v>
      </c>
      <c r="F1024" s="161">
        <v>0</v>
      </c>
      <c r="G1024" s="161">
        <v>0</v>
      </c>
      <c r="H1024" s="161">
        <v>0</v>
      </c>
      <c r="I1024" s="161">
        <v>0</v>
      </c>
      <c r="J1024" s="161">
        <v>0</v>
      </c>
      <c r="K1024" s="161">
        <v>0</v>
      </c>
      <c r="L1024" s="161">
        <v>0</v>
      </c>
      <c r="M1024" s="161">
        <v>0</v>
      </c>
      <c r="N1024" s="161">
        <v>0</v>
      </c>
      <c r="O1024" s="161">
        <v>3.235648003554506E-2</v>
      </c>
      <c r="P1024" s="161">
        <v>0</v>
      </c>
      <c r="Q1024" s="161">
        <v>3.1752316203767186</v>
      </c>
      <c r="R1024" s="161">
        <v>0.10942587905729897</v>
      </c>
      <c r="S1024" s="161">
        <v>0</v>
      </c>
      <c r="T1024" s="161">
        <v>0</v>
      </c>
      <c r="U1024" s="161">
        <v>0</v>
      </c>
      <c r="V1024" s="161">
        <v>0</v>
      </c>
      <c r="W1024" s="161">
        <v>0</v>
      </c>
      <c r="X1024" s="161">
        <v>27.352041037454022</v>
      </c>
      <c r="Y1024" s="161">
        <v>0</v>
      </c>
      <c r="Z1024" s="161">
        <v>0</v>
      </c>
      <c r="AA1024" s="161">
        <v>0</v>
      </c>
      <c r="AB1024" s="161">
        <v>1.2158563825166857</v>
      </c>
      <c r="AC1024" s="161">
        <v>6.3174825912328661E-2</v>
      </c>
      <c r="AD1024" s="161">
        <v>4.5934389359108117E-2</v>
      </c>
      <c r="AE1024" s="161">
        <v>0</v>
      </c>
      <c r="AF1024" s="161" t="e">
        <v>#DIV/0!</v>
      </c>
      <c r="AG1024" s="152">
        <v>0.89794709152506302</v>
      </c>
    </row>
    <row r="1025" spans="1:33" s="145" customFormat="1" ht="15" x14ac:dyDescent="0.25">
      <c r="A1025" s="139">
        <v>1019</v>
      </c>
      <c r="B1025" s="146">
        <v>27</v>
      </c>
      <c r="C1025" s="147" t="s">
        <v>464</v>
      </c>
      <c r="D1025" s="143">
        <v>1.1937025081811758E-4</v>
      </c>
      <c r="E1025" s="143">
        <v>0.37331401722122265</v>
      </c>
      <c r="F1025" s="143">
        <v>0</v>
      </c>
      <c r="G1025" s="143">
        <v>0</v>
      </c>
      <c r="H1025" s="143">
        <v>8.3105038641401591E-2</v>
      </c>
      <c r="I1025" s="143">
        <v>0</v>
      </c>
      <c r="J1025" s="143">
        <v>0</v>
      </c>
      <c r="K1025" s="143">
        <v>0</v>
      </c>
      <c r="L1025" s="143">
        <v>0</v>
      </c>
      <c r="M1025" s="143">
        <v>0</v>
      </c>
      <c r="N1025" s="143">
        <v>0</v>
      </c>
      <c r="O1025" s="143">
        <v>0</v>
      </c>
      <c r="P1025" s="143">
        <v>0</v>
      </c>
      <c r="Q1025" s="143">
        <v>0</v>
      </c>
      <c r="R1025" s="143">
        <v>0</v>
      </c>
      <c r="S1025" s="143">
        <v>0</v>
      </c>
      <c r="T1025" s="143">
        <v>0</v>
      </c>
      <c r="U1025" s="143">
        <v>0</v>
      </c>
      <c r="V1025" s="143">
        <v>0</v>
      </c>
      <c r="W1025" s="143">
        <v>0</v>
      </c>
      <c r="X1025" s="143">
        <v>0</v>
      </c>
      <c r="Y1025" s="143">
        <v>0</v>
      </c>
      <c r="Z1025" s="143">
        <v>4.0320395755264409</v>
      </c>
      <c r="AA1025" s="143">
        <v>0</v>
      </c>
      <c r="AB1025" s="143">
        <v>0.56882169942301086</v>
      </c>
      <c r="AC1025" s="143">
        <v>6.8557978344167894E-2</v>
      </c>
      <c r="AD1025" s="143">
        <v>1.8157754812431843E-5</v>
      </c>
      <c r="AE1025" s="143">
        <v>0.24960146340830067</v>
      </c>
      <c r="AF1025" s="143" t="e">
        <v>#DIV/0!</v>
      </c>
      <c r="AG1025" s="149">
        <v>0.42009220656143303</v>
      </c>
    </row>
    <row r="1026" spans="1:33" x14ac:dyDescent="0.2">
      <c r="A1026" s="150">
        <v>1020</v>
      </c>
      <c r="B1026" s="101">
        <v>2701</v>
      </c>
      <c r="C1026" s="102" t="s">
        <v>417</v>
      </c>
      <c r="D1026" s="161">
        <v>0</v>
      </c>
      <c r="E1026" s="161">
        <v>0</v>
      </c>
      <c r="F1026" s="161">
        <v>0</v>
      </c>
      <c r="G1026" s="161">
        <v>0</v>
      </c>
      <c r="H1026" s="161">
        <v>0</v>
      </c>
      <c r="I1026" s="161">
        <v>0</v>
      </c>
      <c r="J1026" s="161">
        <v>0</v>
      </c>
      <c r="K1026" s="161">
        <v>0</v>
      </c>
      <c r="L1026" s="161">
        <v>0</v>
      </c>
      <c r="M1026" s="161">
        <v>0</v>
      </c>
      <c r="N1026" s="161">
        <v>0</v>
      </c>
      <c r="O1026" s="161">
        <v>0</v>
      </c>
      <c r="P1026" s="161">
        <v>0</v>
      </c>
      <c r="Q1026" s="161">
        <v>0</v>
      </c>
      <c r="R1026" s="161">
        <v>0</v>
      </c>
      <c r="S1026" s="161">
        <v>0</v>
      </c>
      <c r="T1026" s="161">
        <v>0</v>
      </c>
      <c r="U1026" s="161">
        <v>0</v>
      </c>
      <c r="V1026" s="161">
        <v>0</v>
      </c>
      <c r="W1026" s="161">
        <v>0</v>
      </c>
      <c r="X1026" s="161">
        <v>0</v>
      </c>
      <c r="Y1026" s="161">
        <v>0</v>
      </c>
      <c r="Z1026" s="161">
        <v>0</v>
      </c>
      <c r="AA1026" s="161">
        <v>0</v>
      </c>
      <c r="AB1026" s="161">
        <v>0</v>
      </c>
      <c r="AC1026" s="161">
        <v>0</v>
      </c>
      <c r="AD1026" s="161">
        <v>0</v>
      </c>
      <c r="AE1026" s="161">
        <v>0</v>
      </c>
      <c r="AF1026" s="161" t="e">
        <v>#DIV/0!</v>
      </c>
      <c r="AG1026" s="152">
        <v>0</v>
      </c>
    </row>
    <row r="1027" spans="1:33" ht="15" x14ac:dyDescent="0.2">
      <c r="A1027" s="87">
        <v>1021</v>
      </c>
      <c r="B1027" s="101">
        <v>270105</v>
      </c>
      <c r="C1027" s="102" t="s">
        <v>465</v>
      </c>
      <c r="D1027" s="161">
        <v>0</v>
      </c>
      <c r="E1027" s="161">
        <v>0</v>
      </c>
      <c r="F1027" s="161">
        <v>0</v>
      </c>
      <c r="G1027" s="161">
        <v>0</v>
      </c>
      <c r="H1027" s="161">
        <v>0</v>
      </c>
      <c r="I1027" s="161">
        <v>0</v>
      </c>
      <c r="J1027" s="161">
        <v>0</v>
      </c>
      <c r="K1027" s="161">
        <v>0</v>
      </c>
      <c r="L1027" s="161">
        <v>0</v>
      </c>
      <c r="M1027" s="161">
        <v>0</v>
      </c>
      <c r="N1027" s="161">
        <v>0</v>
      </c>
      <c r="O1027" s="161">
        <v>0</v>
      </c>
      <c r="P1027" s="161">
        <v>0</v>
      </c>
      <c r="Q1027" s="161">
        <v>0</v>
      </c>
      <c r="R1027" s="161">
        <v>0</v>
      </c>
      <c r="S1027" s="161">
        <v>0</v>
      </c>
      <c r="T1027" s="161">
        <v>0</v>
      </c>
      <c r="U1027" s="161">
        <v>0</v>
      </c>
      <c r="V1027" s="161">
        <v>0</v>
      </c>
      <c r="W1027" s="161">
        <v>0</v>
      </c>
      <c r="X1027" s="161">
        <v>0</v>
      </c>
      <c r="Y1027" s="161">
        <v>0</v>
      </c>
      <c r="Z1027" s="161">
        <v>0</v>
      </c>
      <c r="AA1027" s="161">
        <v>0</v>
      </c>
      <c r="AB1027" s="161">
        <v>0</v>
      </c>
      <c r="AC1027" s="161">
        <v>0</v>
      </c>
      <c r="AD1027" s="161">
        <v>0</v>
      </c>
      <c r="AE1027" s="161">
        <v>0</v>
      </c>
      <c r="AF1027" s="161" t="e">
        <v>#DIV/0!</v>
      </c>
      <c r="AG1027" s="152">
        <v>0</v>
      </c>
    </row>
    <row r="1028" spans="1:33" ht="15" x14ac:dyDescent="0.25">
      <c r="A1028" s="139">
        <v>1022</v>
      </c>
      <c r="B1028" s="101">
        <v>270110</v>
      </c>
      <c r="C1028" s="102" t="s">
        <v>466</v>
      </c>
      <c r="D1028" s="161">
        <v>0</v>
      </c>
      <c r="E1028" s="161">
        <v>0</v>
      </c>
      <c r="F1028" s="161">
        <v>0</v>
      </c>
      <c r="G1028" s="161">
        <v>0</v>
      </c>
      <c r="H1028" s="161">
        <v>0</v>
      </c>
      <c r="I1028" s="161">
        <v>0</v>
      </c>
      <c r="J1028" s="161">
        <v>0</v>
      </c>
      <c r="K1028" s="161">
        <v>0</v>
      </c>
      <c r="L1028" s="161">
        <v>0</v>
      </c>
      <c r="M1028" s="161">
        <v>0</v>
      </c>
      <c r="N1028" s="161">
        <v>0</v>
      </c>
      <c r="O1028" s="161">
        <v>0</v>
      </c>
      <c r="P1028" s="161">
        <v>0</v>
      </c>
      <c r="Q1028" s="161">
        <v>0</v>
      </c>
      <c r="R1028" s="161">
        <v>0</v>
      </c>
      <c r="S1028" s="161">
        <v>0</v>
      </c>
      <c r="T1028" s="161">
        <v>0</v>
      </c>
      <c r="U1028" s="161">
        <v>0</v>
      </c>
      <c r="V1028" s="161">
        <v>0</v>
      </c>
      <c r="W1028" s="161">
        <v>0</v>
      </c>
      <c r="X1028" s="161">
        <v>0</v>
      </c>
      <c r="Y1028" s="161">
        <v>0</v>
      </c>
      <c r="Z1028" s="161">
        <v>0</v>
      </c>
      <c r="AA1028" s="161">
        <v>0</v>
      </c>
      <c r="AB1028" s="161">
        <v>0</v>
      </c>
      <c r="AC1028" s="161">
        <v>0</v>
      </c>
      <c r="AD1028" s="161">
        <v>0</v>
      </c>
      <c r="AE1028" s="161">
        <v>0</v>
      </c>
      <c r="AF1028" s="161" t="e">
        <v>#DIV/0!</v>
      </c>
      <c r="AG1028" s="152">
        <v>0</v>
      </c>
    </row>
    <row r="1029" spans="1:33" ht="15" x14ac:dyDescent="0.25">
      <c r="A1029" s="139">
        <v>1023</v>
      </c>
      <c r="B1029" s="101">
        <v>270115</v>
      </c>
      <c r="C1029" s="102" t="s">
        <v>467</v>
      </c>
      <c r="D1029" s="161">
        <v>0</v>
      </c>
      <c r="E1029" s="161">
        <v>0</v>
      </c>
      <c r="F1029" s="161">
        <v>0</v>
      </c>
      <c r="G1029" s="161">
        <v>0</v>
      </c>
      <c r="H1029" s="161">
        <v>0</v>
      </c>
      <c r="I1029" s="161">
        <v>0</v>
      </c>
      <c r="J1029" s="161">
        <v>0</v>
      </c>
      <c r="K1029" s="161">
        <v>0</v>
      </c>
      <c r="L1029" s="161">
        <v>0</v>
      </c>
      <c r="M1029" s="161">
        <v>0</v>
      </c>
      <c r="N1029" s="161">
        <v>0</v>
      </c>
      <c r="O1029" s="161">
        <v>0</v>
      </c>
      <c r="P1029" s="161">
        <v>0</v>
      </c>
      <c r="Q1029" s="161">
        <v>0</v>
      </c>
      <c r="R1029" s="161">
        <v>0</v>
      </c>
      <c r="S1029" s="161">
        <v>0</v>
      </c>
      <c r="T1029" s="161">
        <v>0</v>
      </c>
      <c r="U1029" s="161">
        <v>0</v>
      </c>
      <c r="V1029" s="161">
        <v>0</v>
      </c>
      <c r="W1029" s="161">
        <v>0</v>
      </c>
      <c r="X1029" s="161">
        <v>0</v>
      </c>
      <c r="Y1029" s="161">
        <v>0</v>
      </c>
      <c r="Z1029" s="161">
        <v>0</v>
      </c>
      <c r="AA1029" s="161">
        <v>0</v>
      </c>
      <c r="AB1029" s="161">
        <v>0</v>
      </c>
      <c r="AC1029" s="161">
        <v>0</v>
      </c>
      <c r="AD1029" s="161">
        <v>0</v>
      </c>
      <c r="AE1029" s="161">
        <v>0</v>
      </c>
      <c r="AF1029" s="161" t="e">
        <v>#DIV/0!</v>
      </c>
      <c r="AG1029" s="152">
        <v>0</v>
      </c>
    </row>
    <row r="1030" spans="1:33" x14ac:dyDescent="0.2">
      <c r="A1030" s="150">
        <v>1024</v>
      </c>
      <c r="B1030" s="101">
        <v>2702</v>
      </c>
      <c r="C1030" s="102" t="s">
        <v>418</v>
      </c>
      <c r="D1030" s="161">
        <v>0</v>
      </c>
      <c r="E1030" s="161">
        <v>0.37478699061211401</v>
      </c>
      <c r="F1030" s="161">
        <v>0</v>
      </c>
      <c r="G1030" s="161">
        <v>0</v>
      </c>
      <c r="H1030" s="161">
        <v>8.3412382041457636E-2</v>
      </c>
      <c r="I1030" s="161">
        <v>0</v>
      </c>
      <c r="J1030" s="161">
        <v>0</v>
      </c>
      <c r="K1030" s="161">
        <v>0</v>
      </c>
      <c r="L1030" s="161">
        <v>0</v>
      </c>
      <c r="M1030" s="161">
        <v>0</v>
      </c>
      <c r="N1030" s="161">
        <v>0</v>
      </c>
      <c r="O1030" s="161">
        <v>0</v>
      </c>
      <c r="P1030" s="161">
        <v>0</v>
      </c>
      <c r="Q1030" s="161">
        <v>0</v>
      </c>
      <c r="R1030" s="161">
        <v>0</v>
      </c>
      <c r="S1030" s="161">
        <v>0</v>
      </c>
      <c r="T1030" s="161">
        <v>0</v>
      </c>
      <c r="U1030" s="161">
        <v>0</v>
      </c>
      <c r="V1030" s="161">
        <v>0</v>
      </c>
      <c r="W1030" s="161">
        <v>0</v>
      </c>
      <c r="X1030" s="161">
        <v>0</v>
      </c>
      <c r="Y1030" s="161">
        <v>0</v>
      </c>
      <c r="Z1030" s="161">
        <v>4.0320395755264409</v>
      </c>
      <c r="AA1030" s="161">
        <v>0</v>
      </c>
      <c r="AB1030" s="161">
        <v>0.56882169942301086</v>
      </c>
      <c r="AC1030" s="161">
        <v>6.8761613024540078E-2</v>
      </c>
      <c r="AD1030" s="161">
        <v>0</v>
      </c>
      <c r="AE1030" s="161">
        <v>0.25058630806177667</v>
      </c>
      <c r="AF1030" s="161" t="e">
        <v>#DIV/0!</v>
      </c>
      <c r="AG1030" s="152">
        <v>0.42009220656143303</v>
      </c>
    </row>
    <row r="1031" spans="1:33" x14ac:dyDescent="0.2">
      <c r="A1031" s="150">
        <v>1025</v>
      </c>
      <c r="B1031" s="101">
        <v>270205</v>
      </c>
      <c r="C1031" s="102" t="s">
        <v>468</v>
      </c>
      <c r="D1031" s="161">
        <v>0</v>
      </c>
      <c r="E1031" s="161">
        <v>0.37478699061211401</v>
      </c>
      <c r="F1031" s="161">
        <v>0</v>
      </c>
      <c r="G1031" s="161">
        <v>0</v>
      </c>
      <c r="H1031" s="161">
        <v>8.3412382041457636E-2</v>
      </c>
      <c r="I1031" s="161">
        <v>0</v>
      </c>
      <c r="J1031" s="161">
        <v>0</v>
      </c>
      <c r="K1031" s="161">
        <v>0</v>
      </c>
      <c r="L1031" s="161">
        <v>0</v>
      </c>
      <c r="M1031" s="161">
        <v>0</v>
      </c>
      <c r="N1031" s="161">
        <v>0</v>
      </c>
      <c r="O1031" s="161">
        <v>0</v>
      </c>
      <c r="P1031" s="161">
        <v>0</v>
      </c>
      <c r="Q1031" s="161">
        <v>0</v>
      </c>
      <c r="R1031" s="161">
        <v>0</v>
      </c>
      <c r="S1031" s="161">
        <v>0</v>
      </c>
      <c r="T1031" s="161">
        <v>0</v>
      </c>
      <c r="U1031" s="161">
        <v>0</v>
      </c>
      <c r="V1031" s="161">
        <v>0</v>
      </c>
      <c r="W1031" s="161">
        <v>0</v>
      </c>
      <c r="X1031" s="161">
        <v>0</v>
      </c>
      <c r="Y1031" s="161">
        <v>0</v>
      </c>
      <c r="Z1031" s="161">
        <v>4.0320395755264409</v>
      </c>
      <c r="AA1031" s="161">
        <v>0</v>
      </c>
      <c r="AB1031" s="161">
        <v>0.56882169942301086</v>
      </c>
      <c r="AC1031" s="161">
        <v>6.8761613024540078E-2</v>
      </c>
      <c r="AD1031" s="161">
        <v>0</v>
      </c>
      <c r="AE1031" s="161">
        <v>0.25058630806177667</v>
      </c>
      <c r="AF1031" s="161" t="e">
        <v>#DIV/0!</v>
      </c>
      <c r="AG1031" s="152">
        <v>0.42009220656143303</v>
      </c>
    </row>
    <row r="1032" spans="1:33" x14ac:dyDescent="0.2">
      <c r="A1032" s="150">
        <v>1026</v>
      </c>
      <c r="B1032" s="101">
        <v>270210</v>
      </c>
      <c r="C1032" s="102" t="s">
        <v>469</v>
      </c>
      <c r="D1032" s="161">
        <v>0</v>
      </c>
      <c r="E1032" s="161">
        <v>0</v>
      </c>
      <c r="F1032" s="161">
        <v>0</v>
      </c>
      <c r="G1032" s="161">
        <v>0</v>
      </c>
      <c r="H1032" s="161">
        <v>0</v>
      </c>
      <c r="I1032" s="161">
        <v>0</v>
      </c>
      <c r="J1032" s="161">
        <v>0</v>
      </c>
      <c r="K1032" s="161">
        <v>0</v>
      </c>
      <c r="L1032" s="161">
        <v>0</v>
      </c>
      <c r="M1032" s="161">
        <v>0</v>
      </c>
      <c r="N1032" s="161">
        <v>0</v>
      </c>
      <c r="O1032" s="161">
        <v>0</v>
      </c>
      <c r="P1032" s="161">
        <v>0</v>
      </c>
      <c r="Q1032" s="161">
        <v>0</v>
      </c>
      <c r="R1032" s="161">
        <v>0</v>
      </c>
      <c r="S1032" s="161">
        <v>0</v>
      </c>
      <c r="T1032" s="161">
        <v>0</v>
      </c>
      <c r="U1032" s="161">
        <v>0</v>
      </c>
      <c r="V1032" s="161">
        <v>0</v>
      </c>
      <c r="W1032" s="161">
        <v>0</v>
      </c>
      <c r="X1032" s="161">
        <v>0</v>
      </c>
      <c r="Y1032" s="161">
        <v>0</v>
      </c>
      <c r="Z1032" s="161">
        <v>0</v>
      </c>
      <c r="AA1032" s="161">
        <v>0</v>
      </c>
      <c r="AB1032" s="161">
        <v>0</v>
      </c>
      <c r="AC1032" s="161">
        <v>0</v>
      </c>
      <c r="AD1032" s="161">
        <v>0</v>
      </c>
      <c r="AE1032" s="161">
        <v>0</v>
      </c>
      <c r="AF1032" s="161" t="e">
        <v>#DIV/0!</v>
      </c>
      <c r="AG1032" s="152">
        <v>0</v>
      </c>
    </row>
    <row r="1033" spans="1:33" x14ac:dyDescent="0.2">
      <c r="A1033" s="150">
        <v>1027</v>
      </c>
      <c r="B1033" s="101">
        <v>2703</v>
      </c>
      <c r="C1033" s="102" t="s">
        <v>287</v>
      </c>
      <c r="D1033" s="161">
        <v>1.1937025081811758E-4</v>
      </c>
      <c r="E1033" s="161">
        <v>0</v>
      </c>
      <c r="F1033" s="161">
        <v>0</v>
      </c>
      <c r="G1033" s="161">
        <v>0</v>
      </c>
      <c r="H1033" s="161">
        <v>2.0480730171285529E-5</v>
      </c>
      <c r="I1033" s="161">
        <v>0</v>
      </c>
      <c r="J1033" s="161">
        <v>0</v>
      </c>
      <c r="K1033" s="161">
        <v>0</v>
      </c>
      <c r="L1033" s="161">
        <v>0</v>
      </c>
      <c r="M1033" s="161">
        <v>0</v>
      </c>
      <c r="N1033" s="161">
        <v>0</v>
      </c>
      <c r="O1033" s="161">
        <v>0</v>
      </c>
      <c r="P1033" s="161">
        <v>0</v>
      </c>
      <c r="Q1033" s="161">
        <v>0</v>
      </c>
      <c r="R1033" s="161">
        <v>0</v>
      </c>
      <c r="S1033" s="161">
        <v>0</v>
      </c>
      <c r="T1033" s="161">
        <v>0</v>
      </c>
      <c r="U1033" s="161">
        <v>0</v>
      </c>
      <c r="V1033" s="161">
        <v>0</v>
      </c>
      <c r="W1033" s="161">
        <v>0</v>
      </c>
      <c r="X1033" s="161">
        <v>0</v>
      </c>
      <c r="Y1033" s="161">
        <v>0</v>
      </c>
      <c r="Z1033" s="161">
        <v>0</v>
      </c>
      <c r="AA1033" s="161">
        <v>0</v>
      </c>
      <c r="AB1033" s="161">
        <v>0</v>
      </c>
      <c r="AC1033" s="161">
        <v>1.3569795028811863E-5</v>
      </c>
      <c r="AD1033" s="161">
        <v>1.8157754812431843E-5</v>
      </c>
      <c r="AE1033" s="161">
        <v>0</v>
      </c>
      <c r="AF1033" s="161" t="e">
        <v>#DIV/0!</v>
      </c>
      <c r="AG1033" s="152">
        <v>0</v>
      </c>
    </row>
    <row r="1034" spans="1:33" x14ac:dyDescent="0.2">
      <c r="A1034" s="150">
        <v>1028</v>
      </c>
      <c r="B1034" s="101">
        <v>270305</v>
      </c>
      <c r="C1034" s="102" t="s">
        <v>470</v>
      </c>
      <c r="D1034" s="161">
        <v>1.1937025081811758E-4</v>
      </c>
      <c r="E1034" s="161">
        <v>0</v>
      </c>
      <c r="F1034" s="161">
        <v>0</v>
      </c>
      <c r="G1034" s="161">
        <v>0</v>
      </c>
      <c r="H1034" s="161">
        <v>2.0480730171285529E-5</v>
      </c>
      <c r="I1034" s="161">
        <v>0</v>
      </c>
      <c r="J1034" s="161">
        <v>0</v>
      </c>
      <c r="K1034" s="161">
        <v>0</v>
      </c>
      <c r="L1034" s="161">
        <v>0</v>
      </c>
      <c r="M1034" s="161">
        <v>0</v>
      </c>
      <c r="N1034" s="161">
        <v>0</v>
      </c>
      <c r="O1034" s="161">
        <v>0</v>
      </c>
      <c r="P1034" s="161">
        <v>0</v>
      </c>
      <c r="Q1034" s="161">
        <v>0</v>
      </c>
      <c r="R1034" s="161">
        <v>0</v>
      </c>
      <c r="S1034" s="161">
        <v>0</v>
      </c>
      <c r="T1034" s="161">
        <v>0</v>
      </c>
      <c r="U1034" s="161">
        <v>0</v>
      </c>
      <c r="V1034" s="161">
        <v>0</v>
      </c>
      <c r="W1034" s="161">
        <v>0</v>
      </c>
      <c r="X1034" s="161">
        <v>0</v>
      </c>
      <c r="Y1034" s="161">
        <v>0</v>
      </c>
      <c r="Z1034" s="161">
        <v>0</v>
      </c>
      <c r="AA1034" s="161">
        <v>0</v>
      </c>
      <c r="AB1034" s="161">
        <v>0</v>
      </c>
      <c r="AC1034" s="161">
        <v>1.3569795028811863E-5</v>
      </c>
      <c r="AD1034" s="161">
        <v>1.8157754812431843E-5</v>
      </c>
      <c r="AE1034" s="161">
        <v>0</v>
      </c>
      <c r="AF1034" s="161" t="e">
        <v>#DIV/0!</v>
      </c>
      <c r="AG1034" s="152">
        <v>0</v>
      </c>
    </row>
    <row r="1035" spans="1:33" x14ac:dyDescent="0.2">
      <c r="A1035" s="150">
        <v>1029</v>
      </c>
      <c r="B1035" s="101">
        <v>270310</v>
      </c>
      <c r="C1035" s="102" t="s">
        <v>471</v>
      </c>
      <c r="D1035" s="161">
        <v>0</v>
      </c>
      <c r="E1035" s="161">
        <v>0</v>
      </c>
      <c r="F1035" s="161">
        <v>0</v>
      </c>
      <c r="G1035" s="161">
        <v>0</v>
      </c>
      <c r="H1035" s="161">
        <v>0</v>
      </c>
      <c r="I1035" s="161">
        <v>0</v>
      </c>
      <c r="J1035" s="161">
        <v>0</v>
      </c>
      <c r="K1035" s="161">
        <v>0</v>
      </c>
      <c r="L1035" s="161">
        <v>0</v>
      </c>
      <c r="M1035" s="161">
        <v>0</v>
      </c>
      <c r="N1035" s="161">
        <v>0</v>
      </c>
      <c r="O1035" s="161">
        <v>0</v>
      </c>
      <c r="P1035" s="161">
        <v>0</v>
      </c>
      <c r="Q1035" s="161">
        <v>0</v>
      </c>
      <c r="R1035" s="161">
        <v>0</v>
      </c>
      <c r="S1035" s="161">
        <v>0</v>
      </c>
      <c r="T1035" s="161">
        <v>0</v>
      </c>
      <c r="U1035" s="161">
        <v>0</v>
      </c>
      <c r="V1035" s="161">
        <v>0</v>
      </c>
      <c r="W1035" s="161">
        <v>0</v>
      </c>
      <c r="X1035" s="161">
        <v>0</v>
      </c>
      <c r="Y1035" s="161">
        <v>0</v>
      </c>
      <c r="Z1035" s="161">
        <v>0</v>
      </c>
      <c r="AA1035" s="161">
        <v>0</v>
      </c>
      <c r="AB1035" s="161">
        <v>0</v>
      </c>
      <c r="AC1035" s="161">
        <v>0</v>
      </c>
      <c r="AD1035" s="161">
        <v>0</v>
      </c>
      <c r="AE1035" s="161">
        <v>0</v>
      </c>
      <c r="AF1035" s="161" t="e">
        <v>#DIV/0!</v>
      </c>
      <c r="AG1035" s="152">
        <v>0</v>
      </c>
    </row>
    <row r="1036" spans="1:33" x14ac:dyDescent="0.2">
      <c r="A1036" s="150">
        <v>1030</v>
      </c>
      <c r="B1036" s="101">
        <v>270315</v>
      </c>
      <c r="C1036" s="102" t="s">
        <v>472</v>
      </c>
      <c r="D1036" s="161">
        <v>0</v>
      </c>
      <c r="E1036" s="161">
        <v>0</v>
      </c>
      <c r="F1036" s="161">
        <v>0</v>
      </c>
      <c r="G1036" s="161">
        <v>0</v>
      </c>
      <c r="H1036" s="161">
        <v>0</v>
      </c>
      <c r="I1036" s="161">
        <v>0</v>
      </c>
      <c r="J1036" s="161">
        <v>0</v>
      </c>
      <c r="K1036" s="161">
        <v>0</v>
      </c>
      <c r="L1036" s="161">
        <v>0</v>
      </c>
      <c r="M1036" s="161">
        <v>0</v>
      </c>
      <c r="N1036" s="161">
        <v>0</v>
      </c>
      <c r="O1036" s="161">
        <v>0</v>
      </c>
      <c r="P1036" s="161">
        <v>0</v>
      </c>
      <c r="Q1036" s="161">
        <v>0</v>
      </c>
      <c r="R1036" s="161">
        <v>0</v>
      </c>
      <c r="S1036" s="161">
        <v>0</v>
      </c>
      <c r="T1036" s="161">
        <v>0</v>
      </c>
      <c r="U1036" s="161">
        <v>0</v>
      </c>
      <c r="V1036" s="161">
        <v>0</v>
      </c>
      <c r="W1036" s="161">
        <v>0</v>
      </c>
      <c r="X1036" s="161">
        <v>0</v>
      </c>
      <c r="Y1036" s="161">
        <v>0</v>
      </c>
      <c r="Z1036" s="161">
        <v>0</v>
      </c>
      <c r="AA1036" s="161">
        <v>0</v>
      </c>
      <c r="AB1036" s="161">
        <v>0</v>
      </c>
      <c r="AC1036" s="161">
        <v>0</v>
      </c>
      <c r="AD1036" s="161">
        <v>0</v>
      </c>
      <c r="AE1036" s="161">
        <v>0</v>
      </c>
      <c r="AF1036" s="161" t="e">
        <v>#DIV/0!</v>
      </c>
      <c r="AG1036" s="152">
        <v>0</v>
      </c>
    </row>
    <row r="1037" spans="1:33" x14ac:dyDescent="0.2">
      <c r="A1037" s="150">
        <v>1031</v>
      </c>
      <c r="B1037" s="101">
        <v>270390</v>
      </c>
      <c r="C1037" s="102" t="s">
        <v>287</v>
      </c>
      <c r="D1037" s="161">
        <v>0</v>
      </c>
      <c r="E1037" s="161">
        <v>0</v>
      </c>
      <c r="F1037" s="161">
        <v>0</v>
      </c>
      <c r="G1037" s="161">
        <v>0</v>
      </c>
      <c r="H1037" s="161">
        <v>0</v>
      </c>
      <c r="I1037" s="161">
        <v>0</v>
      </c>
      <c r="J1037" s="161">
        <v>0</v>
      </c>
      <c r="K1037" s="161">
        <v>0</v>
      </c>
      <c r="L1037" s="161">
        <v>0</v>
      </c>
      <c r="M1037" s="161">
        <v>0</v>
      </c>
      <c r="N1037" s="161">
        <v>0</v>
      </c>
      <c r="O1037" s="161">
        <v>0</v>
      </c>
      <c r="P1037" s="161">
        <v>0</v>
      </c>
      <c r="Q1037" s="161">
        <v>0</v>
      </c>
      <c r="R1037" s="161">
        <v>0</v>
      </c>
      <c r="S1037" s="161">
        <v>0</v>
      </c>
      <c r="T1037" s="161">
        <v>0</v>
      </c>
      <c r="U1037" s="161">
        <v>0</v>
      </c>
      <c r="V1037" s="161">
        <v>0</v>
      </c>
      <c r="W1037" s="161">
        <v>0</v>
      </c>
      <c r="X1037" s="161">
        <v>0</v>
      </c>
      <c r="Y1037" s="161">
        <v>0</v>
      </c>
      <c r="Z1037" s="161">
        <v>0</v>
      </c>
      <c r="AA1037" s="161">
        <v>0</v>
      </c>
      <c r="AB1037" s="161">
        <v>0</v>
      </c>
      <c r="AC1037" s="161">
        <v>0</v>
      </c>
      <c r="AD1037" s="161">
        <v>0</v>
      </c>
      <c r="AE1037" s="161">
        <v>0</v>
      </c>
      <c r="AF1037" s="161" t="e">
        <v>#DIV/0!</v>
      </c>
      <c r="AG1037" s="152">
        <v>0</v>
      </c>
    </row>
    <row r="1038" spans="1:33" x14ac:dyDescent="0.2">
      <c r="A1038" s="150">
        <v>1032</v>
      </c>
      <c r="B1038" s="101">
        <v>2790</v>
      </c>
      <c r="C1038" s="102" t="s">
        <v>473</v>
      </c>
      <c r="D1038" s="161">
        <v>0</v>
      </c>
      <c r="E1038" s="161">
        <v>-1.4729733908914007E-3</v>
      </c>
      <c r="F1038" s="161">
        <v>0</v>
      </c>
      <c r="G1038" s="161">
        <v>0</v>
      </c>
      <c r="H1038" s="161">
        <v>-3.2782413022733006E-4</v>
      </c>
      <c r="I1038" s="161">
        <v>0</v>
      </c>
      <c r="J1038" s="161">
        <v>0</v>
      </c>
      <c r="K1038" s="161">
        <v>0</v>
      </c>
      <c r="L1038" s="161">
        <v>0</v>
      </c>
      <c r="M1038" s="161">
        <v>0</v>
      </c>
      <c r="N1038" s="161">
        <v>0</v>
      </c>
      <c r="O1038" s="161">
        <v>0</v>
      </c>
      <c r="P1038" s="161">
        <v>0</v>
      </c>
      <c r="Q1038" s="161">
        <v>0</v>
      </c>
      <c r="R1038" s="161">
        <v>0</v>
      </c>
      <c r="S1038" s="161">
        <v>0</v>
      </c>
      <c r="T1038" s="161">
        <v>0</v>
      </c>
      <c r="U1038" s="161">
        <v>0</v>
      </c>
      <c r="V1038" s="161">
        <v>0</v>
      </c>
      <c r="W1038" s="161">
        <v>0</v>
      </c>
      <c r="X1038" s="161">
        <v>0</v>
      </c>
      <c r="Y1038" s="161">
        <v>0</v>
      </c>
      <c r="Z1038" s="161">
        <v>0</v>
      </c>
      <c r="AA1038" s="161">
        <v>0</v>
      </c>
      <c r="AB1038" s="161">
        <v>0</v>
      </c>
      <c r="AC1038" s="161">
        <v>-2.1720447540099464E-4</v>
      </c>
      <c r="AD1038" s="161">
        <v>0</v>
      </c>
      <c r="AE1038" s="161">
        <v>-9.8484465347603188E-4</v>
      </c>
      <c r="AF1038" s="161" t="e">
        <v>#DIV/0!</v>
      </c>
      <c r="AG1038" s="152">
        <v>0</v>
      </c>
    </row>
    <row r="1039" spans="1:33" s="145" customFormat="1" ht="15" x14ac:dyDescent="0.25">
      <c r="A1039" s="87">
        <v>1033</v>
      </c>
      <c r="B1039" s="146">
        <v>28</v>
      </c>
      <c r="C1039" s="147" t="s">
        <v>474</v>
      </c>
      <c r="D1039" s="143">
        <v>0.79328585999336709</v>
      </c>
      <c r="E1039" s="143">
        <v>0</v>
      </c>
      <c r="F1039" s="143">
        <v>1.8765745922840509</v>
      </c>
      <c r="G1039" s="143">
        <v>0</v>
      </c>
      <c r="H1039" s="143">
        <v>0.94869047304895704</v>
      </c>
      <c r="I1039" s="143">
        <v>0</v>
      </c>
      <c r="J1039" s="143">
        <v>0.48499438456867322</v>
      </c>
      <c r="K1039" s="143">
        <v>0</v>
      </c>
      <c r="L1039" s="143">
        <v>1.1171662658089898</v>
      </c>
      <c r="M1039" s="143">
        <v>0</v>
      </c>
      <c r="N1039" s="143">
        <v>0</v>
      </c>
      <c r="O1039" s="143">
        <v>0.52623774609069762</v>
      </c>
      <c r="P1039" s="143">
        <v>0</v>
      </c>
      <c r="Q1039" s="143">
        <v>0</v>
      </c>
      <c r="R1039" s="143">
        <v>0.22475058402154635</v>
      </c>
      <c r="S1039" s="143">
        <v>0</v>
      </c>
      <c r="T1039" s="143">
        <v>0</v>
      </c>
      <c r="U1039" s="143">
        <v>0</v>
      </c>
      <c r="V1039" s="143">
        <v>0</v>
      </c>
      <c r="W1039" s="143">
        <v>0</v>
      </c>
      <c r="X1039" s="143">
        <v>0</v>
      </c>
      <c r="Y1039" s="143">
        <v>0</v>
      </c>
      <c r="Z1039" s="143">
        <v>0</v>
      </c>
      <c r="AA1039" s="143">
        <v>5.925315938794961E-2</v>
      </c>
      <c r="AB1039" s="143">
        <v>1.1071716204079311E-2</v>
      </c>
      <c r="AC1039" s="143">
        <v>0.69933747687833991</v>
      </c>
      <c r="AD1039" s="143">
        <v>0.90834495568682616</v>
      </c>
      <c r="AE1039" s="143">
        <v>9.1787054630240839E-2</v>
      </c>
      <c r="AF1039" s="143" t="e">
        <v>#DIV/0!</v>
      </c>
      <c r="AG1039" s="149">
        <v>8.1768007361737016E-3</v>
      </c>
    </row>
    <row r="1040" spans="1:33" ht="15" x14ac:dyDescent="0.25">
      <c r="A1040" s="139">
        <v>1034</v>
      </c>
      <c r="B1040" s="101">
        <v>2801</v>
      </c>
      <c r="C1040" s="102" t="s">
        <v>475</v>
      </c>
      <c r="D1040" s="161">
        <v>0.19969933180779992</v>
      </c>
      <c r="E1040" s="161">
        <v>0</v>
      </c>
      <c r="F1040" s="161">
        <v>8.3200784837284408E-2</v>
      </c>
      <c r="G1040" s="161">
        <v>0</v>
      </c>
      <c r="H1040" s="161">
        <v>7.0290185991086954E-2</v>
      </c>
      <c r="I1040" s="161">
        <v>0</v>
      </c>
      <c r="J1040" s="161">
        <v>0.48499438456867322</v>
      </c>
      <c r="K1040" s="161">
        <v>0</v>
      </c>
      <c r="L1040" s="161">
        <v>1.1171662658089898</v>
      </c>
      <c r="M1040" s="161">
        <v>0</v>
      </c>
      <c r="N1040" s="161">
        <v>0</v>
      </c>
      <c r="O1040" s="161">
        <v>0.43358535316096719</v>
      </c>
      <c r="P1040" s="161">
        <v>0</v>
      </c>
      <c r="Q1040" s="161">
        <v>0</v>
      </c>
      <c r="R1040" s="161">
        <v>0.21937318600915803</v>
      </c>
      <c r="S1040" s="161">
        <v>0</v>
      </c>
      <c r="T1040" s="161">
        <v>0</v>
      </c>
      <c r="U1040" s="161">
        <v>0</v>
      </c>
      <c r="V1040" s="161">
        <v>0</v>
      </c>
      <c r="W1040" s="161">
        <v>0</v>
      </c>
      <c r="X1040" s="161">
        <v>0</v>
      </c>
      <c r="Y1040" s="161">
        <v>0</v>
      </c>
      <c r="Z1040" s="161">
        <v>0</v>
      </c>
      <c r="AA1040" s="161">
        <v>0</v>
      </c>
      <c r="AB1040" s="161">
        <v>0</v>
      </c>
      <c r="AC1040" s="161">
        <v>0.11539141864115203</v>
      </c>
      <c r="AD1040" s="161">
        <v>0.12731770990097133</v>
      </c>
      <c r="AE1040" s="161">
        <v>9.1787054630240839E-2</v>
      </c>
      <c r="AF1040" s="161" t="e">
        <v>#DIV/0!</v>
      </c>
      <c r="AG1040" s="152">
        <v>0</v>
      </c>
    </row>
    <row r="1041" spans="1:33" ht="15" x14ac:dyDescent="0.25">
      <c r="A1041" s="139">
        <v>1035</v>
      </c>
      <c r="B1041" s="101">
        <v>280105</v>
      </c>
      <c r="C1041" s="102" t="s">
        <v>475</v>
      </c>
      <c r="D1041" s="161">
        <v>0.19534932642587019</v>
      </c>
      <c r="E1041" s="161">
        <v>0</v>
      </c>
      <c r="F1041" s="161">
        <v>8.3200784837284408E-2</v>
      </c>
      <c r="G1041" s="161">
        <v>0</v>
      </c>
      <c r="H1041" s="161">
        <v>6.9543841857097582E-2</v>
      </c>
      <c r="I1041" s="161">
        <v>0</v>
      </c>
      <c r="J1041" s="161">
        <v>0.48266720464149426</v>
      </c>
      <c r="K1041" s="161">
        <v>0</v>
      </c>
      <c r="L1041" s="161">
        <v>1.1171662658089898</v>
      </c>
      <c r="M1041" s="161">
        <v>0</v>
      </c>
      <c r="N1041" s="161">
        <v>0</v>
      </c>
      <c r="O1041" s="161">
        <v>0.42620100747675993</v>
      </c>
      <c r="P1041" s="161">
        <v>0</v>
      </c>
      <c r="Q1041" s="161">
        <v>0</v>
      </c>
      <c r="R1041" s="161">
        <v>0.21832235930296406</v>
      </c>
      <c r="S1041" s="161">
        <v>0</v>
      </c>
      <c r="T1041" s="161">
        <v>0</v>
      </c>
      <c r="U1041" s="161">
        <v>0</v>
      </c>
      <c r="V1041" s="161">
        <v>0</v>
      </c>
      <c r="W1041" s="161">
        <v>0</v>
      </c>
      <c r="X1041" s="161">
        <v>0</v>
      </c>
      <c r="Y1041" s="161">
        <v>0</v>
      </c>
      <c r="Z1041" s="161">
        <v>0</v>
      </c>
      <c r="AA1041" s="161">
        <v>0</v>
      </c>
      <c r="AB1041" s="161">
        <v>0</v>
      </c>
      <c r="AC1041" s="161">
        <v>0.11456726250456599</v>
      </c>
      <c r="AD1041" s="161">
        <v>0.12621490584066558</v>
      </c>
      <c r="AE1041" s="161">
        <v>9.1787054630240839E-2</v>
      </c>
      <c r="AF1041" s="161" t="e">
        <v>#DIV/0!</v>
      </c>
      <c r="AG1041" s="152">
        <v>0</v>
      </c>
    </row>
    <row r="1042" spans="1:33" x14ac:dyDescent="0.2">
      <c r="A1042" s="150">
        <v>1036</v>
      </c>
      <c r="B1042" s="101">
        <v>280110</v>
      </c>
      <c r="C1042" s="102" t="s">
        <v>476</v>
      </c>
      <c r="D1042" s="161">
        <v>4.3500053819297401E-3</v>
      </c>
      <c r="E1042" s="161">
        <v>0</v>
      </c>
      <c r="F1042" s="161">
        <v>0</v>
      </c>
      <c r="G1042" s="161">
        <v>0</v>
      </c>
      <c r="H1042" s="161">
        <v>7.4634413398937843E-4</v>
      </c>
      <c r="I1042" s="161">
        <v>0</v>
      </c>
      <c r="J1042" s="161">
        <v>2.3271799271789642E-3</v>
      </c>
      <c r="K1042" s="161">
        <v>0</v>
      </c>
      <c r="L1042" s="161">
        <v>0</v>
      </c>
      <c r="M1042" s="161">
        <v>0</v>
      </c>
      <c r="N1042" s="161">
        <v>0</v>
      </c>
      <c r="O1042" s="161">
        <v>7.3843456842073319E-3</v>
      </c>
      <c r="P1042" s="161">
        <v>0</v>
      </c>
      <c r="Q1042" s="161">
        <v>0</v>
      </c>
      <c r="R1042" s="161">
        <v>1.0508267061939409E-3</v>
      </c>
      <c r="S1042" s="161">
        <v>0</v>
      </c>
      <c r="T1042" s="161">
        <v>0</v>
      </c>
      <c r="U1042" s="161">
        <v>0</v>
      </c>
      <c r="V1042" s="161">
        <v>0</v>
      </c>
      <c r="W1042" s="161">
        <v>0</v>
      </c>
      <c r="X1042" s="161">
        <v>0</v>
      </c>
      <c r="Y1042" s="161">
        <v>0</v>
      </c>
      <c r="Z1042" s="161">
        <v>0</v>
      </c>
      <c r="AA1042" s="161">
        <v>0</v>
      </c>
      <c r="AB1042" s="161">
        <v>0</v>
      </c>
      <c r="AC1042" s="161">
        <v>8.2415613658605306E-4</v>
      </c>
      <c r="AD1042" s="161">
        <v>1.1028040603057599E-3</v>
      </c>
      <c r="AE1042" s="161">
        <v>0</v>
      </c>
      <c r="AF1042" s="161" t="e">
        <v>#DIV/0!</v>
      </c>
      <c r="AG1042" s="152">
        <v>0</v>
      </c>
    </row>
    <row r="1043" spans="1:33" x14ac:dyDescent="0.2">
      <c r="A1043" s="150">
        <v>1037</v>
      </c>
      <c r="B1043" s="101">
        <v>2802</v>
      </c>
      <c r="C1043" s="102" t="s">
        <v>477</v>
      </c>
      <c r="D1043" s="161">
        <v>0</v>
      </c>
      <c r="E1043" s="161">
        <v>0</v>
      </c>
      <c r="F1043" s="161">
        <v>0</v>
      </c>
      <c r="G1043" s="161">
        <v>0</v>
      </c>
      <c r="H1043" s="161">
        <v>0</v>
      </c>
      <c r="I1043" s="161">
        <v>0</v>
      </c>
      <c r="J1043" s="161">
        <v>0</v>
      </c>
      <c r="K1043" s="161">
        <v>0</v>
      </c>
      <c r="L1043" s="161">
        <v>0</v>
      </c>
      <c r="M1043" s="161">
        <v>0</v>
      </c>
      <c r="N1043" s="161">
        <v>0</v>
      </c>
      <c r="O1043" s="161">
        <v>9.2652392929730404E-2</v>
      </c>
      <c r="P1043" s="161">
        <v>0</v>
      </c>
      <c r="Q1043" s="161">
        <v>0</v>
      </c>
      <c r="R1043" s="161">
        <v>5.3773980123882782E-3</v>
      </c>
      <c r="S1043" s="161">
        <v>0</v>
      </c>
      <c r="T1043" s="161">
        <v>0</v>
      </c>
      <c r="U1043" s="161">
        <v>0</v>
      </c>
      <c r="V1043" s="161">
        <v>0</v>
      </c>
      <c r="W1043" s="161">
        <v>0</v>
      </c>
      <c r="X1043" s="161">
        <v>0</v>
      </c>
      <c r="Y1043" s="161">
        <v>0</v>
      </c>
      <c r="Z1043" s="161">
        <v>0</v>
      </c>
      <c r="AA1043" s="161">
        <v>5.925315938794961E-2</v>
      </c>
      <c r="AB1043" s="161">
        <v>1.1071716204079311E-2</v>
      </c>
      <c r="AC1043" s="161">
        <v>1.9496279860574698E-3</v>
      </c>
      <c r="AD1043" s="161">
        <v>2.2573041785718352E-3</v>
      </c>
      <c r="AE1043" s="161">
        <v>0</v>
      </c>
      <c r="AF1043" s="161" t="e">
        <v>#DIV/0!</v>
      </c>
      <c r="AG1043" s="152">
        <v>8.1768007361737016E-3</v>
      </c>
    </row>
    <row r="1044" spans="1:33" x14ac:dyDescent="0.2">
      <c r="A1044" s="150">
        <v>1038</v>
      </c>
      <c r="B1044" s="101">
        <v>2803</v>
      </c>
      <c r="C1044" s="102" t="s">
        <v>478</v>
      </c>
      <c r="D1044" s="161">
        <v>0.59358652818556723</v>
      </c>
      <c r="E1044" s="161">
        <v>0</v>
      </c>
      <c r="F1044" s="161">
        <v>1.7933738074467667</v>
      </c>
      <c r="G1044" s="161">
        <v>0</v>
      </c>
      <c r="H1044" s="161">
        <v>0.87840028705787021</v>
      </c>
      <c r="I1044" s="161">
        <v>0</v>
      </c>
      <c r="J1044" s="161">
        <v>0</v>
      </c>
      <c r="K1044" s="161">
        <v>0</v>
      </c>
      <c r="L1044" s="161">
        <v>0</v>
      </c>
      <c r="M1044" s="161">
        <v>0</v>
      </c>
      <c r="N1044" s="161">
        <v>0</v>
      </c>
      <c r="O1044" s="161">
        <v>0</v>
      </c>
      <c r="P1044" s="161">
        <v>0</v>
      </c>
      <c r="Q1044" s="161">
        <v>0</v>
      </c>
      <c r="R1044" s="161">
        <v>0</v>
      </c>
      <c r="S1044" s="161">
        <v>0</v>
      </c>
      <c r="T1044" s="161">
        <v>0</v>
      </c>
      <c r="U1044" s="161">
        <v>0</v>
      </c>
      <c r="V1044" s="161">
        <v>0</v>
      </c>
      <c r="W1044" s="161">
        <v>0</v>
      </c>
      <c r="X1044" s="161">
        <v>0</v>
      </c>
      <c r="Y1044" s="161">
        <v>0</v>
      </c>
      <c r="Z1044" s="161">
        <v>0</v>
      </c>
      <c r="AA1044" s="161">
        <v>0</v>
      </c>
      <c r="AB1044" s="161">
        <v>0</v>
      </c>
      <c r="AC1044" s="161">
        <v>0.58199643025113035</v>
      </c>
      <c r="AD1044" s="161">
        <v>0.77876994160728308</v>
      </c>
      <c r="AE1044" s="161">
        <v>0</v>
      </c>
      <c r="AF1044" s="161" t="e">
        <v>#DIV/0!</v>
      </c>
      <c r="AG1044" s="152">
        <v>0</v>
      </c>
    </row>
    <row r="1045" spans="1:33" x14ac:dyDescent="0.2">
      <c r="A1045" s="150">
        <v>1039</v>
      </c>
      <c r="B1045" s="101">
        <v>280305</v>
      </c>
      <c r="C1045" s="102" t="s">
        <v>479</v>
      </c>
      <c r="D1045" s="161">
        <v>0.59358652818556723</v>
      </c>
      <c r="E1045" s="161">
        <v>0</v>
      </c>
      <c r="F1045" s="161">
        <v>1.7933738074467667</v>
      </c>
      <c r="G1045" s="161">
        <v>0</v>
      </c>
      <c r="H1045" s="161">
        <v>0.87840028705787021</v>
      </c>
      <c r="I1045" s="161">
        <v>0</v>
      </c>
      <c r="J1045" s="161">
        <v>0</v>
      </c>
      <c r="K1045" s="161">
        <v>0</v>
      </c>
      <c r="L1045" s="161">
        <v>0</v>
      </c>
      <c r="M1045" s="161">
        <v>0</v>
      </c>
      <c r="N1045" s="161">
        <v>0</v>
      </c>
      <c r="O1045" s="161">
        <v>0</v>
      </c>
      <c r="P1045" s="161">
        <v>0</v>
      </c>
      <c r="Q1045" s="161">
        <v>0</v>
      </c>
      <c r="R1045" s="161">
        <v>0</v>
      </c>
      <c r="S1045" s="161">
        <v>0</v>
      </c>
      <c r="T1045" s="161">
        <v>0</v>
      </c>
      <c r="U1045" s="161">
        <v>0</v>
      </c>
      <c r="V1045" s="161">
        <v>0</v>
      </c>
      <c r="W1045" s="161">
        <v>0</v>
      </c>
      <c r="X1045" s="161">
        <v>0</v>
      </c>
      <c r="Y1045" s="161">
        <v>0</v>
      </c>
      <c r="Z1045" s="161">
        <v>0</v>
      </c>
      <c r="AA1045" s="161">
        <v>0</v>
      </c>
      <c r="AB1045" s="161">
        <v>0</v>
      </c>
      <c r="AC1045" s="161">
        <v>0.58199643025113035</v>
      </c>
      <c r="AD1045" s="161">
        <v>0.77876994160728308</v>
      </c>
      <c r="AE1045" s="161">
        <v>0</v>
      </c>
      <c r="AF1045" s="161" t="e">
        <v>#DIV/0!</v>
      </c>
      <c r="AG1045" s="152">
        <v>0</v>
      </c>
    </row>
    <row r="1046" spans="1:33" x14ac:dyDescent="0.2">
      <c r="A1046" s="150">
        <v>1040</v>
      </c>
      <c r="B1046" s="101">
        <v>280310</v>
      </c>
      <c r="C1046" s="102" t="s">
        <v>480</v>
      </c>
      <c r="D1046" s="161">
        <v>0</v>
      </c>
      <c r="E1046" s="161">
        <v>0</v>
      </c>
      <c r="F1046" s="161">
        <v>0</v>
      </c>
      <c r="G1046" s="161">
        <v>0</v>
      </c>
      <c r="H1046" s="161">
        <v>0</v>
      </c>
      <c r="I1046" s="161">
        <v>0</v>
      </c>
      <c r="J1046" s="161">
        <v>0</v>
      </c>
      <c r="K1046" s="161">
        <v>0</v>
      </c>
      <c r="L1046" s="161">
        <v>0</v>
      </c>
      <c r="M1046" s="161">
        <v>0</v>
      </c>
      <c r="N1046" s="161">
        <v>0</v>
      </c>
      <c r="O1046" s="161">
        <v>0</v>
      </c>
      <c r="P1046" s="161">
        <v>0</v>
      </c>
      <c r="Q1046" s="161">
        <v>0</v>
      </c>
      <c r="R1046" s="161">
        <v>0</v>
      </c>
      <c r="S1046" s="161">
        <v>0</v>
      </c>
      <c r="T1046" s="161">
        <v>0</v>
      </c>
      <c r="U1046" s="161">
        <v>0</v>
      </c>
      <c r="V1046" s="161">
        <v>0</v>
      </c>
      <c r="W1046" s="161">
        <v>0</v>
      </c>
      <c r="X1046" s="161">
        <v>0</v>
      </c>
      <c r="Y1046" s="161">
        <v>0</v>
      </c>
      <c r="Z1046" s="161">
        <v>0</v>
      </c>
      <c r="AA1046" s="161">
        <v>0</v>
      </c>
      <c r="AB1046" s="161">
        <v>0</v>
      </c>
      <c r="AC1046" s="161">
        <v>0</v>
      </c>
      <c r="AD1046" s="161">
        <v>0</v>
      </c>
      <c r="AE1046" s="161">
        <v>0</v>
      </c>
      <c r="AF1046" s="161" t="e">
        <v>#DIV/0!</v>
      </c>
      <c r="AG1046" s="152">
        <v>0</v>
      </c>
    </row>
    <row r="1047" spans="1:33" s="145" customFormat="1" ht="15" x14ac:dyDescent="0.25">
      <c r="A1047" s="139">
        <v>1041</v>
      </c>
      <c r="B1047" s="146">
        <v>29</v>
      </c>
      <c r="C1047" s="147" t="s">
        <v>481</v>
      </c>
      <c r="D1047" s="143">
        <v>2.0225111725744638E-2</v>
      </c>
      <c r="E1047" s="143">
        <v>0.7877787571209266</v>
      </c>
      <c r="F1047" s="143">
        <v>0.98734298702426693</v>
      </c>
      <c r="G1047" s="143">
        <v>0.29932363844479815</v>
      </c>
      <c r="H1047" s="143">
        <v>0.65807044211717647</v>
      </c>
      <c r="I1047" s="143">
        <v>0.64666033130535627</v>
      </c>
      <c r="J1047" s="143">
        <v>0.14795851516159877</v>
      </c>
      <c r="K1047" s="143">
        <v>0.92870475747314951</v>
      </c>
      <c r="L1047" s="143">
        <v>0.47293649721258668</v>
      </c>
      <c r="M1047" s="143">
        <v>2.5477574782041171E-2</v>
      </c>
      <c r="N1047" s="143">
        <v>0.8740070283073581</v>
      </c>
      <c r="O1047" s="143">
        <v>0.16196122300217541</v>
      </c>
      <c r="P1047" s="143">
        <v>0.43679424518844373</v>
      </c>
      <c r="Q1047" s="143">
        <v>7.699941759784136E-2</v>
      </c>
      <c r="R1047" s="143">
        <v>0.29036583031383695</v>
      </c>
      <c r="S1047" s="143">
        <v>0.26230458370189469</v>
      </c>
      <c r="T1047" s="143">
        <v>3.1096503841689613</v>
      </c>
      <c r="U1047" s="143">
        <v>0.73108259786217566</v>
      </c>
      <c r="V1047" s="143">
        <v>2.6733937510338788E-2</v>
      </c>
      <c r="W1047" s="143">
        <v>11.136556689268849</v>
      </c>
      <c r="X1047" s="143">
        <v>2.9807070667040334E-2</v>
      </c>
      <c r="Y1047" s="143">
        <v>1.0669175210342874</v>
      </c>
      <c r="Z1047" s="143">
        <v>0.13763555588909662</v>
      </c>
      <c r="AA1047" s="143">
        <v>0.85983898187654528</v>
      </c>
      <c r="AB1047" s="143">
        <v>1.7534542671769071</v>
      </c>
      <c r="AC1047" s="143">
        <v>0.5687061575474851</v>
      </c>
      <c r="AD1047" s="143">
        <v>0.49433384756666815</v>
      </c>
      <c r="AE1047" s="143">
        <v>0.84662742643047928</v>
      </c>
      <c r="AF1047" s="143" t="e">
        <v>#DIV/0!</v>
      </c>
      <c r="AG1047" s="149">
        <v>0.39083393647730569</v>
      </c>
    </row>
    <row r="1048" spans="1:33" x14ac:dyDescent="0.2">
      <c r="A1048" s="150">
        <v>1042</v>
      </c>
      <c r="B1048" s="101">
        <v>2901</v>
      </c>
      <c r="C1048" s="102" t="s">
        <v>482</v>
      </c>
      <c r="D1048" s="161">
        <v>9.4604770214060819E-3</v>
      </c>
      <c r="E1048" s="161">
        <v>0.12567535421912038</v>
      </c>
      <c r="F1048" s="161">
        <v>0.35174965805735853</v>
      </c>
      <c r="G1048" s="161">
        <v>1.6298121463860907E-2</v>
      </c>
      <c r="H1048" s="161">
        <v>0.18472326383287685</v>
      </c>
      <c r="I1048" s="161">
        <v>8.3587796740817483E-2</v>
      </c>
      <c r="J1048" s="161">
        <v>1.2851315186137344E-2</v>
      </c>
      <c r="K1048" s="161">
        <v>0.72140637873105318</v>
      </c>
      <c r="L1048" s="161">
        <v>0.13609438614486796</v>
      </c>
      <c r="M1048" s="161">
        <v>0</v>
      </c>
      <c r="N1048" s="161">
        <v>0</v>
      </c>
      <c r="O1048" s="161">
        <v>0</v>
      </c>
      <c r="P1048" s="161">
        <v>6.9762225909282827E-2</v>
      </c>
      <c r="Q1048" s="161">
        <v>0</v>
      </c>
      <c r="R1048" s="161">
        <v>6.4689963976724565E-2</v>
      </c>
      <c r="S1048" s="161">
        <v>1.7855897098504825E-4</v>
      </c>
      <c r="T1048" s="161">
        <v>0</v>
      </c>
      <c r="U1048" s="161">
        <v>0.12596535154779612</v>
      </c>
      <c r="V1048" s="161">
        <v>0</v>
      </c>
      <c r="W1048" s="161">
        <v>9.7131792868615019</v>
      </c>
      <c r="X1048" s="161">
        <v>0</v>
      </c>
      <c r="Y1048" s="161">
        <v>0</v>
      </c>
      <c r="Z1048" s="161">
        <v>0</v>
      </c>
      <c r="AA1048" s="161">
        <v>0</v>
      </c>
      <c r="AB1048" s="161">
        <v>1.098820841472228</v>
      </c>
      <c r="AC1048" s="161">
        <v>0.16875496458960121</v>
      </c>
      <c r="AD1048" s="161">
        <v>0.15584633788592006</v>
      </c>
      <c r="AE1048" s="161">
        <v>0.23119232512272347</v>
      </c>
      <c r="AF1048" s="161" t="e">
        <v>#DIV/0!</v>
      </c>
      <c r="AG1048" s="152">
        <v>4.0401332438756647E-2</v>
      </c>
    </row>
    <row r="1049" spans="1:33" x14ac:dyDescent="0.2">
      <c r="A1049" s="150">
        <v>1043</v>
      </c>
      <c r="B1049" s="101">
        <v>290105</v>
      </c>
      <c r="C1049" s="102" t="s">
        <v>483</v>
      </c>
      <c r="D1049" s="161">
        <v>9.3939701028218497E-3</v>
      </c>
      <c r="E1049" s="161">
        <v>2.118101910663588E-4</v>
      </c>
      <c r="F1049" s="161">
        <v>0</v>
      </c>
      <c r="G1049" s="161">
        <v>0</v>
      </c>
      <c r="H1049" s="161">
        <v>1.6588934161374451E-3</v>
      </c>
      <c r="I1049" s="161">
        <v>0</v>
      </c>
      <c r="J1049" s="161">
        <v>1.1975721481322667E-2</v>
      </c>
      <c r="K1049" s="161">
        <v>0</v>
      </c>
      <c r="L1049" s="161">
        <v>0</v>
      </c>
      <c r="M1049" s="161">
        <v>0</v>
      </c>
      <c r="N1049" s="161">
        <v>0</v>
      </c>
      <c r="O1049" s="161">
        <v>0</v>
      </c>
      <c r="P1049" s="161">
        <v>0</v>
      </c>
      <c r="Q1049" s="161">
        <v>0</v>
      </c>
      <c r="R1049" s="161">
        <v>3.2021179117025372E-3</v>
      </c>
      <c r="S1049" s="161">
        <v>1.7855897098504825E-4</v>
      </c>
      <c r="T1049" s="161">
        <v>0</v>
      </c>
      <c r="U1049" s="161">
        <v>0.12596535154779612</v>
      </c>
      <c r="V1049" s="161">
        <v>0</v>
      </c>
      <c r="W1049" s="161">
        <v>0</v>
      </c>
      <c r="X1049" s="161">
        <v>0</v>
      </c>
      <c r="Y1049" s="161">
        <v>0</v>
      </c>
      <c r="Z1049" s="161">
        <v>0</v>
      </c>
      <c r="AA1049" s="161">
        <v>0</v>
      </c>
      <c r="AB1049" s="161">
        <v>5.7733098763552938E-3</v>
      </c>
      <c r="AC1049" s="161">
        <v>2.2406356480816126E-3</v>
      </c>
      <c r="AD1049" s="161">
        <v>2.7731171898766832E-3</v>
      </c>
      <c r="AE1049" s="161">
        <v>7.6268602006063582E-4</v>
      </c>
      <c r="AF1049" s="161" t="e">
        <v>#DIV/0!</v>
      </c>
      <c r="AG1049" s="152">
        <v>0</v>
      </c>
    </row>
    <row r="1050" spans="1:33" x14ac:dyDescent="0.2">
      <c r="A1050" s="150">
        <v>1044</v>
      </c>
      <c r="B1050" s="101">
        <v>290110</v>
      </c>
      <c r="C1050" s="102" t="s">
        <v>484</v>
      </c>
      <c r="D1050" s="161">
        <v>0</v>
      </c>
      <c r="E1050" s="161">
        <v>0</v>
      </c>
      <c r="F1050" s="161">
        <v>0</v>
      </c>
      <c r="G1050" s="161">
        <v>0</v>
      </c>
      <c r="H1050" s="161">
        <v>0</v>
      </c>
      <c r="I1050" s="161">
        <v>0</v>
      </c>
      <c r="J1050" s="161">
        <v>0</v>
      </c>
      <c r="K1050" s="161">
        <v>0</v>
      </c>
      <c r="L1050" s="161">
        <v>0</v>
      </c>
      <c r="M1050" s="161">
        <v>0</v>
      </c>
      <c r="N1050" s="161">
        <v>0</v>
      </c>
      <c r="O1050" s="161">
        <v>0</v>
      </c>
      <c r="P1050" s="161">
        <v>0</v>
      </c>
      <c r="Q1050" s="161">
        <v>0</v>
      </c>
      <c r="R1050" s="161">
        <v>0</v>
      </c>
      <c r="S1050" s="161">
        <v>0</v>
      </c>
      <c r="T1050" s="161">
        <v>0</v>
      </c>
      <c r="U1050" s="161">
        <v>0</v>
      </c>
      <c r="V1050" s="161">
        <v>0</v>
      </c>
      <c r="W1050" s="161">
        <v>0</v>
      </c>
      <c r="X1050" s="161">
        <v>0</v>
      </c>
      <c r="Y1050" s="161">
        <v>0</v>
      </c>
      <c r="Z1050" s="161">
        <v>0</v>
      </c>
      <c r="AA1050" s="161">
        <v>0</v>
      </c>
      <c r="AB1050" s="161">
        <v>0</v>
      </c>
      <c r="AC1050" s="161">
        <v>0</v>
      </c>
      <c r="AD1050" s="161">
        <v>0</v>
      </c>
      <c r="AE1050" s="161">
        <v>0</v>
      </c>
      <c r="AF1050" s="161" t="e">
        <v>#DIV/0!</v>
      </c>
      <c r="AG1050" s="152">
        <v>0</v>
      </c>
    </row>
    <row r="1051" spans="1:33" ht="15" x14ac:dyDescent="0.2">
      <c r="A1051" s="87">
        <v>1045</v>
      </c>
      <c r="B1051" s="101">
        <v>290115</v>
      </c>
      <c r="C1051" s="102" t="s">
        <v>485</v>
      </c>
      <c r="D1051" s="161">
        <v>6.6506918584231415E-5</v>
      </c>
      <c r="E1051" s="161">
        <v>1.3062369382033488E-4</v>
      </c>
      <c r="F1051" s="161">
        <v>0</v>
      </c>
      <c r="G1051" s="161">
        <v>0</v>
      </c>
      <c r="H1051" s="161">
        <v>4.0482337542517289E-5</v>
      </c>
      <c r="I1051" s="161">
        <v>0</v>
      </c>
      <c r="J1051" s="161">
        <v>0</v>
      </c>
      <c r="K1051" s="161">
        <v>0</v>
      </c>
      <c r="L1051" s="161">
        <v>0</v>
      </c>
      <c r="M1051" s="161">
        <v>0</v>
      </c>
      <c r="N1051" s="161">
        <v>0</v>
      </c>
      <c r="O1051" s="161">
        <v>0</v>
      </c>
      <c r="P1051" s="161">
        <v>0</v>
      </c>
      <c r="Q1051" s="161">
        <v>0</v>
      </c>
      <c r="R1051" s="161">
        <v>0</v>
      </c>
      <c r="S1051" s="161">
        <v>0</v>
      </c>
      <c r="T1051" s="161">
        <v>0</v>
      </c>
      <c r="U1051" s="161">
        <v>0</v>
      </c>
      <c r="V1051" s="161">
        <v>0</v>
      </c>
      <c r="W1051" s="161">
        <v>0</v>
      </c>
      <c r="X1051" s="161">
        <v>0</v>
      </c>
      <c r="Y1051" s="161">
        <v>0</v>
      </c>
      <c r="Z1051" s="161">
        <v>0</v>
      </c>
      <c r="AA1051" s="161">
        <v>0</v>
      </c>
      <c r="AB1051" s="161">
        <v>0</v>
      </c>
      <c r="AC1051" s="161">
        <v>2.6822140526479791E-5</v>
      </c>
      <c r="AD1051" s="161">
        <v>1.0116560137105392E-5</v>
      </c>
      <c r="AE1051" s="161">
        <v>8.7336300351220463E-5</v>
      </c>
      <c r="AF1051" s="161" t="e">
        <v>#DIV/0!</v>
      </c>
      <c r="AG1051" s="152">
        <v>0</v>
      </c>
    </row>
    <row r="1052" spans="1:33" ht="15" x14ac:dyDescent="0.25">
      <c r="A1052" s="139">
        <v>1046</v>
      </c>
      <c r="B1052" s="101">
        <v>290120</v>
      </c>
      <c r="C1052" s="102" t="s">
        <v>486</v>
      </c>
      <c r="D1052" s="161">
        <v>0</v>
      </c>
      <c r="E1052" s="161">
        <v>0</v>
      </c>
      <c r="F1052" s="161">
        <v>0</v>
      </c>
      <c r="G1052" s="161">
        <v>0</v>
      </c>
      <c r="H1052" s="161">
        <v>0</v>
      </c>
      <c r="I1052" s="161">
        <v>0</v>
      </c>
      <c r="J1052" s="161">
        <v>0</v>
      </c>
      <c r="K1052" s="161">
        <v>0</v>
      </c>
      <c r="L1052" s="161">
        <v>0</v>
      </c>
      <c r="M1052" s="161">
        <v>0</v>
      </c>
      <c r="N1052" s="161">
        <v>0</v>
      </c>
      <c r="O1052" s="161">
        <v>0</v>
      </c>
      <c r="P1052" s="161">
        <v>0</v>
      </c>
      <c r="Q1052" s="161">
        <v>0</v>
      </c>
      <c r="R1052" s="161">
        <v>0</v>
      </c>
      <c r="S1052" s="161">
        <v>0</v>
      </c>
      <c r="T1052" s="161">
        <v>0</v>
      </c>
      <c r="U1052" s="161">
        <v>0</v>
      </c>
      <c r="V1052" s="161">
        <v>0</v>
      </c>
      <c r="W1052" s="161">
        <v>0</v>
      </c>
      <c r="X1052" s="161">
        <v>0</v>
      </c>
      <c r="Y1052" s="161">
        <v>0</v>
      </c>
      <c r="Z1052" s="161">
        <v>0</v>
      </c>
      <c r="AA1052" s="161">
        <v>0</v>
      </c>
      <c r="AB1052" s="161">
        <v>0</v>
      </c>
      <c r="AC1052" s="161">
        <v>0</v>
      </c>
      <c r="AD1052" s="161">
        <v>0</v>
      </c>
      <c r="AE1052" s="161">
        <v>0</v>
      </c>
      <c r="AF1052" s="161" t="e">
        <v>#DIV/0!</v>
      </c>
      <c r="AG1052" s="152">
        <v>0</v>
      </c>
    </row>
    <row r="1053" spans="1:33" ht="15" x14ac:dyDescent="0.25">
      <c r="A1053" s="139">
        <v>1047</v>
      </c>
      <c r="B1053" s="101">
        <v>290125</v>
      </c>
      <c r="C1053" s="102" t="s">
        <v>487</v>
      </c>
      <c r="D1053" s="161">
        <v>0</v>
      </c>
      <c r="E1053" s="161">
        <v>0</v>
      </c>
      <c r="F1053" s="161">
        <v>0</v>
      </c>
      <c r="G1053" s="161">
        <v>0</v>
      </c>
      <c r="H1053" s="161">
        <v>0</v>
      </c>
      <c r="I1053" s="161">
        <v>0</v>
      </c>
      <c r="J1053" s="161">
        <v>0</v>
      </c>
      <c r="K1053" s="161">
        <v>0</v>
      </c>
      <c r="L1053" s="161">
        <v>0</v>
      </c>
      <c r="M1053" s="161">
        <v>0</v>
      </c>
      <c r="N1053" s="161">
        <v>0</v>
      </c>
      <c r="O1053" s="161">
        <v>0</v>
      </c>
      <c r="P1053" s="161">
        <v>0</v>
      </c>
      <c r="Q1053" s="161">
        <v>0</v>
      </c>
      <c r="R1053" s="161">
        <v>0</v>
      </c>
      <c r="S1053" s="161">
        <v>0</v>
      </c>
      <c r="T1053" s="161">
        <v>0</v>
      </c>
      <c r="U1053" s="161">
        <v>0</v>
      </c>
      <c r="V1053" s="161">
        <v>0</v>
      </c>
      <c r="W1053" s="161">
        <v>0</v>
      </c>
      <c r="X1053" s="161">
        <v>0</v>
      </c>
      <c r="Y1053" s="161">
        <v>0</v>
      </c>
      <c r="Z1053" s="161">
        <v>0</v>
      </c>
      <c r="AA1053" s="161">
        <v>0</v>
      </c>
      <c r="AB1053" s="161">
        <v>0</v>
      </c>
      <c r="AC1053" s="161">
        <v>0</v>
      </c>
      <c r="AD1053" s="161">
        <v>0</v>
      </c>
      <c r="AE1053" s="161">
        <v>0</v>
      </c>
      <c r="AF1053" s="161" t="e">
        <v>#DIV/0!</v>
      </c>
      <c r="AG1053" s="152">
        <v>0</v>
      </c>
    </row>
    <row r="1054" spans="1:33" x14ac:dyDescent="0.2">
      <c r="A1054" s="150">
        <v>1048</v>
      </c>
      <c r="B1054" s="101">
        <v>290190</v>
      </c>
      <c r="C1054" s="102" t="s">
        <v>83</v>
      </c>
      <c r="D1054" s="161">
        <v>0</v>
      </c>
      <c r="E1054" s="161">
        <v>0.12533292033423368</v>
      </c>
      <c r="F1054" s="161">
        <v>0.35174965805735853</v>
      </c>
      <c r="G1054" s="161">
        <v>1.6298121463860907E-2</v>
      </c>
      <c r="H1054" s="161">
        <v>0.18302388807919692</v>
      </c>
      <c r="I1054" s="161">
        <v>8.3587796740817483E-2</v>
      </c>
      <c r="J1054" s="161">
        <v>8.7559370481467757E-4</v>
      </c>
      <c r="K1054" s="161">
        <v>0.72140637873105318</v>
      </c>
      <c r="L1054" s="161">
        <v>0.13609438614486796</v>
      </c>
      <c r="M1054" s="161">
        <v>0</v>
      </c>
      <c r="N1054" s="161">
        <v>0</v>
      </c>
      <c r="O1054" s="161">
        <v>0</v>
      </c>
      <c r="P1054" s="161">
        <v>6.9762225909282827E-2</v>
      </c>
      <c r="Q1054" s="161">
        <v>0</v>
      </c>
      <c r="R1054" s="161">
        <v>6.1487846065022021E-2</v>
      </c>
      <c r="S1054" s="161">
        <v>0</v>
      </c>
      <c r="T1054" s="161">
        <v>0</v>
      </c>
      <c r="U1054" s="161">
        <v>0</v>
      </c>
      <c r="V1054" s="161">
        <v>0</v>
      </c>
      <c r="W1054" s="161">
        <v>9.7131792868615019</v>
      </c>
      <c r="X1054" s="161">
        <v>0</v>
      </c>
      <c r="Y1054" s="161">
        <v>0</v>
      </c>
      <c r="Z1054" s="161">
        <v>0</v>
      </c>
      <c r="AA1054" s="161">
        <v>0</v>
      </c>
      <c r="AB1054" s="161">
        <v>1.0930475315958725</v>
      </c>
      <c r="AC1054" s="161">
        <v>0.16648750680099311</v>
      </c>
      <c r="AD1054" s="161">
        <v>0.15306310413590624</v>
      </c>
      <c r="AE1054" s="161">
        <v>0.2303423028023116</v>
      </c>
      <c r="AF1054" s="161" t="e">
        <v>#DIV/0!</v>
      </c>
      <c r="AG1054" s="152">
        <v>4.0401332438756647E-2</v>
      </c>
    </row>
    <row r="1055" spans="1:33" x14ac:dyDescent="0.2">
      <c r="A1055" s="150">
        <v>1049</v>
      </c>
      <c r="B1055" s="101">
        <v>2902</v>
      </c>
      <c r="C1055" s="102" t="s">
        <v>488</v>
      </c>
      <c r="D1055" s="161">
        <v>0</v>
      </c>
      <c r="E1055" s="161">
        <v>0</v>
      </c>
      <c r="F1055" s="161">
        <v>0</v>
      </c>
      <c r="G1055" s="161">
        <v>0</v>
      </c>
      <c r="H1055" s="161">
        <v>0</v>
      </c>
      <c r="I1055" s="161">
        <v>0</v>
      </c>
      <c r="J1055" s="161">
        <v>0</v>
      </c>
      <c r="K1055" s="161">
        <v>0</v>
      </c>
      <c r="L1055" s="161">
        <v>0</v>
      </c>
      <c r="M1055" s="161">
        <v>0</v>
      </c>
      <c r="N1055" s="161">
        <v>0</v>
      </c>
      <c r="O1055" s="161">
        <v>0</v>
      </c>
      <c r="P1055" s="161">
        <v>0</v>
      </c>
      <c r="Q1055" s="161">
        <v>0</v>
      </c>
      <c r="R1055" s="161">
        <v>0</v>
      </c>
      <c r="S1055" s="161">
        <v>0</v>
      </c>
      <c r="T1055" s="161">
        <v>0</v>
      </c>
      <c r="U1055" s="161">
        <v>0</v>
      </c>
      <c r="V1055" s="161">
        <v>0</v>
      </c>
      <c r="W1055" s="161">
        <v>0</v>
      </c>
      <c r="X1055" s="161">
        <v>0</v>
      </c>
      <c r="Y1055" s="161">
        <v>0</v>
      </c>
      <c r="Z1055" s="161">
        <v>0</v>
      </c>
      <c r="AA1055" s="161">
        <v>0</v>
      </c>
      <c r="AB1055" s="161">
        <v>0</v>
      </c>
      <c r="AC1055" s="161">
        <v>0</v>
      </c>
      <c r="AD1055" s="161">
        <v>0</v>
      </c>
      <c r="AE1055" s="161">
        <v>0</v>
      </c>
      <c r="AF1055" s="161" t="e">
        <v>#DIV/0!</v>
      </c>
      <c r="AG1055" s="152">
        <v>0</v>
      </c>
    </row>
    <row r="1056" spans="1:33" x14ac:dyDescent="0.2">
      <c r="A1056" s="150">
        <v>1050</v>
      </c>
      <c r="B1056" s="101">
        <v>2903</v>
      </c>
      <c r="C1056" s="102" t="s">
        <v>489</v>
      </c>
      <c r="D1056" s="161">
        <v>0</v>
      </c>
      <c r="E1056" s="161">
        <v>0</v>
      </c>
      <c r="F1056" s="161">
        <v>0</v>
      </c>
      <c r="G1056" s="161">
        <v>0</v>
      </c>
      <c r="H1056" s="161">
        <v>0</v>
      </c>
      <c r="I1056" s="161">
        <v>0</v>
      </c>
      <c r="J1056" s="161">
        <v>0</v>
      </c>
      <c r="K1056" s="161">
        <v>0</v>
      </c>
      <c r="L1056" s="161">
        <v>0</v>
      </c>
      <c r="M1056" s="161">
        <v>0</v>
      </c>
      <c r="N1056" s="161">
        <v>0</v>
      </c>
      <c r="O1056" s="161">
        <v>0</v>
      </c>
      <c r="P1056" s="161">
        <v>0</v>
      </c>
      <c r="Q1056" s="161">
        <v>0</v>
      </c>
      <c r="R1056" s="161">
        <v>0</v>
      </c>
      <c r="S1056" s="161">
        <v>0</v>
      </c>
      <c r="T1056" s="161">
        <v>0</v>
      </c>
      <c r="U1056" s="161">
        <v>0</v>
      </c>
      <c r="V1056" s="161">
        <v>0</v>
      </c>
      <c r="W1056" s="161">
        <v>0</v>
      </c>
      <c r="X1056" s="161">
        <v>0</v>
      </c>
      <c r="Y1056" s="161">
        <v>0</v>
      </c>
      <c r="Z1056" s="161">
        <v>0</v>
      </c>
      <c r="AA1056" s="161">
        <v>0</v>
      </c>
      <c r="AB1056" s="161">
        <v>0</v>
      </c>
      <c r="AC1056" s="161">
        <v>0</v>
      </c>
      <c r="AD1056" s="161">
        <v>0</v>
      </c>
      <c r="AE1056" s="161">
        <v>0</v>
      </c>
      <c r="AF1056" s="161" t="e">
        <v>#DIV/0!</v>
      </c>
      <c r="AG1056" s="152">
        <v>0</v>
      </c>
    </row>
    <row r="1057" spans="1:33" x14ac:dyDescent="0.2">
      <c r="A1057" s="150">
        <v>1051</v>
      </c>
      <c r="B1057" s="101">
        <v>2904</v>
      </c>
      <c r="C1057" s="102" t="s">
        <v>490</v>
      </c>
      <c r="D1057" s="161">
        <v>0</v>
      </c>
      <c r="E1057" s="161">
        <v>0</v>
      </c>
      <c r="F1057" s="161">
        <v>0</v>
      </c>
      <c r="G1057" s="161">
        <v>8.9288540494476094E-4</v>
      </c>
      <c r="H1057" s="161">
        <v>1.5433788389790251E-4</v>
      </c>
      <c r="I1057" s="161">
        <v>0</v>
      </c>
      <c r="J1057" s="161">
        <v>0</v>
      </c>
      <c r="K1057" s="161">
        <v>3.0605335285838339E-4</v>
      </c>
      <c r="L1057" s="161">
        <v>0</v>
      </c>
      <c r="M1057" s="161">
        <v>0</v>
      </c>
      <c r="N1057" s="161">
        <v>0</v>
      </c>
      <c r="O1057" s="161">
        <v>0</v>
      </c>
      <c r="P1057" s="161">
        <v>4.4088390526312764E-3</v>
      </c>
      <c r="Q1057" s="161">
        <v>2.090972578040199E-3</v>
      </c>
      <c r="R1057" s="161">
        <v>3.4788474172568577E-4</v>
      </c>
      <c r="S1057" s="161">
        <v>0</v>
      </c>
      <c r="T1057" s="161">
        <v>0</v>
      </c>
      <c r="U1057" s="161">
        <v>0</v>
      </c>
      <c r="V1057" s="161">
        <v>0</v>
      </c>
      <c r="W1057" s="161">
        <v>0</v>
      </c>
      <c r="X1057" s="161">
        <v>0</v>
      </c>
      <c r="Y1057" s="161">
        <v>0</v>
      </c>
      <c r="Z1057" s="161">
        <v>0</v>
      </c>
      <c r="AA1057" s="161">
        <v>0</v>
      </c>
      <c r="AB1057" s="161">
        <v>0</v>
      </c>
      <c r="AC1057" s="161">
        <v>2.1139382304136733E-4</v>
      </c>
      <c r="AD1057" s="161">
        <v>1.7310854916106905E-4</v>
      </c>
      <c r="AE1057" s="161">
        <v>0</v>
      </c>
      <c r="AF1057" s="161" t="e">
        <v>#DIV/0!</v>
      </c>
      <c r="AG1057" s="152">
        <v>2.5532868241038647E-3</v>
      </c>
    </row>
    <row r="1058" spans="1:33" x14ac:dyDescent="0.2">
      <c r="A1058" s="150">
        <v>1052</v>
      </c>
      <c r="B1058" s="101">
        <v>2905</v>
      </c>
      <c r="C1058" s="102" t="s">
        <v>491</v>
      </c>
      <c r="D1058" s="161">
        <v>0</v>
      </c>
      <c r="E1058" s="161">
        <v>0</v>
      </c>
      <c r="F1058" s="161">
        <v>0</v>
      </c>
      <c r="G1058" s="161">
        <v>0</v>
      </c>
      <c r="H1058" s="161">
        <v>0</v>
      </c>
      <c r="I1058" s="161">
        <v>0</v>
      </c>
      <c r="J1058" s="161">
        <v>0</v>
      </c>
      <c r="K1058" s="161">
        <v>0</v>
      </c>
      <c r="L1058" s="161">
        <v>0</v>
      </c>
      <c r="M1058" s="161">
        <v>0</v>
      </c>
      <c r="N1058" s="161">
        <v>0</v>
      </c>
      <c r="O1058" s="161">
        <v>0</v>
      </c>
      <c r="P1058" s="161">
        <v>0</v>
      </c>
      <c r="Q1058" s="161">
        <v>0</v>
      </c>
      <c r="R1058" s="161">
        <v>0</v>
      </c>
      <c r="S1058" s="161">
        <v>0</v>
      </c>
      <c r="T1058" s="161">
        <v>0</v>
      </c>
      <c r="U1058" s="161">
        <v>0</v>
      </c>
      <c r="V1058" s="161">
        <v>0</v>
      </c>
      <c r="W1058" s="161">
        <v>0</v>
      </c>
      <c r="X1058" s="161">
        <v>0</v>
      </c>
      <c r="Y1058" s="161">
        <v>0</v>
      </c>
      <c r="Z1058" s="161">
        <v>0</v>
      </c>
      <c r="AA1058" s="161">
        <v>0</v>
      </c>
      <c r="AB1058" s="161">
        <v>0</v>
      </c>
      <c r="AC1058" s="161">
        <v>0</v>
      </c>
      <c r="AD1058" s="161">
        <v>0</v>
      </c>
      <c r="AE1058" s="161">
        <v>0</v>
      </c>
      <c r="AF1058" s="161" t="e">
        <v>#DIV/0!</v>
      </c>
      <c r="AG1058" s="152">
        <v>0</v>
      </c>
    </row>
    <row r="1059" spans="1:33" x14ac:dyDescent="0.2">
      <c r="A1059" s="150">
        <v>1053</v>
      </c>
      <c r="B1059" s="101">
        <v>2906</v>
      </c>
      <c r="C1059" s="102" t="s">
        <v>492</v>
      </c>
      <c r="D1059" s="161">
        <v>0</v>
      </c>
      <c r="E1059" s="161">
        <v>0</v>
      </c>
      <c r="F1059" s="161">
        <v>0</v>
      </c>
      <c r="G1059" s="161">
        <v>0</v>
      </c>
      <c r="H1059" s="161">
        <v>0</v>
      </c>
      <c r="I1059" s="161">
        <v>0</v>
      </c>
      <c r="J1059" s="161">
        <v>0</v>
      </c>
      <c r="K1059" s="161">
        <v>0</v>
      </c>
      <c r="L1059" s="161">
        <v>0</v>
      </c>
      <c r="M1059" s="161">
        <v>0</v>
      </c>
      <c r="N1059" s="161">
        <v>0</v>
      </c>
      <c r="O1059" s="161">
        <v>0</v>
      </c>
      <c r="P1059" s="161">
        <v>0</v>
      </c>
      <c r="Q1059" s="161">
        <v>0</v>
      </c>
      <c r="R1059" s="161">
        <v>0</v>
      </c>
      <c r="S1059" s="161">
        <v>0</v>
      </c>
      <c r="T1059" s="161">
        <v>0</v>
      </c>
      <c r="U1059" s="161">
        <v>0</v>
      </c>
      <c r="V1059" s="161">
        <v>0</v>
      </c>
      <c r="W1059" s="161">
        <v>0</v>
      </c>
      <c r="X1059" s="161">
        <v>0</v>
      </c>
      <c r="Y1059" s="161">
        <v>0</v>
      </c>
      <c r="Z1059" s="161">
        <v>0</v>
      </c>
      <c r="AA1059" s="161">
        <v>0</v>
      </c>
      <c r="AB1059" s="161">
        <v>0</v>
      </c>
      <c r="AC1059" s="161">
        <v>0</v>
      </c>
      <c r="AD1059" s="161">
        <v>0</v>
      </c>
      <c r="AE1059" s="161">
        <v>0</v>
      </c>
      <c r="AF1059" s="161" t="e">
        <v>#DIV/0!</v>
      </c>
      <c r="AG1059" s="152">
        <v>0</v>
      </c>
    </row>
    <row r="1060" spans="1:33" x14ac:dyDescent="0.2">
      <c r="A1060" s="150">
        <v>1054</v>
      </c>
      <c r="B1060" s="101">
        <v>2908</v>
      </c>
      <c r="C1060" s="102" t="s">
        <v>366</v>
      </c>
      <c r="D1060" s="161">
        <v>0</v>
      </c>
      <c r="E1060" s="161">
        <v>0</v>
      </c>
      <c r="F1060" s="161">
        <v>0</v>
      </c>
      <c r="G1060" s="161">
        <v>0</v>
      </c>
      <c r="H1060" s="161">
        <v>0</v>
      </c>
      <c r="I1060" s="161">
        <v>0</v>
      </c>
      <c r="J1060" s="161">
        <v>0</v>
      </c>
      <c r="K1060" s="161">
        <v>0</v>
      </c>
      <c r="L1060" s="161">
        <v>0</v>
      </c>
      <c r="M1060" s="161">
        <v>0</v>
      </c>
      <c r="N1060" s="161">
        <v>0</v>
      </c>
      <c r="O1060" s="161">
        <v>0</v>
      </c>
      <c r="P1060" s="161">
        <v>0</v>
      </c>
      <c r="Q1060" s="161">
        <v>0</v>
      </c>
      <c r="R1060" s="161">
        <v>0</v>
      </c>
      <c r="S1060" s="161">
        <v>0</v>
      </c>
      <c r="T1060" s="161">
        <v>0</v>
      </c>
      <c r="U1060" s="161">
        <v>0</v>
      </c>
      <c r="V1060" s="161">
        <v>0</v>
      </c>
      <c r="W1060" s="161">
        <v>0</v>
      </c>
      <c r="X1060" s="161">
        <v>0</v>
      </c>
      <c r="Y1060" s="161">
        <v>0</v>
      </c>
      <c r="Z1060" s="161">
        <v>0</v>
      </c>
      <c r="AA1060" s="161">
        <v>0</v>
      </c>
      <c r="AB1060" s="161">
        <v>0</v>
      </c>
      <c r="AC1060" s="161">
        <v>0</v>
      </c>
      <c r="AD1060" s="161">
        <v>0</v>
      </c>
      <c r="AE1060" s="161">
        <v>0</v>
      </c>
      <c r="AF1060" s="161" t="e">
        <v>#DIV/0!</v>
      </c>
      <c r="AG1060" s="152">
        <v>0</v>
      </c>
    </row>
    <row r="1061" spans="1:33" x14ac:dyDescent="0.2">
      <c r="A1061" s="150">
        <v>1055</v>
      </c>
      <c r="B1061" s="101">
        <v>2910</v>
      </c>
      <c r="C1061" s="102" t="s">
        <v>493</v>
      </c>
      <c r="D1061" s="161">
        <v>0</v>
      </c>
      <c r="E1061" s="161">
        <v>0</v>
      </c>
      <c r="F1061" s="161">
        <v>0</v>
      </c>
      <c r="G1061" s="161">
        <v>0</v>
      </c>
      <c r="H1061" s="161">
        <v>0</v>
      </c>
      <c r="I1061" s="161">
        <v>0</v>
      </c>
      <c r="J1061" s="161">
        <v>0</v>
      </c>
      <c r="K1061" s="161">
        <v>0</v>
      </c>
      <c r="L1061" s="161">
        <v>0</v>
      </c>
      <c r="M1061" s="161">
        <v>0</v>
      </c>
      <c r="N1061" s="161">
        <v>0</v>
      </c>
      <c r="O1061" s="161">
        <v>0</v>
      </c>
      <c r="P1061" s="161">
        <v>0</v>
      </c>
      <c r="Q1061" s="161">
        <v>0</v>
      </c>
      <c r="R1061" s="161">
        <v>0</v>
      </c>
      <c r="S1061" s="161">
        <v>0</v>
      </c>
      <c r="T1061" s="161">
        <v>0</v>
      </c>
      <c r="U1061" s="161">
        <v>0</v>
      </c>
      <c r="V1061" s="161">
        <v>0</v>
      </c>
      <c r="W1061" s="161">
        <v>0</v>
      </c>
      <c r="X1061" s="161">
        <v>0</v>
      </c>
      <c r="Y1061" s="161">
        <v>0</v>
      </c>
      <c r="Z1061" s="161">
        <v>0</v>
      </c>
      <c r="AA1061" s="161">
        <v>0</v>
      </c>
      <c r="AB1061" s="161">
        <v>0</v>
      </c>
      <c r="AC1061" s="161">
        <v>0</v>
      </c>
      <c r="AD1061" s="161">
        <v>0</v>
      </c>
      <c r="AE1061" s="161">
        <v>0</v>
      </c>
      <c r="AF1061" s="161" t="e">
        <v>#DIV/0!</v>
      </c>
      <c r="AG1061" s="152">
        <v>0</v>
      </c>
    </row>
    <row r="1062" spans="1:33" x14ac:dyDescent="0.2">
      <c r="A1062" s="150">
        <v>1056</v>
      </c>
      <c r="B1062" s="101">
        <v>2911</v>
      </c>
      <c r="C1062" s="102" t="s">
        <v>494</v>
      </c>
      <c r="D1062" s="161">
        <v>0</v>
      </c>
      <c r="E1062" s="161">
        <v>0</v>
      </c>
      <c r="F1062" s="161">
        <v>0</v>
      </c>
      <c r="G1062" s="161">
        <v>0</v>
      </c>
      <c r="H1062" s="161">
        <v>0</v>
      </c>
      <c r="I1062" s="161">
        <v>0</v>
      </c>
      <c r="J1062" s="161">
        <v>0</v>
      </c>
      <c r="K1062" s="161">
        <v>0</v>
      </c>
      <c r="L1062" s="161">
        <v>0</v>
      </c>
      <c r="M1062" s="161">
        <v>0</v>
      </c>
      <c r="N1062" s="161">
        <v>0</v>
      </c>
      <c r="O1062" s="161">
        <v>0</v>
      </c>
      <c r="P1062" s="161">
        <v>0</v>
      </c>
      <c r="Q1062" s="161">
        <v>0</v>
      </c>
      <c r="R1062" s="161">
        <v>0</v>
      </c>
      <c r="S1062" s="161">
        <v>0</v>
      </c>
      <c r="T1062" s="161">
        <v>0</v>
      </c>
      <c r="U1062" s="161">
        <v>0</v>
      </c>
      <c r="V1062" s="161">
        <v>0</v>
      </c>
      <c r="W1062" s="161">
        <v>0</v>
      </c>
      <c r="X1062" s="161">
        <v>0</v>
      </c>
      <c r="Y1062" s="161">
        <v>0</v>
      </c>
      <c r="Z1062" s="161">
        <v>0</v>
      </c>
      <c r="AA1062" s="161">
        <v>0</v>
      </c>
      <c r="AB1062" s="161">
        <v>0</v>
      </c>
      <c r="AC1062" s="161">
        <v>0</v>
      </c>
      <c r="AD1062" s="161">
        <v>0</v>
      </c>
      <c r="AE1062" s="161">
        <v>0</v>
      </c>
      <c r="AF1062" s="161" t="e">
        <v>#DIV/0!</v>
      </c>
      <c r="AG1062" s="152">
        <v>0</v>
      </c>
    </row>
    <row r="1063" spans="1:33" ht="15" x14ac:dyDescent="0.2">
      <c r="A1063" s="87">
        <v>1057</v>
      </c>
      <c r="B1063" s="101">
        <v>291105</v>
      </c>
      <c r="C1063" s="102" t="s">
        <v>495</v>
      </c>
      <c r="D1063" s="161">
        <v>0</v>
      </c>
      <c r="E1063" s="161">
        <v>0</v>
      </c>
      <c r="F1063" s="161">
        <v>0</v>
      </c>
      <c r="G1063" s="161">
        <v>0</v>
      </c>
      <c r="H1063" s="161">
        <v>0</v>
      </c>
      <c r="I1063" s="161">
        <v>0</v>
      </c>
      <c r="J1063" s="161">
        <v>0</v>
      </c>
      <c r="K1063" s="161">
        <v>0</v>
      </c>
      <c r="L1063" s="161">
        <v>0</v>
      </c>
      <c r="M1063" s="161">
        <v>0</v>
      </c>
      <c r="N1063" s="161">
        <v>0</v>
      </c>
      <c r="O1063" s="161">
        <v>0</v>
      </c>
      <c r="P1063" s="161">
        <v>0</v>
      </c>
      <c r="Q1063" s="161">
        <v>0</v>
      </c>
      <c r="R1063" s="161">
        <v>0</v>
      </c>
      <c r="S1063" s="161">
        <v>0</v>
      </c>
      <c r="T1063" s="161">
        <v>0</v>
      </c>
      <c r="U1063" s="161">
        <v>0</v>
      </c>
      <c r="V1063" s="161">
        <v>0</v>
      </c>
      <c r="W1063" s="161">
        <v>0</v>
      </c>
      <c r="X1063" s="161">
        <v>0</v>
      </c>
      <c r="Y1063" s="161">
        <v>0</v>
      </c>
      <c r="Z1063" s="161">
        <v>0</v>
      </c>
      <c r="AA1063" s="161">
        <v>0</v>
      </c>
      <c r="AB1063" s="161">
        <v>0</v>
      </c>
      <c r="AC1063" s="161">
        <v>0</v>
      </c>
      <c r="AD1063" s="161">
        <v>0</v>
      </c>
      <c r="AE1063" s="161">
        <v>0</v>
      </c>
      <c r="AF1063" s="161" t="e">
        <v>#DIV/0!</v>
      </c>
      <c r="AG1063" s="152">
        <v>0</v>
      </c>
    </row>
    <row r="1064" spans="1:33" ht="15" x14ac:dyDescent="0.25">
      <c r="A1064" s="139">
        <v>1058</v>
      </c>
      <c r="B1064" s="101">
        <v>291110</v>
      </c>
      <c r="C1064" s="102" t="s">
        <v>496</v>
      </c>
      <c r="D1064" s="161">
        <v>0</v>
      </c>
      <c r="E1064" s="161">
        <v>0</v>
      </c>
      <c r="F1064" s="161">
        <v>0</v>
      </c>
      <c r="G1064" s="161">
        <v>0</v>
      </c>
      <c r="H1064" s="161">
        <v>0</v>
      </c>
      <c r="I1064" s="161">
        <v>0</v>
      </c>
      <c r="J1064" s="161">
        <v>0</v>
      </c>
      <c r="K1064" s="161">
        <v>0</v>
      </c>
      <c r="L1064" s="161">
        <v>0</v>
      </c>
      <c r="M1064" s="161">
        <v>0</v>
      </c>
      <c r="N1064" s="161">
        <v>0</v>
      </c>
      <c r="O1064" s="161">
        <v>0</v>
      </c>
      <c r="P1064" s="161">
        <v>0</v>
      </c>
      <c r="Q1064" s="161">
        <v>0</v>
      </c>
      <c r="R1064" s="161">
        <v>0</v>
      </c>
      <c r="S1064" s="161">
        <v>0</v>
      </c>
      <c r="T1064" s="161">
        <v>0</v>
      </c>
      <c r="U1064" s="161">
        <v>0</v>
      </c>
      <c r="V1064" s="161">
        <v>0</v>
      </c>
      <c r="W1064" s="161">
        <v>0</v>
      </c>
      <c r="X1064" s="161">
        <v>0</v>
      </c>
      <c r="Y1064" s="161">
        <v>0</v>
      </c>
      <c r="Z1064" s="161">
        <v>0</v>
      </c>
      <c r="AA1064" s="161">
        <v>0</v>
      </c>
      <c r="AB1064" s="161">
        <v>0</v>
      </c>
      <c r="AC1064" s="161">
        <v>0</v>
      </c>
      <c r="AD1064" s="161">
        <v>0</v>
      </c>
      <c r="AE1064" s="161">
        <v>0</v>
      </c>
      <c r="AF1064" s="161" t="e">
        <v>#DIV/0!</v>
      </c>
      <c r="AG1064" s="152">
        <v>0</v>
      </c>
    </row>
    <row r="1065" spans="1:33" ht="15" x14ac:dyDescent="0.25">
      <c r="A1065" s="139">
        <v>1059</v>
      </c>
      <c r="B1065" s="101">
        <v>2912</v>
      </c>
      <c r="C1065" s="102" t="s">
        <v>497</v>
      </c>
      <c r="D1065" s="161">
        <v>0</v>
      </c>
      <c r="E1065" s="161">
        <v>0</v>
      </c>
      <c r="F1065" s="161">
        <v>0</v>
      </c>
      <c r="G1065" s="161">
        <v>0</v>
      </c>
      <c r="H1065" s="161">
        <v>0</v>
      </c>
      <c r="I1065" s="161">
        <v>0</v>
      </c>
      <c r="J1065" s="161">
        <v>0</v>
      </c>
      <c r="K1065" s="161">
        <v>0</v>
      </c>
      <c r="L1065" s="161">
        <v>0</v>
      </c>
      <c r="M1065" s="161">
        <v>0</v>
      </c>
      <c r="N1065" s="161">
        <v>0</v>
      </c>
      <c r="O1065" s="161">
        <v>0</v>
      </c>
      <c r="P1065" s="161">
        <v>0</v>
      </c>
      <c r="Q1065" s="161">
        <v>0</v>
      </c>
      <c r="R1065" s="161">
        <v>0</v>
      </c>
      <c r="S1065" s="161">
        <v>0</v>
      </c>
      <c r="T1065" s="161">
        <v>0</v>
      </c>
      <c r="U1065" s="161">
        <v>0</v>
      </c>
      <c r="V1065" s="161">
        <v>0</v>
      </c>
      <c r="W1065" s="161">
        <v>0</v>
      </c>
      <c r="X1065" s="161">
        <v>0</v>
      </c>
      <c r="Y1065" s="161">
        <v>0</v>
      </c>
      <c r="Z1065" s="161">
        <v>0</v>
      </c>
      <c r="AA1065" s="161">
        <v>0</v>
      </c>
      <c r="AB1065" s="161">
        <v>0</v>
      </c>
      <c r="AC1065" s="161">
        <v>0</v>
      </c>
      <c r="AD1065" s="161">
        <v>0</v>
      </c>
      <c r="AE1065" s="161">
        <v>0</v>
      </c>
      <c r="AF1065" s="161" t="e">
        <v>#DIV/0!</v>
      </c>
      <c r="AG1065" s="152">
        <v>0</v>
      </c>
    </row>
    <row r="1066" spans="1:33" x14ac:dyDescent="0.2">
      <c r="A1066" s="150">
        <v>1060</v>
      </c>
      <c r="B1066" s="101">
        <v>2990</v>
      </c>
      <c r="C1066" s="102" t="s">
        <v>83</v>
      </c>
      <c r="D1066" s="161">
        <v>1.0764634704338557E-2</v>
      </c>
      <c r="E1066" s="161">
        <v>0.66210340290180614</v>
      </c>
      <c r="F1066" s="161">
        <v>0.63559332896690846</v>
      </c>
      <c r="G1066" s="161">
        <v>0.28213263157599244</v>
      </c>
      <c r="H1066" s="161">
        <v>0.4731928404004016</v>
      </c>
      <c r="I1066" s="161">
        <v>0.56307253456453865</v>
      </c>
      <c r="J1066" s="161">
        <v>0.13510719997546142</v>
      </c>
      <c r="K1066" s="161">
        <v>0.20699232538923801</v>
      </c>
      <c r="L1066" s="161">
        <v>0.33684211106771861</v>
      </c>
      <c r="M1066" s="161">
        <v>2.5477574782041171E-2</v>
      </c>
      <c r="N1066" s="161">
        <v>0.8740070283073581</v>
      </c>
      <c r="O1066" s="161">
        <v>0.16196122300217541</v>
      </c>
      <c r="P1066" s="161">
        <v>0.36262318022652962</v>
      </c>
      <c r="Q1066" s="161">
        <v>7.4908445019801165E-2</v>
      </c>
      <c r="R1066" s="161">
        <v>0.22532798159538664</v>
      </c>
      <c r="S1066" s="161">
        <v>0.26212602473090968</v>
      </c>
      <c r="T1066" s="161">
        <v>3.1096503841689613</v>
      </c>
      <c r="U1066" s="161">
        <v>0.60511724631437946</v>
      </c>
      <c r="V1066" s="161">
        <v>2.6733937510338788E-2</v>
      </c>
      <c r="W1066" s="161">
        <v>1.4233774024073462</v>
      </c>
      <c r="X1066" s="161">
        <v>2.9807070667040334E-2</v>
      </c>
      <c r="Y1066" s="161">
        <v>1.0669175210342874</v>
      </c>
      <c r="Z1066" s="161">
        <v>0.13763555588909662</v>
      </c>
      <c r="AA1066" s="161">
        <v>0.85983898187654528</v>
      </c>
      <c r="AB1066" s="161">
        <v>0.65463342570467919</v>
      </c>
      <c r="AC1066" s="161">
        <v>0.39973979913484248</v>
      </c>
      <c r="AD1066" s="161">
        <v>0.33831440113158706</v>
      </c>
      <c r="AE1066" s="161">
        <v>0.61543510130775592</v>
      </c>
      <c r="AF1066" s="161" t="e">
        <v>#DIV/0!</v>
      </c>
      <c r="AG1066" s="152">
        <v>0.34787931721444521</v>
      </c>
    </row>
    <row r="1067" spans="1:33" x14ac:dyDescent="0.2">
      <c r="A1067" s="150">
        <v>1061</v>
      </c>
      <c r="B1067" s="101">
        <v>299005</v>
      </c>
      <c r="C1067" s="102" t="s">
        <v>498</v>
      </c>
      <c r="D1067" s="161">
        <v>0</v>
      </c>
      <c r="E1067" s="161">
        <v>5.800357769906795E-2</v>
      </c>
      <c r="F1067" s="161">
        <v>2.7636254574635435E-2</v>
      </c>
      <c r="G1067" s="161">
        <v>8.2624600827784396E-3</v>
      </c>
      <c r="H1067" s="161">
        <v>2.6304331946694678E-2</v>
      </c>
      <c r="I1067" s="161">
        <v>2.0025309786919129E-2</v>
      </c>
      <c r="J1067" s="161">
        <v>1.2699806755045721E-2</v>
      </c>
      <c r="K1067" s="161">
        <v>5.6144959903675856E-5</v>
      </c>
      <c r="L1067" s="161">
        <v>1.9360621722534137E-3</v>
      </c>
      <c r="M1067" s="161">
        <v>1.3215056259300572E-2</v>
      </c>
      <c r="N1067" s="161">
        <v>4.1279708420517897E-2</v>
      </c>
      <c r="O1067" s="161">
        <v>1.8367082384918784E-2</v>
      </c>
      <c r="P1067" s="161">
        <v>1.455791449192729E-2</v>
      </c>
      <c r="Q1067" s="161">
        <v>2.3334278666784107E-2</v>
      </c>
      <c r="R1067" s="161">
        <v>1.4597513574830526E-2</v>
      </c>
      <c r="S1067" s="161">
        <v>1.8805692177067334E-3</v>
      </c>
      <c r="T1067" s="161">
        <v>2.3120573462578071E-2</v>
      </c>
      <c r="U1067" s="161">
        <v>9.6985735656290959E-3</v>
      </c>
      <c r="V1067" s="161">
        <v>1.1619262598627439E-2</v>
      </c>
      <c r="W1067" s="161">
        <v>6.18203107941173E-3</v>
      </c>
      <c r="X1067" s="161">
        <v>0</v>
      </c>
      <c r="Y1067" s="161">
        <v>2.4615994750011496E-2</v>
      </c>
      <c r="Z1067" s="161">
        <v>6.4125960613130072E-3</v>
      </c>
      <c r="AA1067" s="161">
        <v>6.3750503501109968E-3</v>
      </c>
      <c r="AB1067" s="161">
        <v>7.9923985121985921E-3</v>
      </c>
      <c r="AC1067" s="161">
        <v>2.2197320738615519E-2</v>
      </c>
      <c r="AD1067" s="161">
        <v>1.6404667512430863E-2</v>
      </c>
      <c r="AE1067" s="161">
        <v>4.3358761714826992E-2</v>
      </c>
      <c r="AF1067" s="161" t="e">
        <v>#DIV/0!</v>
      </c>
      <c r="AG1067" s="152">
        <v>1.1673505432240838E-2</v>
      </c>
    </row>
    <row r="1068" spans="1:33" x14ac:dyDescent="0.2">
      <c r="A1068" s="150">
        <v>1062</v>
      </c>
      <c r="B1068" s="101">
        <v>299010</v>
      </c>
      <c r="C1068" s="102" t="s">
        <v>499</v>
      </c>
      <c r="D1068" s="161">
        <v>0</v>
      </c>
      <c r="E1068" s="161">
        <v>0</v>
      </c>
      <c r="F1068" s="161">
        <v>0</v>
      </c>
      <c r="G1068" s="161">
        <v>0</v>
      </c>
      <c r="H1068" s="161">
        <v>0</v>
      </c>
      <c r="I1068" s="161">
        <v>0</v>
      </c>
      <c r="J1068" s="161">
        <v>0</v>
      </c>
      <c r="K1068" s="161">
        <v>0</v>
      </c>
      <c r="L1068" s="161">
        <v>0</v>
      </c>
      <c r="M1068" s="161">
        <v>0</v>
      </c>
      <c r="N1068" s="161">
        <v>0</v>
      </c>
      <c r="O1068" s="161">
        <v>0</v>
      </c>
      <c r="P1068" s="161">
        <v>0</v>
      </c>
      <c r="Q1068" s="161">
        <v>0</v>
      </c>
      <c r="R1068" s="161">
        <v>0</v>
      </c>
      <c r="S1068" s="161">
        <v>0</v>
      </c>
      <c r="T1068" s="161">
        <v>0</v>
      </c>
      <c r="U1068" s="161">
        <v>0</v>
      </c>
      <c r="V1068" s="161">
        <v>0</v>
      </c>
      <c r="W1068" s="161">
        <v>0</v>
      </c>
      <c r="X1068" s="161">
        <v>0</v>
      </c>
      <c r="Y1068" s="161">
        <v>0</v>
      </c>
      <c r="Z1068" s="161">
        <v>0</v>
      </c>
      <c r="AA1068" s="161">
        <v>0</v>
      </c>
      <c r="AB1068" s="161">
        <v>0</v>
      </c>
      <c r="AC1068" s="161">
        <v>0</v>
      </c>
      <c r="AD1068" s="161">
        <v>0</v>
      </c>
      <c r="AE1068" s="161">
        <v>0</v>
      </c>
      <c r="AF1068" s="161" t="e">
        <v>#DIV/0!</v>
      </c>
      <c r="AG1068" s="152">
        <v>0</v>
      </c>
    </row>
    <row r="1069" spans="1:33" x14ac:dyDescent="0.2">
      <c r="A1069" s="150">
        <v>1063</v>
      </c>
      <c r="B1069" s="101">
        <v>299090</v>
      </c>
      <c r="C1069" s="102" t="s">
        <v>501</v>
      </c>
      <c r="D1069" s="161">
        <v>1.0764634704338557E-2</v>
      </c>
      <c r="E1069" s="161">
        <v>0.60409982520273819</v>
      </c>
      <c r="F1069" s="161">
        <v>0.40137086567372432</v>
      </c>
      <c r="G1069" s="161">
        <v>0.27387017149321402</v>
      </c>
      <c r="H1069" s="161">
        <v>0.35743369460386643</v>
      </c>
      <c r="I1069" s="161">
        <v>0.54304722477761957</v>
      </c>
      <c r="J1069" s="161">
        <v>0.1224073932204157</v>
      </c>
      <c r="K1069" s="161">
        <v>0.20693618042933434</v>
      </c>
      <c r="L1069" s="161">
        <v>6.2065890471123993E-2</v>
      </c>
      <c r="M1069" s="161">
        <v>1.2262518522740599E-2</v>
      </c>
      <c r="N1069" s="161">
        <v>0.83272731988684023</v>
      </c>
      <c r="O1069" s="161">
        <v>0.14359414061725662</v>
      </c>
      <c r="P1069" s="161">
        <v>0.34806526573460234</v>
      </c>
      <c r="Q1069" s="161">
        <v>5.1574166353017051E-2</v>
      </c>
      <c r="R1069" s="161">
        <v>0.1949709145447987</v>
      </c>
      <c r="S1069" s="161">
        <v>0.26024545551320294</v>
      </c>
      <c r="T1069" s="161">
        <v>3.0865298107063834</v>
      </c>
      <c r="U1069" s="161">
        <v>0.59541867274875038</v>
      </c>
      <c r="V1069" s="161">
        <v>1.5114674911711349E-2</v>
      </c>
      <c r="W1069" s="161">
        <v>1.4171953713279344</v>
      </c>
      <c r="X1069" s="161">
        <v>2.9807070667040334E-2</v>
      </c>
      <c r="Y1069" s="161">
        <v>1.0423015262842761</v>
      </c>
      <c r="Z1069" s="161">
        <v>0.13122295982778362</v>
      </c>
      <c r="AA1069" s="161">
        <v>0.85346393152643429</v>
      </c>
      <c r="AB1069" s="161">
        <v>0.64664102719248073</v>
      </c>
      <c r="AC1069" s="161">
        <v>0.31332899955547727</v>
      </c>
      <c r="AD1069" s="161">
        <v>0.24260110726195519</v>
      </c>
      <c r="AE1069" s="161">
        <v>0.54965962751249053</v>
      </c>
      <c r="AF1069" s="161" t="e">
        <v>#DIV/0!</v>
      </c>
      <c r="AG1069" s="152">
        <v>0.33620581178220438</v>
      </c>
    </row>
    <row r="1070" spans="1:33" s="145" customFormat="1" ht="15" x14ac:dyDescent="0.25">
      <c r="A1070" s="139">
        <v>1064</v>
      </c>
      <c r="B1070" s="146"/>
      <c r="C1070" s="147" t="s">
        <v>502</v>
      </c>
      <c r="D1070" s="143">
        <v>100</v>
      </c>
      <c r="E1070" s="143">
        <v>100</v>
      </c>
      <c r="F1070" s="143">
        <v>100</v>
      </c>
      <c r="G1070" s="143">
        <v>100</v>
      </c>
      <c r="H1070" s="143">
        <v>100</v>
      </c>
      <c r="I1070" s="143">
        <v>100</v>
      </c>
      <c r="J1070" s="143">
        <v>100</v>
      </c>
      <c r="K1070" s="143">
        <v>100</v>
      </c>
      <c r="L1070" s="143">
        <v>100</v>
      </c>
      <c r="M1070" s="143">
        <v>100</v>
      </c>
      <c r="N1070" s="143">
        <v>100</v>
      </c>
      <c r="O1070" s="143">
        <v>100</v>
      </c>
      <c r="P1070" s="143">
        <v>100</v>
      </c>
      <c r="Q1070" s="143">
        <v>100</v>
      </c>
      <c r="R1070" s="143">
        <v>100</v>
      </c>
      <c r="S1070" s="143">
        <v>100</v>
      </c>
      <c r="T1070" s="143">
        <v>100</v>
      </c>
      <c r="U1070" s="143">
        <v>100</v>
      </c>
      <c r="V1070" s="143">
        <v>100</v>
      </c>
      <c r="W1070" s="143">
        <v>100</v>
      </c>
      <c r="X1070" s="143">
        <v>100</v>
      </c>
      <c r="Y1070" s="143">
        <v>100</v>
      </c>
      <c r="Z1070" s="143">
        <v>100</v>
      </c>
      <c r="AA1070" s="143">
        <v>100</v>
      </c>
      <c r="AB1070" s="143">
        <v>100</v>
      </c>
      <c r="AC1070" s="143">
        <v>100</v>
      </c>
      <c r="AD1070" s="143">
        <v>100</v>
      </c>
      <c r="AE1070" s="143">
        <v>100</v>
      </c>
      <c r="AF1070" s="143" t="e">
        <v>#DIV/0!</v>
      </c>
      <c r="AG1070" s="149">
        <v>100</v>
      </c>
    </row>
    <row r="1071" spans="1:33" s="145" customFormat="1" ht="15" x14ac:dyDescent="0.25">
      <c r="A1071" s="139">
        <v>1065</v>
      </c>
      <c r="B1071" s="146"/>
      <c r="C1071" s="147"/>
      <c r="D1071" s="143"/>
      <c r="E1071" s="143"/>
      <c r="F1071" s="143"/>
      <c r="G1071" s="143"/>
      <c r="H1071" s="143"/>
      <c r="I1071" s="143"/>
      <c r="J1071" s="143"/>
      <c r="K1071" s="143"/>
      <c r="L1071" s="143"/>
      <c r="M1071" s="143"/>
      <c r="N1071" s="143"/>
      <c r="O1071" s="143"/>
      <c r="P1071" s="143"/>
      <c r="Q1071" s="143"/>
      <c r="R1071" s="143"/>
      <c r="S1071" s="143"/>
      <c r="T1071" s="143"/>
      <c r="U1071" s="143"/>
      <c r="V1071" s="143"/>
      <c r="W1071" s="143"/>
      <c r="X1071" s="143"/>
      <c r="Y1071" s="143"/>
      <c r="Z1071" s="143"/>
      <c r="AA1071" s="143"/>
      <c r="AB1071" s="143"/>
      <c r="AC1071" s="143"/>
      <c r="AD1071" s="143"/>
      <c r="AE1071" s="143"/>
      <c r="AF1071" s="143"/>
      <c r="AG1071" s="149"/>
    </row>
    <row r="1072" spans="1:33" s="100" customFormat="1" ht="15" x14ac:dyDescent="0.25">
      <c r="A1072" s="96">
        <v>1066</v>
      </c>
      <c r="B1072" s="115"/>
      <c r="C1072" s="162" t="s">
        <v>901</v>
      </c>
      <c r="D1072" s="163">
        <v>17.157315186085746</v>
      </c>
      <c r="E1072" s="127">
        <v>22.255943810970034</v>
      </c>
      <c r="F1072" s="163">
        <v>43.301445147150645</v>
      </c>
      <c r="G1072" s="163">
        <v>17.285295855793585</v>
      </c>
      <c r="H1072" s="127">
        <v>100</v>
      </c>
      <c r="I1072" s="127">
        <v>14.951226849976729</v>
      </c>
      <c r="J1072" s="127">
        <v>26.738413353187614</v>
      </c>
      <c r="K1072" s="127">
        <v>5.0953384729432623</v>
      </c>
      <c r="L1072" s="127">
        <v>5.776112126150819</v>
      </c>
      <c r="M1072" s="127">
        <v>28.388714007861658</v>
      </c>
      <c r="N1072" s="127">
        <v>3.9287417117043733</v>
      </c>
      <c r="O1072" s="127">
        <v>5.8038414792660715</v>
      </c>
      <c r="P1072" s="127">
        <v>5.9305217609064522</v>
      </c>
      <c r="Q1072" s="127">
        <v>3.3870902380030392</v>
      </c>
      <c r="R1072" s="127">
        <v>100</v>
      </c>
      <c r="S1072" s="127">
        <v>18.174779921334096</v>
      </c>
      <c r="T1072" s="127">
        <v>6.6696195871523436</v>
      </c>
      <c r="U1072" s="127">
        <v>4.5574891077652095</v>
      </c>
      <c r="V1072" s="127">
        <v>19.749413649715063</v>
      </c>
      <c r="W1072" s="127">
        <v>11.253241593865971</v>
      </c>
      <c r="X1072" s="127">
        <v>4.4452126291115706</v>
      </c>
      <c r="Y1072" s="127">
        <v>2.3572564576224777</v>
      </c>
      <c r="Z1072" s="127">
        <v>14.107542566685819</v>
      </c>
      <c r="AA1072" s="127">
        <v>18.685444486747453</v>
      </c>
      <c r="AB1072" s="127">
        <v>100</v>
      </c>
      <c r="AC1072" s="127">
        <v>100</v>
      </c>
      <c r="AD1072" s="127">
        <v>100</v>
      </c>
      <c r="AE1072" s="127">
        <v>100</v>
      </c>
      <c r="AF1072" s="127">
        <v>0</v>
      </c>
      <c r="AG1072" s="160">
        <v>100</v>
      </c>
    </row>
    <row r="1073" spans="1:33" s="145" customFormat="1" ht="15" x14ac:dyDescent="0.25">
      <c r="A1073" s="139">
        <v>1067</v>
      </c>
      <c r="B1073" s="146"/>
      <c r="C1073" s="147"/>
      <c r="D1073" s="143"/>
      <c r="E1073" s="143"/>
      <c r="F1073" s="143"/>
      <c r="G1073" s="143"/>
      <c r="H1073" s="143"/>
      <c r="I1073" s="143"/>
      <c r="J1073" s="143"/>
      <c r="K1073" s="143"/>
      <c r="L1073" s="143"/>
      <c r="M1073" s="143"/>
      <c r="N1073" s="143"/>
      <c r="O1073" s="143"/>
      <c r="P1073" s="143"/>
      <c r="Q1073" s="143"/>
      <c r="R1073" s="143"/>
      <c r="S1073" s="143"/>
      <c r="T1073" s="143"/>
      <c r="U1073" s="143"/>
      <c r="V1073" s="143"/>
      <c r="W1073" s="143"/>
      <c r="X1073" s="143"/>
      <c r="Y1073" s="143"/>
      <c r="Z1073" s="143"/>
      <c r="AA1073" s="143"/>
      <c r="AB1073" s="143"/>
      <c r="AC1073" s="143"/>
      <c r="AD1073" s="143"/>
      <c r="AE1073" s="143"/>
      <c r="AF1073" s="143"/>
      <c r="AG1073" s="149"/>
    </row>
    <row r="1074" spans="1:33" s="145" customFormat="1" ht="15" x14ac:dyDescent="0.25">
      <c r="A1074" s="139">
        <v>1068</v>
      </c>
      <c r="B1074" s="146">
        <v>0</v>
      </c>
      <c r="C1074" s="147" t="s">
        <v>503</v>
      </c>
      <c r="D1074" s="143"/>
      <c r="E1074" s="143"/>
      <c r="F1074" s="143"/>
      <c r="G1074" s="143"/>
      <c r="H1074" s="143"/>
      <c r="I1074" s="143"/>
      <c r="J1074" s="143"/>
      <c r="K1074" s="143"/>
      <c r="L1074" s="143"/>
      <c r="M1074" s="143"/>
      <c r="N1074" s="143"/>
      <c r="O1074" s="143"/>
      <c r="P1074" s="143"/>
      <c r="Q1074" s="143"/>
      <c r="R1074" s="143"/>
      <c r="S1074" s="143"/>
      <c r="T1074" s="143"/>
      <c r="U1074" s="143"/>
      <c r="V1074" s="143"/>
      <c r="W1074" s="143"/>
      <c r="X1074" s="143"/>
      <c r="Y1074" s="143"/>
      <c r="Z1074" s="143"/>
      <c r="AA1074" s="143"/>
      <c r="AB1074" s="143"/>
      <c r="AC1074" s="143"/>
      <c r="AD1074" s="143"/>
      <c r="AE1074" s="143"/>
      <c r="AF1074" s="143"/>
      <c r="AG1074" s="149"/>
    </row>
    <row r="1075" spans="1:33" s="145" customFormat="1" ht="15" x14ac:dyDescent="0.25">
      <c r="A1075" s="87">
        <v>1069</v>
      </c>
      <c r="B1075" s="146">
        <v>31</v>
      </c>
      <c r="C1075" s="147" t="s">
        <v>504</v>
      </c>
      <c r="D1075" s="143">
        <v>79.843128947724125</v>
      </c>
      <c r="E1075" s="143">
        <v>72.54177630322431</v>
      </c>
      <c r="F1075" s="143">
        <v>68.998327997516654</v>
      </c>
      <c r="G1075" s="143">
        <v>84.177174420602327</v>
      </c>
      <c r="H1075" s="143">
        <v>74.140279177034969</v>
      </c>
      <c r="I1075" s="143">
        <v>77.146640946962293</v>
      </c>
      <c r="J1075" s="143">
        <v>85.680709319522833</v>
      </c>
      <c r="K1075" s="143">
        <v>77.057433569600974</v>
      </c>
      <c r="L1075" s="143">
        <v>79.928635320110715</v>
      </c>
      <c r="M1075" s="143">
        <v>68.145850162146701</v>
      </c>
      <c r="N1075" s="143">
        <v>78.326292582497501</v>
      </c>
      <c r="O1075" s="143">
        <v>85.414023837172948</v>
      </c>
      <c r="P1075" s="143">
        <v>85.878062384156266</v>
      </c>
      <c r="Q1075" s="143">
        <v>83.683949705053962</v>
      </c>
      <c r="R1075" s="143">
        <v>78.884554657867483</v>
      </c>
      <c r="S1075" s="143">
        <v>87.700435744073658</v>
      </c>
      <c r="T1075" s="143">
        <v>73.4978381902541</v>
      </c>
      <c r="U1075" s="143">
        <v>92.628009113920655</v>
      </c>
      <c r="V1075" s="143">
        <v>69.405382490926826</v>
      </c>
      <c r="W1075" s="143">
        <v>99.99317452840242</v>
      </c>
      <c r="X1075" s="143">
        <v>166.23777844953455</v>
      </c>
      <c r="Y1075" s="143">
        <v>99.987735687452073</v>
      </c>
      <c r="Z1075" s="143">
        <v>88.607612104894727</v>
      </c>
      <c r="AA1075" s="143">
        <v>70.353426549916236</v>
      </c>
      <c r="AB1075" s="143">
        <v>91.621210927285162</v>
      </c>
      <c r="AC1075" s="143">
        <v>76.301886177824443</v>
      </c>
      <c r="AD1075" s="143">
        <v>75.816994552087252</v>
      </c>
      <c r="AE1075" s="143">
        <v>75.090812106022824</v>
      </c>
      <c r="AF1075" s="143" t="e">
        <v>#DIV/0!</v>
      </c>
      <c r="AG1075" s="149">
        <v>88.002013639603916</v>
      </c>
    </row>
    <row r="1076" spans="1:33" ht="15" x14ac:dyDescent="0.25">
      <c r="A1076" s="139">
        <v>1070</v>
      </c>
      <c r="B1076" s="101">
        <v>3101</v>
      </c>
      <c r="C1076" s="102" t="s">
        <v>505</v>
      </c>
      <c r="D1076" s="161">
        <v>79.843128947724125</v>
      </c>
      <c r="E1076" s="161">
        <v>72.54177630322431</v>
      </c>
      <c r="F1076" s="161">
        <v>68.998327997516654</v>
      </c>
      <c r="G1076" s="161">
        <v>84.177174420602327</v>
      </c>
      <c r="H1076" s="161">
        <v>74.140279177034969</v>
      </c>
      <c r="I1076" s="161">
        <v>77.146640946962293</v>
      </c>
      <c r="J1076" s="161">
        <v>85.680709319522833</v>
      </c>
      <c r="K1076" s="161">
        <v>77.057433569600974</v>
      </c>
      <c r="L1076" s="161">
        <v>79.928635320110715</v>
      </c>
      <c r="M1076" s="161">
        <v>68.145850162146701</v>
      </c>
      <c r="N1076" s="161">
        <v>78.326292582497501</v>
      </c>
      <c r="O1076" s="161">
        <v>85.414023837172948</v>
      </c>
      <c r="P1076" s="161">
        <v>85.878062384156266</v>
      </c>
      <c r="Q1076" s="161">
        <v>83.683949705053962</v>
      </c>
      <c r="R1076" s="161">
        <v>78.884554657867483</v>
      </c>
      <c r="S1076" s="161">
        <v>87.700435744073658</v>
      </c>
      <c r="T1076" s="161">
        <v>73.4978381902541</v>
      </c>
      <c r="U1076" s="161">
        <v>92.628009113920655</v>
      </c>
      <c r="V1076" s="161">
        <v>69.405382490926826</v>
      </c>
      <c r="W1076" s="161">
        <v>99.99317452840242</v>
      </c>
      <c r="X1076" s="161">
        <v>166.23777844953455</v>
      </c>
      <c r="Y1076" s="161">
        <v>99.987735687452073</v>
      </c>
      <c r="Z1076" s="161">
        <v>88.607612104894727</v>
      </c>
      <c r="AA1076" s="161">
        <v>70.353426549916236</v>
      </c>
      <c r="AB1076" s="161">
        <v>91.621210927285162</v>
      </c>
      <c r="AC1076" s="161">
        <v>76.301886177824443</v>
      </c>
      <c r="AD1076" s="161">
        <v>75.816994552087252</v>
      </c>
      <c r="AE1076" s="161">
        <v>75.090812106022824</v>
      </c>
      <c r="AF1076" s="161" t="e">
        <v>#DIV/0!</v>
      </c>
      <c r="AG1076" s="152">
        <v>88.002013639603916</v>
      </c>
    </row>
    <row r="1077" spans="1:33" ht="15" x14ac:dyDescent="0.25">
      <c r="A1077" s="139">
        <v>1071</v>
      </c>
      <c r="B1077" s="101">
        <v>3102</v>
      </c>
      <c r="C1077" s="102" t="s">
        <v>506</v>
      </c>
      <c r="D1077" s="161">
        <v>0</v>
      </c>
      <c r="E1077" s="161">
        <v>0</v>
      </c>
      <c r="F1077" s="161">
        <v>0</v>
      </c>
      <c r="G1077" s="161">
        <v>0</v>
      </c>
      <c r="H1077" s="161">
        <v>0</v>
      </c>
      <c r="I1077" s="161">
        <v>0</v>
      </c>
      <c r="J1077" s="161">
        <v>0</v>
      </c>
      <c r="K1077" s="161">
        <v>0</v>
      </c>
      <c r="L1077" s="161">
        <v>0</v>
      </c>
      <c r="M1077" s="161">
        <v>0</v>
      </c>
      <c r="N1077" s="161">
        <v>0</v>
      </c>
      <c r="O1077" s="161">
        <v>0</v>
      </c>
      <c r="P1077" s="161">
        <v>0</v>
      </c>
      <c r="Q1077" s="161">
        <v>0</v>
      </c>
      <c r="R1077" s="161">
        <v>0</v>
      </c>
      <c r="S1077" s="161">
        <v>0</v>
      </c>
      <c r="T1077" s="161">
        <v>0</v>
      </c>
      <c r="U1077" s="161">
        <v>0</v>
      </c>
      <c r="V1077" s="161">
        <v>0</v>
      </c>
      <c r="W1077" s="161">
        <v>0</v>
      </c>
      <c r="X1077" s="161">
        <v>0</v>
      </c>
      <c r="Y1077" s="161">
        <v>0</v>
      </c>
      <c r="Z1077" s="161">
        <v>0</v>
      </c>
      <c r="AA1077" s="161">
        <v>0</v>
      </c>
      <c r="AB1077" s="161">
        <v>0</v>
      </c>
      <c r="AC1077" s="161">
        <v>0</v>
      </c>
      <c r="AD1077" s="161">
        <v>0</v>
      </c>
      <c r="AE1077" s="161">
        <v>0</v>
      </c>
      <c r="AF1077" s="161" t="e">
        <v>#DIV/0!</v>
      </c>
      <c r="AG1077" s="152">
        <v>0</v>
      </c>
    </row>
    <row r="1078" spans="1:33" x14ac:dyDescent="0.2">
      <c r="A1078" s="150">
        <v>1072</v>
      </c>
      <c r="B1078" s="101">
        <v>3103</v>
      </c>
      <c r="C1078" s="102" t="s">
        <v>507</v>
      </c>
      <c r="D1078" s="161">
        <v>0</v>
      </c>
      <c r="E1078" s="161">
        <v>0</v>
      </c>
      <c r="F1078" s="161">
        <v>0</v>
      </c>
      <c r="G1078" s="161">
        <v>0</v>
      </c>
      <c r="H1078" s="161">
        <v>0</v>
      </c>
      <c r="I1078" s="161">
        <v>0</v>
      </c>
      <c r="J1078" s="161">
        <v>0</v>
      </c>
      <c r="K1078" s="161">
        <v>0</v>
      </c>
      <c r="L1078" s="161">
        <v>0</v>
      </c>
      <c r="M1078" s="161">
        <v>0</v>
      </c>
      <c r="N1078" s="161">
        <v>0</v>
      </c>
      <c r="O1078" s="161">
        <v>0</v>
      </c>
      <c r="P1078" s="161">
        <v>0</v>
      </c>
      <c r="Q1078" s="161">
        <v>0</v>
      </c>
      <c r="R1078" s="161">
        <v>0</v>
      </c>
      <c r="S1078" s="161">
        <v>0</v>
      </c>
      <c r="T1078" s="161">
        <v>0</v>
      </c>
      <c r="U1078" s="161">
        <v>0</v>
      </c>
      <c r="V1078" s="161">
        <v>0</v>
      </c>
      <c r="W1078" s="161">
        <v>0</v>
      </c>
      <c r="X1078" s="161">
        <v>0</v>
      </c>
      <c r="Y1078" s="161">
        <v>0</v>
      </c>
      <c r="Z1078" s="161">
        <v>0</v>
      </c>
      <c r="AA1078" s="161">
        <v>0</v>
      </c>
      <c r="AB1078" s="161">
        <v>0</v>
      </c>
      <c r="AC1078" s="161">
        <v>0</v>
      </c>
      <c r="AD1078" s="161">
        <v>0</v>
      </c>
      <c r="AE1078" s="161">
        <v>0</v>
      </c>
      <c r="AF1078" s="161" t="e">
        <v>#DIV/0!</v>
      </c>
      <c r="AG1078" s="152">
        <v>0</v>
      </c>
    </row>
    <row r="1079" spans="1:33" s="145" customFormat="1" ht="15" x14ac:dyDescent="0.25">
      <c r="A1079" s="139">
        <v>1073</v>
      </c>
      <c r="B1079" s="146">
        <v>32</v>
      </c>
      <c r="C1079" s="147" t="s">
        <v>508</v>
      </c>
      <c r="D1079" s="143">
        <v>0</v>
      </c>
      <c r="E1079" s="143">
        <v>0</v>
      </c>
      <c r="F1079" s="143">
        <v>0</v>
      </c>
      <c r="G1079" s="143">
        <v>0.35735299112835167</v>
      </c>
      <c r="H1079" s="143">
        <v>5.2367349251099794E-2</v>
      </c>
      <c r="I1079" s="143">
        <v>0</v>
      </c>
      <c r="J1079" s="143">
        <v>0</v>
      </c>
      <c r="K1079" s="143">
        <v>0</v>
      </c>
      <c r="L1079" s="143">
        <v>0</v>
      </c>
      <c r="M1079" s="143">
        <v>0</v>
      </c>
      <c r="N1079" s="143">
        <v>0</v>
      </c>
      <c r="O1079" s="143">
        <v>0</v>
      </c>
      <c r="P1079" s="143">
        <v>0</v>
      </c>
      <c r="Q1079" s="143">
        <v>0</v>
      </c>
      <c r="R1079" s="143">
        <v>0</v>
      </c>
      <c r="S1079" s="143">
        <v>0</v>
      </c>
      <c r="T1079" s="143">
        <v>0</v>
      </c>
      <c r="U1079" s="143">
        <v>0</v>
      </c>
      <c r="V1079" s="143">
        <v>0</v>
      </c>
      <c r="W1079" s="143">
        <v>0</v>
      </c>
      <c r="X1079" s="143">
        <v>0</v>
      </c>
      <c r="Y1079" s="143">
        <v>0</v>
      </c>
      <c r="Z1079" s="143">
        <v>0</v>
      </c>
      <c r="AA1079" s="143">
        <v>0</v>
      </c>
      <c r="AB1079" s="143">
        <v>0</v>
      </c>
      <c r="AC1079" s="143">
        <v>3.4143603849301041E-2</v>
      </c>
      <c r="AD1079" s="143">
        <v>4.8083078237963144E-2</v>
      </c>
      <c r="AE1079" s="143">
        <v>0</v>
      </c>
      <c r="AF1079" s="143" t="e">
        <v>#DIV/0!</v>
      </c>
      <c r="AG1079" s="149">
        <v>0</v>
      </c>
    </row>
    <row r="1080" spans="1:33" x14ac:dyDescent="0.2">
      <c r="A1080" s="150">
        <v>1074</v>
      </c>
      <c r="B1080" s="101">
        <v>3201</v>
      </c>
      <c r="C1080" s="102" t="s">
        <v>509</v>
      </c>
      <c r="D1080" s="161">
        <v>0</v>
      </c>
      <c r="E1080" s="161">
        <v>0</v>
      </c>
      <c r="F1080" s="161">
        <v>0</v>
      </c>
      <c r="G1080" s="161">
        <v>0.35735299112835167</v>
      </c>
      <c r="H1080" s="161">
        <v>5.2367349251099794E-2</v>
      </c>
      <c r="I1080" s="161">
        <v>0</v>
      </c>
      <c r="J1080" s="161">
        <v>0</v>
      </c>
      <c r="K1080" s="161">
        <v>0</v>
      </c>
      <c r="L1080" s="161">
        <v>0</v>
      </c>
      <c r="M1080" s="161">
        <v>0</v>
      </c>
      <c r="N1080" s="161">
        <v>0</v>
      </c>
      <c r="O1080" s="161">
        <v>0</v>
      </c>
      <c r="P1080" s="161">
        <v>0</v>
      </c>
      <c r="Q1080" s="161">
        <v>0</v>
      </c>
      <c r="R1080" s="161">
        <v>0</v>
      </c>
      <c r="S1080" s="161">
        <v>0</v>
      </c>
      <c r="T1080" s="161">
        <v>0</v>
      </c>
      <c r="U1080" s="161">
        <v>0</v>
      </c>
      <c r="V1080" s="161">
        <v>0</v>
      </c>
      <c r="W1080" s="161">
        <v>0</v>
      </c>
      <c r="X1080" s="161">
        <v>0</v>
      </c>
      <c r="Y1080" s="161">
        <v>0</v>
      </c>
      <c r="Z1080" s="161">
        <v>0</v>
      </c>
      <c r="AA1080" s="161">
        <v>0</v>
      </c>
      <c r="AB1080" s="161">
        <v>0</v>
      </c>
      <c r="AC1080" s="161">
        <v>3.4143603849301041E-2</v>
      </c>
      <c r="AD1080" s="161">
        <v>4.8083078237963144E-2</v>
      </c>
      <c r="AE1080" s="161">
        <v>0</v>
      </c>
      <c r="AF1080" s="161" t="e">
        <v>#DIV/0!</v>
      </c>
      <c r="AG1080" s="152">
        <v>0</v>
      </c>
    </row>
    <row r="1081" spans="1:33" x14ac:dyDescent="0.2">
      <c r="A1081" s="150">
        <v>1075</v>
      </c>
      <c r="B1081" s="101">
        <v>3202</v>
      </c>
      <c r="C1081" s="102" t="s">
        <v>510</v>
      </c>
      <c r="D1081" s="161">
        <v>0</v>
      </c>
      <c r="E1081" s="161">
        <v>0</v>
      </c>
      <c r="F1081" s="161">
        <v>0</v>
      </c>
      <c r="G1081" s="161">
        <v>0</v>
      </c>
      <c r="H1081" s="161">
        <v>0</v>
      </c>
      <c r="I1081" s="161">
        <v>0</v>
      </c>
      <c r="J1081" s="161">
        <v>0</v>
      </c>
      <c r="K1081" s="161">
        <v>0</v>
      </c>
      <c r="L1081" s="161">
        <v>0</v>
      </c>
      <c r="M1081" s="161">
        <v>0</v>
      </c>
      <c r="N1081" s="161">
        <v>0</v>
      </c>
      <c r="O1081" s="161">
        <v>0</v>
      </c>
      <c r="P1081" s="161">
        <v>0</v>
      </c>
      <c r="Q1081" s="161">
        <v>0</v>
      </c>
      <c r="R1081" s="161">
        <v>0</v>
      </c>
      <c r="S1081" s="161">
        <v>0</v>
      </c>
      <c r="T1081" s="161">
        <v>0</v>
      </c>
      <c r="U1081" s="161">
        <v>0</v>
      </c>
      <c r="V1081" s="161">
        <v>0</v>
      </c>
      <c r="W1081" s="161">
        <v>0</v>
      </c>
      <c r="X1081" s="161">
        <v>0</v>
      </c>
      <c r="Y1081" s="161">
        <v>0</v>
      </c>
      <c r="Z1081" s="161">
        <v>0</v>
      </c>
      <c r="AA1081" s="161">
        <v>0</v>
      </c>
      <c r="AB1081" s="161">
        <v>0</v>
      </c>
      <c r="AC1081" s="161">
        <v>0</v>
      </c>
      <c r="AD1081" s="161">
        <v>0</v>
      </c>
      <c r="AE1081" s="161">
        <v>0</v>
      </c>
      <c r="AF1081" s="161" t="e">
        <v>#DIV/0!</v>
      </c>
      <c r="AG1081" s="152">
        <v>0</v>
      </c>
    </row>
    <row r="1082" spans="1:33" s="145" customFormat="1" ht="15" x14ac:dyDescent="0.25">
      <c r="A1082" s="139">
        <v>1076</v>
      </c>
      <c r="B1082" s="146">
        <v>33</v>
      </c>
      <c r="C1082" s="147" t="s">
        <v>511</v>
      </c>
      <c r="D1082" s="143">
        <v>18.561604263079293</v>
      </c>
      <c r="E1082" s="143">
        <v>21.861291633844417</v>
      </c>
      <c r="F1082" s="143">
        <v>24.524198293925132</v>
      </c>
      <c r="G1082" s="143">
        <v>12.099255182071614</v>
      </c>
      <c r="H1082" s="143">
        <v>20.921560391535781</v>
      </c>
      <c r="I1082" s="143">
        <v>16.690553625757993</v>
      </c>
      <c r="J1082" s="143">
        <v>13.307949277575815</v>
      </c>
      <c r="K1082" s="143">
        <v>10.818615130473306</v>
      </c>
      <c r="L1082" s="143">
        <v>21.274218366603002</v>
      </c>
      <c r="M1082" s="143">
        <v>26.395569614785654</v>
      </c>
      <c r="N1082" s="143">
        <v>16.230462420418732</v>
      </c>
      <c r="O1082" s="143">
        <v>8.4509520908062381</v>
      </c>
      <c r="P1082" s="143">
        <v>18.990109917956509</v>
      </c>
      <c r="Q1082" s="143">
        <v>13.809331362239899</v>
      </c>
      <c r="R1082" s="143">
        <v>17.822904464201844</v>
      </c>
      <c r="S1082" s="143">
        <v>6.5118011402559279</v>
      </c>
      <c r="T1082" s="143">
        <v>14.258217943775414</v>
      </c>
      <c r="U1082" s="143">
        <v>12.352024315219792</v>
      </c>
      <c r="V1082" s="143">
        <v>28.857356675913426</v>
      </c>
      <c r="W1082" s="143">
        <v>8.6791146315596972</v>
      </c>
      <c r="X1082" s="143">
        <v>6.7485748513009671</v>
      </c>
      <c r="Y1082" s="143">
        <v>0.59262460980676579</v>
      </c>
      <c r="Z1082" s="143">
        <v>2.9503562126625718</v>
      </c>
      <c r="AA1082" s="143">
        <v>15.474895296312475</v>
      </c>
      <c r="AB1082" s="143">
        <v>11.973865750661039</v>
      </c>
      <c r="AC1082" s="143">
        <v>19.608747946585979</v>
      </c>
      <c r="AD1082" s="143">
        <v>19.593777125613261</v>
      </c>
      <c r="AE1082" s="143">
        <v>20.053429775285707</v>
      </c>
      <c r="AF1082" s="143" t="e">
        <v>#DIV/0!</v>
      </c>
      <c r="AG1082" s="149">
        <v>17.857341273004348</v>
      </c>
    </row>
    <row r="1083" spans="1:33" x14ac:dyDescent="0.2">
      <c r="A1083" s="150">
        <v>1077</v>
      </c>
      <c r="B1083" s="101">
        <v>3301</v>
      </c>
      <c r="C1083" s="102" t="s">
        <v>512</v>
      </c>
      <c r="D1083" s="161">
        <v>11.898776186983099</v>
      </c>
      <c r="E1083" s="161">
        <v>21.861132964047588</v>
      </c>
      <c r="F1083" s="161">
        <v>10.544528591183079</v>
      </c>
      <c r="G1083" s="161">
        <v>12.099255182071614</v>
      </c>
      <c r="H1083" s="161">
        <v>13.840839346072176</v>
      </c>
      <c r="I1083" s="161">
        <v>8.4650774554314161</v>
      </c>
      <c r="J1083" s="161">
        <v>12.022248125149089</v>
      </c>
      <c r="K1083" s="161">
        <v>10.818615130473306</v>
      </c>
      <c r="L1083" s="161">
        <v>11.491403800819631</v>
      </c>
      <c r="M1083" s="161">
        <v>12.45016981844004</v>
      </c>
      <c r="N1083" s="161">
        <v>12.461531242994639</v>
      </c>
      <c r="O1083" s="161">
        <v>6.6426703647337018</v>
      </c>
      <c r="P1083" s="161">
        <v>11.632143532516146</v>
      </c>
      <c r="Q1083" s="161">
        <v>9.4792584638794626</v>
      </c>
      <c r="R1083" s="161">
        <v>11.070754959272005</v>
      </c>
      <c r="S1083" s="161">
        <v>6.5118011402559279</v>
      </c>
      <c r="T1083" s="161">
        <v>10.24304371409513</v>
      </c>
      <c r="U1083" s="161">
        <v>8.0251139826034326</v>
      </c>
      <c r="V1083" s="161">
        <v>24.663021173708092</v>
      </c>
      <c r="W1083" s="161">
        <v>6.1690159693255682</v>
      </c>
      <c r="X1083" s="161">
        <v>5.2347951061643174</v>
      </c>
      <c r="Y1083" s="161">
        <v>0.59262460980676579</v>
      </c>
      <c r="Z1083" s="161">
        <v>2.9499415096356718</v>
      </c>
      <c r="AA1083" s="161">
        <v>15.287270646258969</v>
      </c>
      <c r="AB1083" s="161">
        <v>10.181365552291641</v>
      </c>
      <c r="AC1083" s="161">
        <v>12.841199585926285</v>
      </c>
      <c r="AD1083" s="161">
        <v>11.226805584571904</v>
      </c>
      <c r="AE1083" s="161">
        <v>17.757174136700012</v>
      </c>
      <c r="AF1083" s="161" t="e">
        <v>#DIV/0!</v>
      </c>
      <c r="AG1083" s="152">
        <v>12.581187443107153</v>
      </c>
    </row>
    <row r="1084" spans="1:33" x14ac:dyDescent="0.2">
      <c r="A1084" s="150">
        <v>1078</v>
      </c>
      <c r="B1084" s="101">
        <v>3302</v>
      </c>
      <c r="C1084" s="102" t="s">
        <v>513</v>
      </c>
      <c r="D1084" s="161">
        <v>0</v>
      </c>
      <c r="E1084" s="161">
        <v>0</v>
      </c>
      <c r="F1084" s="161">
        <v>0</v>
      </c>
      <c r="G1084" s="161">
        <v>0</v>
      </c>
      <c r="H1084" s="161">
        <v>0</v>
      </c>
      <c r="I1084" s="161">
        <v>0</v>
      </c>
      <c r="J1084" s="161">
        <v>0</v>
      </c>
      <c r="K1084" s="161">
        <v>0</v>
      </c>
      <c r="L1084" s="161">
        <v>0</v>
      </c>
      <c r="M1084" s="161">
        <v>0</v>
      </c>
      <c r="N1084" s="161">
        <v>0</v>
      </c>
      <c r="O1084" s="161">
        <v>0</v>
      </c>
      <c r="P1084" s="161">
        <v>0</v>
      </c>
      <c r="Q1084" s="161">
        <v>0</v>
      </c>
      <c r="R1084" s="161">
        <v>0</v>
      </c>
      <c r="S1084" s="161">
        <v>0</v>
      </c>
      <c r="T1084" s="161">
        <v>0</v>
      </c>
      <c r="U1084" s="161">
        <v>0</v>
      </c>
      <c r="V1084" s="161">
        <v>0</v>
      </c>
      <c r="W1084" s="161">
        <v>0</v>
      </c>
      <c r="X1084" s="161">
        <v>0</v>
      </c>
      <c r="Y1084" s="161">
        <v>0</v>
      </c>
      <c r="Z1084" s="161">
        <v>0</v>
      </c>
      <c r="AA1084" s="161">
        <v>0</v>
      </c>
      <c r="AB1084" s="161">
        <v>0</v>
      </c>
      <c r="AC1084" s="161">
        <v>0</v>
      </c>
      <c r="AD1084" s="161">
        <v>0</v>
      </c>
      <c r="AE1084" s="161">
        <v>0</v>
      </c>
      <c r="AF1084" s="161" t="e">
        <v>#DIV/0!</v>
      </c>
      <c r="AG1084" s="152">
        <v>0</v>
      </c>
    </row>
    <row r="1085" spans="1:33" x14ac:dyDescent="0.2">
      <c r="A1085" s="150">
        <v>1079</v>
      </c>
      <c r="B1085" s="101">
        <v>3303</v>
      </c>
      <c r="C1085" s="102" t="s">
        <v>514</v>
      </c>
      <c r="D1085" s="161">
        <v>6.3531469637243863</v>
      </c>
      <c r="E1085" s="161">
        <v>1.586697968236698E-4</v>
      </c>
      <c r="F1085" s="161">
        <v>10.468800136718212</v>
      </c>
      <c r="G1085" s="161">
        <v>0</v>
      </c>
      <c r="H1085" s="161">
        <v>5.5585327678990648</v>
      </c>
      <c r="I1085" s="161">
        <v>5.7034869945902145</v>
      </c>
      <c r="J1085" s="161">
        <v>4.5987530711156722E-2</v>
      </c>
      <c r="K1085" s="161">
        <v>0</v>
      </c>
      <c r="L1085" s="161">
        <v>9.7828145657833687</v>
      </c>
      <c r="M1085" s="161">
        <v>13.945399796345612</v>
      </c>
      <c r="N1085" s="161">
        <v>0.10712323887333483</v>
      </c>
      <c r="O1085" s="161">
        <v>1.802725186274851</v>
      </c>
      <c r="P1085" s="161">
        <v>5.2284758453830262</v>
      </c>
      <c r="Q1085" s="161">
        <v>4.3300728983604344</v>
      </c>
      <c r="R1085" s="161">
        <v>5.7006048309555624</v>
      </c>
      <c r="S1085" s="161">
        <v>0</v>
      </c>
      <c r="T1085" s="161">
        <v>0.42028106565185647</v>
      </c>
      <c r="U1085" s="161">
        <v>4.3269103326163583</v>
      </c>
      <c r="V1085" s="161">
        <v>0.28811993251616042</v>
      </c>
      <c r="W1085" s="161">
        <v>1.3845192435817575</v>
      </c>
      <c r="X1085" s="161">
        <v>0</v>
      </c>
      <c r="Y1085" s="161">
        <v>0</v>
      </c>
      <c r="Z1085" s="161">
        <v>4.1470302689982177E-4</v>
      </c>
      <c r="AA1085" s="161">
        <v>0</v>
      </c>
      <c r="AB1085" s="161">
        <v>0.5341523578972559</v>
      </c>
      <c r="AC1085" s="161">
        <v>5.4008525724329859</v>
      </c>
      <c r="AD1085" s="161">
        <v>6.7606135601798441</v>
      </c>
      <c r="AE1085" s="161">
        <v>1.7925129301289298</v>
      </c>
      <c r="AF1085" s="161" t="e">
        <v>#DIV/0!</v>
      </c>
      <c r="AG1085" s="152">
        <v>3.287295594586332</v>
      </c>
    </row>
    <row r="1086" spans="1:33" x14ac:dyDescent="0.2">
      <c r="A1086" s="150">
        <v>1080</v>
      </c>
      <c r="B1086" s="101">
        <v>330305</v>
      </c>
      <c r="C1086" s="102" t="s">
        <v>515</v>
      </c>
      <c r="D1086" s="161">
        <v>0</v>
      </c>
      <c r="E1086" s="161">
        <v>0</v>
      </c>
      <c r="F1086" s="161">
        <v>0</v>
      </c>
      <c r="G1086" s="161">
        <v>0</v>
      </c>
      <c r="H1086" s="161">
        <v>0</v>
      </c>
      <c r="I1086" s="161">
        <v>0</v>
      </c>
      <c r="J1086" s="161">
        <v>0</v>
      </c>
      <c r="K1086" s="161">
        <v>0</v>
      </c>
      <c r="L1086" s="161">
        <v>0</v>
      </c>
      <c r="M1086" s="161">
        <v>0</v>
      </c>
      <c r="N1086" s="161">
        <v>1.4217171513330356E-2</v>
      </c>
      <c r="O1086" s="161">
        <v>0</v>
      </c>
      <c r="P1086" s="161">
        <v>0</v>
      </c>
      <c r="Q1086" s="161">
        <v>0</v>
      </c>
      <c r="R1086" s="161">
        <v>6.0122015871584241E-4</v>
      </c>
      <c r="S1086" s="161">
        <v>0</v>
      </c>
      <c r="T1086" s="161">
        <v>0</v>
      </c>
      <c r="U1086" s="161">
        <v>0</v>
      </c>
      <c r="V1086" s="161">
        <v>0</v>
      </c>
      <c r="W1086" s="161">
        <v>0</v>
      </c>
      <c r="X1086" s="161">
        <v>0</v>
      </c>
      <c r="Y1086" s="161">
        <v>0</v>
      </c>
      <c r="Z1086" s="161">
        <v>0</v>
      </c>
      <c r="AA1086" s="161">
        <v>0</v>
      </c>
      <c r="AB1086" s="161">
        <v>0</v>
      </c>
      <c r="AC1086" s="161">
        <v>1.8512088053552326E-4</v>
      </c>
      <c r="AD1086" s="161">
        <v>2.6069836744700898E-4</v>
      </c>
      <c r="AE1086" s="161">
        <v>0</v>
      </c>
      <c r="AF1086" s="161" t="e">
        <v>#DIV/0!</v>
      </c>
      <c r="AG1086" s="152">
        <v>0</v>
      </c>
    </row>
    <row r="1087" spans="1:33" ht="15" x14ac:dyDescent="0.2">
      <c r="A1087" s="87">
        <v>1081</v>
      </c>
      <c r="B1087" s="101">
        <v>330310</v>
      </c>
      <c r="C1087" s="102" t="s">
        <v>516</v>
      </c>
      <c r="D1087" s="161">
        <v>6.3531469637243863</v>
      </c>
      <c r="E1087" s="161">
        <v>1.586697968236698E-4</v>
      </c>
      <c r="F1087" s="161">
        <v>10.468800136718212</v>
      </c>
      <c r="G1087" s="161">
        <v>0</v>
      </c>
      <c r="H1087" s="161">
        <v>5.5585327678990648</v>
      </c>
      <c r="I1087" s="161">
        <v>5.7034869945902145</v>
      </c>
      <c r="J1087" s="161">
        <v>4.5987530711156722E-2</v>
      </c>
      <c r="K1087" s="161">
        <v>0</v>
      </c>
      <c r="L1087" s="161">
        <v>9.7828145657833687</v>
      </c>
      <c r="M1087" s="161">
        <v>13.945399796345612</v>
      </c>
      <c r="N1087" s="161">
        <v>9.2906067360004466E-2</v>
      </c>
      <c r="O1087" s="161">
        <v>1.802725186274851</v>
      </c>
      <c r="P1087" s="161">
        <v>5.2284758453830262</v>
      </c>
      <c r="Q1087" s="161">
        <v>4.3300728983604344</v>
      </c>
      <c r="R1087" s="161">
        <v>5.7000036107968466</v>
      </c>
      <c r="S1087" s="161">
        <v>0</v>
      </c>
      <c r="T1087" s="161">
        <v>0</v>
      </c>
      <c r="U1087" s="161">
        <v>4.3269103326163583</v>
      </c>
      <c r="V1087" s="161">
        <v>0.19910038053079457</v>
      </c>
      <c r="W1087" s="161">
        <v>1.3845192435817575</v>
      </c>
      <c r="X1087" s="161">
        <v>0</v>
      </c>
      <c r="Y1087" s="161">
        <v>0</v>
      </c>
      <c r="Z1087" s="161">
        <v>4.1470302689982177E-4</v>
      </c>
      <c r="AA1087" s="161">
        <v>0</v>
      </c>
      <c r="AB1087" s="161">
        <v>0.49120607748806228</v>
      </c>
      <c r="AC1087" s="161">
        <v>5.3989457522630939</v>
      </c>
      <c r="AD1087" s="161">
        <v>6.7588734317634183</v>
      </c>
      <c r="AE1087" s="161">
        <v>1.7925129301289298</v>
      </c>
      <c r="AF1087" s="161" t="e">
        <v>#DIV/0!</v>
      </c>
      <c r="AG1087" s="152">
        <v>3.2748346774821218</v>
      </c>
    </row>
    <row r="1088" spans="1:33" ht="15" x14ac:dyDescent="0.25">
      <c r="A1088" s="139">
        <v>1082</v>
      </c>
      <c r="B1088" s="101">
        <v>330390</v>
      </c>
      <c r="C1088" s="102" t="s">
        <v>230</v>
      </c>
      <c r="D1088" s="161">
        <v>0</v>
      </c>
      <c r="E1088" s="161">
        <v>0</v>
      </c>
      <c r="F1088" s="161">
        <v>0</v>
      </c>
      <c r="G1088" s="161">
        <v>0</v>
      </c>
      <c r="H1088" s="161">
        <v>0</v>
      </c>
      <c r="I1088" s="161">
        <v>0</v>
      </c>
      <c r="J1088" s="161">
        <v>0</v>
      </c>
      <c r="K1088" s="161">
        <v>0</v>
      </c>
      <c r="L1088" s="161">
        <v>0</v>
      </c>
      <c r="M1088" s="161">
        <v>0</v>
      </c>
      <c r="N1088" s="161">
        <v>0</v>
      </c>
      <c r="O1088" s="161">
        <v>0</v>
      </c>
      <c r="P1088" s="161">
        <v>0</v>
      </c>
      <c r="Q1088" s="161">
        <v>0</v>
      </c>
      <c r="R1088" s="161">
        <v>0</v>
      </c>
      <c r="S1088" s="161">
        <v>0</v>
      </c>
      <c r="T1088" s="161">
        <v>0.42028106565185647</v>
      </c>
      <c r="U1088" s="161">
        <v>0</v>
      </c>
      <c r="V1088" s="161">
        <v>8.9019551985365833E-2</v>
      </c>
      <c r="W1088" s="161">
        <v>0</v>
      </c>
      <c r="X1088" s="161">
        <v>0</v>
      </c>
      <c r="Y1088" s="161">
        <v>0</v>
      </c>
      <c r="Z1088" s="161">
        <v>0</v>
      </c>
      <c r="AA1088" s="161">
        <v>0</v>
      </c>
      <c r="AB1088" s="161">
        <v>4.2946280409193655E-2</v>
      </c>
      <c r="AC1088" s="161">
        <v>1.7216992893559491E-3</v>
      </c>
      <c r="AD1088" s="161">
        <v>1.4794300489806731E-3</v>
      </c>
      <c r="AE1088" s="161">
        <v>0</v>
      </c>
      <c r="AF1088" s="161" t="e">
        <v>#DIV/0!</v>
      </c>
      <c r="AG1088" s="152">
        <v>1.2460917104210094E-2</v>
      </c>
    </row>
    <row r="1089" spans="1:33" ht="15" x14ac:dyDescent="0.25">
      <c r="A1089" s="139">
        <v>1083</v>
      </c>
      <c r="B1089" s="101">
        <v>3304</v>
      </c>
      <c r="C1089" s="102" t="s">
        <v>517</v>
      </c>
      <c r="D1089" s="161">
        <v>0</v>
      </c>
      <c r="E1089" s="161">
        <v>0</v>
      </c>
      <c r="F1089" s="161">
        <v>0</v>
      </c>
      <c r="G1089" s="161">
        <v>0</v>
      </c>
      <c r="H1089" s="161">
        <v>0</v>
      </c>
      <c r="I1089" s="161">
        <v>0</v>
      </c>
      <c r="J1089" s="161">
        <v>0</v>
      </c>
      <c r="K1089" s="161">
        <v>0</v>
      </c>
      <c r="L1089" s="161">
        <v>0</v>
      </c>
      <c r="M1089" s="161">
        <v>0</v>
      </c>
      <c r="N1089" s="161">
        <v>0</v>
      </c>
      <c r="O1089" s="161">
        <v>0</v>
      </c>
      <c r="P1089" s="161">
        <v>0</v>
      </c>
      <c r="Q1089" s="161">
        <v>0</v>
      </c>
      <c r="R1089" s="161">
        <v>0</v>
      </c>
      <c r="S1089" s="161">
        <v>0</v>
      </c>
      <c r="T1089" s="161">
        <v>0</v>
      </c>
      <c r="U1089" s="161">
        <v>0</v>
      </c>
      <c r="V1089" s="161">
        <v>0</v>
      </c>
      <c r="W1089" s="161">
        <v>0</v>
      </c>
      <c r="X1089" s="161">
        <v>0</v>
      </c>
      <c r="Y1089" s="161">
        <v>0</v>
      </c>
      <c r="Z1089" s="161">
        <v>0</v>
      </c>
      <c r="AA1089" s="161">
        <v>0</v>
      </c>
      <c r="AB1089" s="161">
        <v>0</v>
      </c>
      <c r="AC1089" s="161">
        <v>0</v>
      </c>
      <c r="AD1089" s="161">
        <v>0</v>
      </c>
      <c r="AE1089" s="161">
        <v>0</v>
      </c>
      <c r="AF1089" s="161" t="e">
        <v>#DIV/0!</v>
      </c>
      <c r="AG1089" s="152">
        <v>0</v>
      </c>
    </row>
    <row r="1090" spans="1:33" x14ac:dyDescent="0.2">
      <c r="A1090" s="150">
        <v>1084</v>
      </c>
      <c r="B1090" s="101">
        <v>3305</v>
      </c>
      <c r="C1090" s="102" t="s">
        <v>518</v>
      </c>
      <c r="D1090" s="161">
        <v>0.3096811123718089</v>
      </c>
      <c r="E1090" s="161">
        <v>0</v>
      </c>
      <c r="F1090" s="161">
        <v>3.510869566023838</v>
      </c>
      <c r="G1090" s="161">
        <v>0</v>
      </c>
      <c r="H1090" s="161">
        <v>1.5221882775645399</v>
      </c>
      <c r="I1090" s="161">
        <v>2.5219891757363628</v>
      </c>
      <c r="J1090" s="161">
        <v>1.2397136217155671</v>
      </c>
      <c r="K1090" s="161">
        <v>0</v>
      </c>
      <c r="L1090" s="161">
        <v>0</v>
      </c>
      <c r="M1090" s="161">
        <v>0</v>
      </c>
      <c r="N1090" s="161">
        <v>3.661807938550758</v>
      </c>
      <c r="O1090" s="161">
        <v>1.7744266859010839E-4</v>
      </c>
      <c r="P1090" s="161">
        <v>2.1294905400573363</v>
      </c>
      <c r="Q1090" s="161">
        <v>0</v>
      </c>
      <c r="R1090" s="161">
        <v>1.0512728657321051</v>
      </c>
      <c r="S1090" s="161">
        <v>0</v>
      </c>
      <c r="T1090" s="161">
        <v>3.5948931640284267</v>
      </c>
      <c r="U1090" s="161">
        <v>0</v>
      </c>
      <c r="V1090" s="161">
        <v>3.9062155696891754</v>
      </c>
      <c r="W1090" s="161">
        <v>1.1255794186523698</v>
      </c>
      <c r="X1090" s="161">
        <v>1.2745847826155414</v>
      </c>
      <c r="Y1090" s="161">
        <v>0</v>
      </c>
      <c r="Z1090" s="161">
        <v>0</v>
      </c>
      <c r="AA1090" s="161">
        <v>0.18762465005350454</v>
      </c>
      <c r="AB1090" s="161">
        <v>1.2363190663588093</v>
      </c>
      <c r="AC1090" s="161">
        <v>1.3657289713339722</v>
      </c>
      <c r="AD1090" s="161">
        <v>1.6062401206002275</v>
      </c>
      <c r="AE1090" s="161">
        <v>0.50374270845676272</v>
      </c>
      <c r="AF1090" s="161" t="e">
        <v>#DIV/0!</v>
      </c>
      <c r="AG1090" s="152">
        <v>1.9724619746541285</v>
      </c>
    </row>
    <row r="1091" spans="1:33" x14ac:dyDescent="0.2">
      <c r="A1091" s="150">
        <v>1085</v>
      </c>
      <c r="B1091" s="101">
        <v>3306</v>
      </c>
      <c r="C1091" s="102" t="s">
        <v>519</v>
      </c>
      <c r="D1091" s="161">
        <v>0</v>
      </c>
      <c r="E1091" s="161">
        <v>0</v>
      </c>
      <c r="F1091" s="161">
        <v>0</v>
      </c>
      <c r="G1091" s="161">
        <v>0</v>
      </c>
      <c r="H1091" s="161">
        <v>0</v>
      </c>
      <c r="I1091" s="161">
        <v>0</v>
      </c>
      <c r="J1091" s="161">
        <v>0</v>
      </c>
      <c r="K1091" s="161">
        <v>0</v>
      </c>
      <c r="L1091" s="161">
        <v>0</v>
      </c>
      <c r="M1091" s="161">
        <v>0</v>
      </c>
      <c r="N1091" s="161">
        <v>0</v>
      </c>
      <c r="O1091" s="161">
        <v>0</v>
      </c>
      <c r="P1091" s="161">
        <v>0</v>
      </c>
      <c r="Q1091" s="161">
        <v>0</v>
      </c>
      <c r="R1091" s="161">
        <v>0</v>
      </c>
      <c r="S1091" s="161">
        <v>0</v>
      </c>
      <c r="T1091" s="161">
        <v>0</v>
      </c>
      <c r="U1091" s="161">
        <v>0</v>
      </c>
      <c r="V1091" s="161">
        <v>0</v>
      </c>
      <c r="W1091" s="161">
        <v>0</v>
      </c>
      <c r="X1091" s="161">
        <v>0</v>
      </c>
      <c r="Y1091" s="161">
        <v>0</v>
      </c>
      <c r="Z1091" s="161">
        <v>0</v>
      </c>
      <c r="AA1091" s="161">
        <v>0</v>
      </c>
      <c r="AB1091" s="161">
        <v>0</v>
      </c>
      <c r="AC1091" s="161">
        <v>0</v>
      </c>
      <c r="AD1091" s="161">
        <v>0</v>
      </c>
      <c r="AE1091" s="161">
        <v>0</v>
      </c>
      <c r="AF1091" s="161" t="e">
        <v>#DIV/0!</v>
      </c>
      <c r="AG1091" s="152">
        <v>0</v>
      </c>
    </row>
    <row r="1092" spans="1:33" x14ac:dyDescent="0.2">
      <c r="A1092" s="150">
        <v>1086</v>
      </c>
      <c r="B1092" s="101">
        <v>330605</v>
      </c>
      <c r="C1092" s="102" t="s">
        <v>520</v>
      </c>
      <c r="D1092" s="161">
        <v>0</v>
      </c>
      <c r="E1092" s="161">
        <v>0</v>
      </c>
      <c r="F1092" s="161">
        <v>0</v>
      </c>
      <c r="G1092" s="161">
        <v>0</v>
      </c>
      <c r="H1092" s="161">
        <v>0</v>
      </c>
      <c r="I1092" s="161">
        <v>0</v>
      </c>
      <c r="J1092" s="161">
        <v>0</v>
      </c>
      <c r="K1092" s="161">
        <v>0</v>
      </c>
      <c r="L1092" s="161">
        <v>0</v>
      </c>
      <c r="M1092" s="161">
        <v>0</v>
      </c>
      <c r="N1092" s="161">
        <v>0</v>
      </c>
      <c r="O1092" s="161">
        <v>0</v>
      </c>
      <c r="P1092" s="161">
        <v>0</v>
      </c>
      <c r="Q1092" s="161">
        <v>0</v>
      </c>
      <c r="R1092" s="161">
        <v>0</v>
      </c>
      <c r="S1092" s="161">
        <v>0</v>
      </c>
      <c r="T1092" s="161">
        <v>0</v>
      </c>
      <c r="U1092" s="161">
        <v>0</v>
      </c>
      <c r="V1092" s="161">
        <v>0</v>
      </c>
      <c r="W1092" s="161">
        <v>0</v>
      </c>
      <c r="X1092" s="161">
        <v>0</v>
      </c>
      <c r="Y1092" s="161">
        <v>0</v>
      </c>
      <c r="Z1092" s="161">
        <v>0</v>
      </c>
      <c r="AA1092" s="161">
        <v>0</v>
      </c>
      <c r="AB1092" s="161">
        <v>0</v>
      </c>
      <c r="AC1092" s="161">
        <v>0</v>
      </c>
      <c r="AD1092" s="161">
        <v>0</v>
      </c>
      <c r="AE1092" s="161">
        <v>0</v>
      </c>
      <c r="AF1092" s="161" t="e">
        <v>#DIV/0!</v>
      </c>
      <c r="AG1092" s="152">
        <v>0</v>
      </c>
    </row>
    <row r="1093" spans="1:33" x14ac:dyDescent="0.2">
      <c r="A1093" s="150">
        <v>1087</v>
      </c>
      <c r="B1093" s="101">
        <v>330610</v>
      </c>
      <c r="C1093" s="102" t="s">
        <v>521</v>
      </c>
      <c r="D1093" s="161">
        <v>0</v>
      </c>
      <c r="E1093" s="161">
        <v>0</v>
      </c>
      <c r="F1093" s="161">
        <v>0</v>
      </c>
      <c r="G1093" s="161">
        <v>0</v>
      </c>
      <c r="H1093" s="161">
        <v>0</v>
      </c>
      <c r="I1093" s="161">
        <v>0</v>
      </c>
      <c r="J1093" s="161">
        <v>0</v>
      </c>
      <c r="K1093" s="161">
        <v>0</v>
      </c>
      <c r="L1093" s="161">
        <v>0</v>
      </c>
      <c r="M1093" s="161">
        <v>0</v>
      </c>
      <c r="N1093" s="161">
        <v>0</v>
      </c>
      <c r="O1093" s="161">
        <v>0</v>
      </c>
      <c r="P1093" s="161">
        <v>0</v>
      </c>
      <c r="Q1093" s="161">
        <v>0</v>
      </c>
      <c r="R1093" s="161">
        <v>0</v>
      </c>
      <c r="S1093" s="161">
        <v>0</v>
      </c>
      <c r="T1093" s="161">
        <v>0</v>
      </c>
      <c r="U1093" s="161">
        <v>0</v>
      </c>
      <c r="V1093" s="161">
        <v>0</v>
      </c>
      <c r="W1093" s="161">
        <v>0</v>
      </c>
      <c r="X1093" s="161">
        <v>0</v>
      </c>
      <c r="Y1093" s="161">
        <v>0</v>
      </c>
      <c r="Z1093" s="161">
        <v>0</v>
      </c>
      <c r="AA1093" s="161">
        <v>0</v>
      </c>
      <c r="AB1093" s="161">
        <v>0</v>
      </c>
      <c r="AC1093" s="161">
        <v>0</v>
      </c>
      <c r="AD1093" s="161">
        <v>0</v>
      </c>
      <c r="AE1093" s="161">
        <v>0</v>
      </c>
      <c r="AF1093" s="161" t="e">
        <v>#DIV/0!</v>
      </c>
      <c r="AG1093" s="152">
        <v>0</v>
      </c>
    </row>
    <row r="1094" spans="1:33" x14ac:dyDescent="0.2">
      <c r="A1094" s="150">
        <v>1088</v>
      </c>
      <c r="B1094" s="101">
        <v>330615</v>
      </c>
      <c r="C1094" s="102" t="s">
        <v>522</v>
      </c>
      <c r="D1094" s="161">
        <v>0</v>
      </c>
      <c r="E1094" s="161">
        <v>0</v>
      </c>
      <c r="F1094" s="161">
        <v>0</v>
      </c>
      <c r="G1094" s="161">
        <v>0</v>
      </c>
      <c r="H1094" s="161">
        <v>0</v>
      </c>
      <c r="I1094" s="161">
        <v>0</v>
      </c>
      <c r="J1094" s="161">
        <v>0</v>
      </c>
      <c r="K1094" s="161">
        <v>0</v>
      </c>
      <c r="L1094" s="161">
        <v>0</v>
      </c>
      <c r="M1094" s="161">
        <v>0</v>
      </c>
      <c r="N1094" s="161">
        <v>0</v>
      </c>
      <c r="O1094" s="161">
        <v>0</v>
      </c>
      <c r="P1094" s="161">
        <v>0</v>
      </c>
      <c r="Q1094" s="161">
        <v>0</v>
      </c>
      <c r="R1094" s="161">
        <v>0</v>
      </c>
      <c r="S1094" s="161">
        <v>0</v>
      </c>
      <c r="T1094" s="161">
        <v>0</v>
      </c>
      <c r="U1094" s="161">
        <v>0</v>
      </c>
      <c r="V1094" s="161">
        <v>0</v>
      </c>
      <c r="W1094" s="161">
        <v>0</v>
      </c>
      <c r="X1094" s="161">
        <v>0</v>
      </c>
      <c r="Y1094" s="161">
        <v>0</v>
      </c>
      <c r="Z1094" s="161">
        <v>0</v>
      </c>
      <c r="AA1094" s="161">
        <v>0</v>
      </c>
      <c r="AB1094" s="161">
        <v>0</v>
      </c>
      <c r="AC1094" s="161">
        <v>0</v>
      </c>
      <c r="AD1094" s="161">
        <v>0</v>
      </c>
      <c r="AE1094" s="161">
        <v>0</v>
      </c>
      <c r="AF1094" s="161" t="e">
        <v>#DIV/0!</v>
      </c>
      <c r="AG1094" s="152">
        <v>0</v>
      </c>
    </row>
    <row r="1095" spans="1:33" x14ac:dyDescent="0.2">
      <c r="A1095" s="150">
        <v>1089</v>
      </c>
      <c r="B1095" s="101">
        <v>330620</v>
      </c>
      <c r="C1095" s="102" t="s">
        <v>523</v>
      </c>
      <c r="D1095" s="161">
        <v>0</v>
      </c>
      <c r="E1095" s="161">
        <v>0</v>
      </c>
      <c r="F1095" s="161">
        <v>0</v>
      </c>
      <c r="G1095" s="161">
        <v>0</v>
      </c>
      <c r="H1095" s="161">
        <v>0</v>
      </c>
      <c r="I1095" s="161">
        <v>0</v>
      </c>
      <c r="J1095" s="161">
        <v>0</v>
      </c>
      <c r="K1095" s="161">
        <v>0</v>
      </c>
      <c r="L1095" s="161">
        <v>0</v>
      </c>
      <c r="M1095" s="161">
        <v>0</v>
      </c>
      <c r="N1095" s="161">
        <v>0</v>
      </c>
      <c r="O1095" s="161">
        <v>0</v>
      </c>
      <c r="P1095" s="161">
        <v>0</v>
      </c>
      <c r="Q1095" s="161">
        <v>0</v>
      </c>
      <c r="R1095" s="161">
        <v>0</v>
      </c>
      <c r="S1095" s="161">
        <v>0</v>
      </c>
      <c r="T1095" s="161">
        <v>0</v>
      </c>
      <c r="U1095" s="161">
        <v>0</v>
      </c>
      <c r="V1095" s="161">
        <v>0</v>
      </c>
      <c r="W1095" s="161">
        <v>0</v>
      </c>
      <c r="X1095" s="161">
        <v>0</v>
      </c>
      <c r="Y1095" s="161">
        <v>0</v>
      </c>
      <c r="Z1095" s="161">
        <v>0</v>
      </c>
      <c r="AA1095" s="161">
        <v>0</v>
      </c>
      <c r="AB1095" s="161">
        <v>0</v>
      </c>
      <c r="AC1095" s="161">
        <v>0</v>
      </c>
      <c r="AD1095" s="161">
        <v>0</v>
      </c>
      <c r="AE1095" s="161">
        <v>0</v>
      </c>
      <c r="AF1095" s="161" t="e">
        <v>#DIV/0!</v>
      </c>
      <c r="AG1095" s="152">
        <v>0</v>
      </c>
    </row>
    <row r="1096" spans="1:33" x14ac:dyDescent="0.2">
      <c r="A1096" s="150">
        <v>1090</v>
      </c>
      <c r="B1096" s="101">
        <v>330625</v>
      </c>
      <c r="C1096" s="102" t="s">
        <v>524</v>
      </c>
      <c r="D1096" s="161">
        <v>0</v>
      </c>
      <c r="E1096" s="161">
        <v>0</v>
      </c>
      <c r="F1096" s="161">
        <v>0</v>
      </c>
      <c r="G1096" s="161">
        <v>0</v>
      </c>
      <c r="H1096" s="161">
        <v>0</v>
      </c>
      <c r="I1096" s="161">
        <v>0</v>
      </c>
      <c r="J1096" s="161">
        <v>0</v>
      </c>
      <c r="K1096" s="161">
        <v>0</v>
      </c>
      <c r="L1096" s="161">
        <v>0</v>
      </c>
      <c r="M1096" s="161">
        <v>0</v>
      </c>
      <c r="N1096" s="161">
        <v>0</v>
      </c>
      <c r="O1096" s="161">
        <v>0</v>
      </c>
      <c r="P1096" s="161">
        <v>0</v>
      </c>
      <c r="Q1096" s="161">
        <v>0</v>
      </c>
      <c r="R1096" s="161">
        <v>0</v>
      </c>
      <c r="S1096" s="161">
        <v>0</v>
      </c>
      <c r="T1096" s="161">
        <v>0</v>
      </c>
      <c r="U1096" s="161">
        <v>0</v>
      </c>
      <c r="V1096" s="161">
        <v>0</v>
      </c>
      <c r="W1096" s="161">
        <v>0</v>
      </c>
      <c r="X1096" s="161">
        <v>0</v>
      </c>
      <c r="Y1096" s="161">
        <v>0</v>
      </c>
      <c r="Z1096" s="161">
        <v>0</v>
      </c>
      <c r="AA1096" s="161">
        <v>0</v>
      </c>
      <c r="AB1096" s="161">
        <v>0</v>
      </c>
      <c r="AC1096" s="161">
        <v>0</v>
      </c>
      <c r="AD1096" s="161">
        <v>0</v>
      </c>
      <c r="AE1096" s="161">
        <v>0</v>
      </c>
      <c r="AF1096" s="161" t="e">
        <v>#DIV/0!</v>
      </c>
      <c r="AG1096" s="152">
        <v>0</v>
      </c>
    </row>
    <row r="1097" spans="1:33" x14ac:dyDescent="0.2">
      <c r="A1097" s="150">
        <v>1091</v>
      </c>
      <c r="B1097" s="101">
        <v>330630</v>
      </c>
      <c r="C1097" s="102" t="s">
        <v>525</v>
      </c>
      <c r="D1097" s="161">
        <v>0</v>
      </c>
      <c r="E1097" s="161">
        <v>0</v>
      </c>
      <c r="F1097" s="161">
        <v>0</v>
      </c>
      <c r="G1097" s="161">
        <v>0</v>
      </c>
      <c r="H1097" s="161">
        <v>0</v>
      </c>
      <c r="I1097" s="161">
        <v>0</v>
      </c>
      <c r="J1097" s="161">
        <v>0</v>
      </c>
      <c r="K1097" s="161">
        <v>0</v>
      </c>
      <c r="L1097" s="161">
        <v>0</v>
      </c>
      <c r="M1097" s="161">
        <v>0</v>
      </c>
      <c r="N1097" s="161">
        <v>0</v>
      </c>
      <c r="O1097" s="161">
        <v>0</v>
      </c>
      <c r="P1097" s="161">
        <v>0</v>
      </c>
      <c r="Q1097" s="161">
        <v>0</v>
      </c>
      <c r="R1097" s="161">
        <v>0</v>
      </c>
      <c r="S1097" s="161">
        <v>0</v>
      </c>
      <c r="T1097" s="161">
        <v>0</v>
      </c>
      <c r="U1097" s="161">
        <v>0</v>
      </c>
      <c r="V1097" s="161">
        <v>0</v>
      </c>
      <c r="W1097" s="161">
        <v>0</v>
      </c>
      <c r="X1097" s="161">
        <v>0</v>
      </c>
      <c r="Y1097" s="161">
        <v>0</v>
      </c>
      <c r="Z1097" s="161">
        <v>0</v>
      </c>
      <c r="AA1097" s="161">
        <v>0</v>
      </c>
      <c r="AB1097" s="161">
        <v>0</v>
      </c>
      <c r="AC1097" s="161">
        <v>0</v>
      </c>
      <c r="AD1097" s="161">
        <v>0</v>
      </c>
      <c r="AE1097" s="161">
        <v>0</v>
      </c>
      <c r="AF1097" s="161" t="e">
        <v>#DIV/0!</v>
      </c>
      <c r="AG1097" s="152">
        <v>0</v>
      </c>
    </row>
    <row r="1098" spans="1:33" x14ac:dyDescent="0.2">
      <c r="A1098" s="150">
        <v>1092</v>
      </c>
      <c r="B1098" s="101">
        <v>330635</v>
      </c>
      <c r="C1098" s="102" t="s">
        <v>526</v>
      </c>
      <c r="D1098" s="161">
        <v>0</v>
      </c>
      <c r="E1098" s="161">
        <v>0</v>
      </c>
      <c r="F1098" s="161">
        <v>0</v>
      </c>
      <c r="G1098" s="161">
        <v>0</v>
      </c>
      <c r="H1098" s="161">
        <v>0</v>
      </c>
      <c r="I1098" s="161">
        <v>0</v>
      </c>
      <c r="J1098" s="161">
        <v>0</v>
      </c>
      <c r="K1098" s="161">
        <v>0</v>
      </c>
      <c r="L1098" s="161">
        <v>0</v>
      </c>
      <c r="M1098" s="161">
        <v>0</v>
      </c>
      <c r="N1098" s="161">
        <v>0</v>
      </c>
      <c r="O1098" s="161">
        <v>0</v>
      </c>
      <c r="P1098" s="161">
        <v>0</v>
      </c>
      <c r="Q1098" s="161">
        <v>0</v>
      </c>
      <c r="R1098" s="161">
        <v>0</v>
      </c>
      <c r="S1098" s="161">
        <v>0</v>
      </c>
      <c r="T1098" s="161">
        <v>0</v>
      </c>
      <c r="U1098" s="161">
        <v>0</v>
      </c>
      <c r="V1098" s="161">
        <v>0</v>
      </c>
      <c r="W1098" s="161">
        <v>0</v>
      </c>
      <c r="X1098" s="161">
        <v>0</v>
      </c>
      <c r="Y1098" s="161">
        <v>0</v>
      </c>
      <c r="Z1098" s="161">
        <v>0</v>
      </c>
      <c r="AA1098" s="161">
        <v>0</v>
      </c>
      <c r="AB1098" s="161">
        <v>0</v>
      </c>
      <c r="AC1098" s="161">
        <v>0</v>
      </c>
      <c r="AD1098" s="161">
        <v>0</v>
      </c>
      <c r="AE1098" s="161">
        <v>0</v>
      </c>
      <c r="AF1098" s="161" t="e">
        <v>#DIV/0!</v>
      </c>
      <c r="AG1098" s="152">
        <v>0</v>
      </c>
    </row>
    <row r="1099" spans="1:33" ht="15" x14ac:dyDescent="0.2">
      <c r="A1099" s="87">
        <v>1093</v>
      </c>
      <c r="B1099" s="101">
        <v>330640</v>
      </c>
      <c r="C1099" s="102" t="s">
        <v>527</v>
      </c>
      <c r="D1099" s="161">
        <v>0</v>
      </c>
      <c r="E1099" s="161">
        <v>0</v>
      </c>
      <c r="F1099" s="161">
        <v>0</v>
      </c>
      <c r="G1099" s="161">
        <v>0</v>
      </c>
      <c r="H1099" s="161">
        <v>0</v>
      </c>
      <c r="I1099" s="161">
        <v>0</v>
      </c>
      <c r="J1099" s="161">
        <v>0</v>
      </c>
      <c r="K1099" s="161">
        <v>0</v>
      </c>
      <c r="L1099" s="161">
        <v>0</v>
      </c>
      <c r="M1099" s="161">
        <v>0</v>
      </c>
      <c r="N1099" s="161">
        <v>0</v>
      </c>
      <c r="O1099" s="161">
        <v>0</v>
      </c>
      <c r="P1099" s="161">
        <v>0</v>
      </c>
      <c r="Q1099" s="161">
        <v>0</v>
      </c>
      <c r="R1099" s="161">
        <v>0</v>
      </c>
      <c r="S1099" s="161">
        <v>0</v>
      </c>
      <c r="T1099" s="161">
        <v>0</v>
      </c>
      <c r="U1099" s="161">
        <v>0</v>
      </c>
      <c r="V1099" s="161">
        <v>0</v>
      </c>
      <c r="W1099" s="161">
        <v>0</v>
      </c>
      <c r="X1099" s="161">
        <v>0</v>
      </c>
      <c r="Y1099" s="161">
        <v>0</v>
      </c>
      <c r="Z1099" s="161">
        <v>0</v>
      </c>
      <c r="AA1099" s="161">
        <v>0</v>
      </c>
      <c r="AB1099" s="161">
        <v>0</v>
      </c>
      <c r="AC1099" s="161">
        <v>0</v>
      </c>
      <c r="AD1099" s="161">
        <v>0</v>
      </c>
      <c r="AE1099" s="161">
        <v>0</v>
      </c>
      <c r="AF1099" s="161" t="e">
        <v>#DIV/0!</v>
      </c>
      <c r="AG1099" s="152">
        <v>0</v>
      </c>
    </row>
    <row r="1100" spans="1:33" ht="15" x14ac:dyDescent="0.25">
      <c r="A1100" s="139">
        <v>1094</v>
      </c>
      <c r="B1100" s="101">
        <v>330645</v>
      </c>
      <c r="C1100" s="102" t="s">
        <v>528</v>
      </c>
      <c r="D1100" s="161">
        <v>0</v>
      </c>
      <c r="E1100" s="161">
        <v>0</v>
      </c>
      <c r="F1100" s="161">
        <v>0</v>
      </c>
      <c r="G1100" s="161">
        <v>0</v>
      </c>
      <c r="H1100" s="161">
        <v>0</v>
      </c>
      <c r="I1100" s="161">
        <v>0</v>
      </c>
      <c r="J1100" s="161">
        <v>0</v>
      </c>
      <c r="K1100" s="161">
        <v>0</v>
      </c>
      <c r="L1100" s="161">
        <v>0</v>
      </c>
      <c r="M1100" s="161">
        <v>0</v>
      </c>
      <c r="N1100" s="161">
        <v>0</v>
      </c>
      <c r="O1100" s="161">
        <v>0</v>
      </c>
      <c r="P1100" s="161">
        <v>0</v>
      </c>
      <c r="Q1100" s="161">
        <v>0</v>
      </c>
      <c r="R1100" s="161">
        <v>0</v>
      </c>
      <c r="S1100" s="161">
        <v>0</v>
      </c>
      <c r="T1100" s="161">
        <v>0</v>
      </c>
      <c r="U1100" s="161">
        <v>0</v>
      </c>
      <c r="V1100" s="161">
        <v>0</v>
      </c>
      <c r="W1100" s="161">
        <v>0</v>
      </c>
      <c r="X1100" s="161">
        <v>0</v>
      </c>
      <c r="Y1100" s="161">
        <v>0</v>
      </c>
      <c r="Z1100" s="161">
        <v>0</v>
      </c>
      <c r="AA1100" s="161">
        <v>0</v>
      </c>
      <c r="AB1100" s="161">
        <v>0</v>
      </c>
      <c r="AC1100" s="161">
        <v>0</v>
      </c>
      <c r="AD1100" s="161">
        <v>0</v>
      </c>
      <c r="AE1100" s="161">
        <v>0</v>
      </c>
      <c r="AF1100" s="161" t="e">
        <v>#DIV/0!</v>
      </c>
      <c r="AG1100" s="152">
        <v>0</v>
      </c>
    </row>
    <row r="1101" spans="1:33" ht="15" x14ac:dyDescent="0.25">
      <c r="A1101" s="139">
        <v>1095</v>
      </c>
      <c r="B1101" s="101">
        <v>3310</v>
      </c>
      <c r="C1101" s="102" t="s">
        <v>529</v>
      </c>
      <c r="D1101" s="161">
        <v>0</v>
      </c>
      <c r="E1101" s="161">
        <v>0</v>
      </c>
      <c r="F1101" s="161">
        <v>0</v>
      </c>
      <c r="G1101" s="161">
        <v>0</v>
      </c>
      <c r="H1101" s="161">
        <v>0</v>
      </c>
      <c r="I1101" s="161">
        <v>0</v>
      </c>
      <c r="J1101" s="161">
        <v>0</v>
      </c>
      <c r="K1101" s="161">
        <v>0</v>
      </c>
      <c r="L1101" s="161">
        <v>0</v>
      </c>
      <c r="M1101" s="161">
        <v>0</v>
      </c>
      <c r="N1101" s="161">
        <v>0</v>
      </c>
      <c r="O1101" s="161">
        <v>5.37909712909452E-3</v>
      </c>
      <c r="P1101" s="161">
        <v>0</v>
      </c>
      <c r="Q1101" s="161">
        <v>0</v>
      </c>
      <c r="R1101" s="161">
        <v>2.7180824217474441E-4</v>
      </c>
      <c r="S1101" s="161">
        <v>0</v>
      </c>
      <c r="T1101" s="161">
        <v>0</v>
      </c>
      <c r="U1101" s="161">
        <v>0</v>
      </c>
      <c r="V1101" s="161">
        <v>0</v>
      </c>
      <c r="W1101" s="161">
        <v>0</v>
      </c>
      <c r="X1101" s="161">
        <v>0.23919496252110847</v>
      </c>
      <c r="Y1101" s="161">
        <v>0</v>
      </c>
      <c r="Z1101" s="161">
        <v>0</v>
      </c>
      <c r="AA1101" s="161">
        <v>0</v>
      </c>
      <c r="AB1101" s="161">
        <v>2.2028774113334745E-2</v>
      </c>
      <c r="AC1101" s="161">
        <v>9.6681689273489947E-4</v>
      </c>
      <c r="AD1101" s="161">
        <v>1.1786026128090625E-4</v>
      </c>
      <c r="AE1101" s="161">
        <v>0</v>
      </c>
      <c r="AF1101" s="161" t="e">
        <v>#DIV/0!</v>
      </c>
      <c r="AG1101" s="152">
        <v>1.63962606567334E-2</v>
      </c>
    </row>
    <row r="1102" spans="1:33" s="145" customFormat="1" ht="15" x14ac:dyDescent="0.25">
      <c r="A1102" s="150">
        <v>1096</v>
      </c>
      <c r="B1102" s="146">
        <v>34</v>
      </c>
      <c r="C1102" s="147" t="s">
        <v>530</v>
      </c>
      <c r="D1102" s="143">
        <v>0</v>
      </c>
      <c r="E1102" s="143">
        <v>0</v>
      </c>
      <c r="F1102" s="143">
        <v>0</v>
      </c>
      <c r="G1102" s="143">
        <v>0</v>
      </c>
      <c r="H1102" s="143">
        <v>0</v>
      </c>
      <c r="I1102" s="143">
        <v>0</v>
      </c>
      <c r="J1102" s="143">
        <v>0</v>
      </c>
      <c r="K1102" s="143">
        <v>0</v>
      </c>
      <c r="L1102" s="143">
        <v>0</v>
      </c>
      <c r="M1102" s="143">
        <v>0</v>
      </c>
      <c r="N1102" s="143">
        <v>0</v>
      </c>
      <c r="O1102" s="143">
        <v>0</v>
      </c>
      <c r="P1102" s="143">
        <v>1.4403424567876008E-2</v>
      </c>
      <c r="Q1102" s="143">
        <v>9.046797917154363E-2</v>
      </c>
      <c r="R1102" s="143">
        <v>6.8036985563517732E-3</v>
      </c>
      <c r="S1102" s="143">
        <v>0</v>
      </c>
      <c r="T1102" s="143">
        <v>0</v>
      </c>
      <c r="U1102" s="143">
        <v>0</v>
      </c>
      <c r="V1102" s="143">
        <v>1.2993121574554279E-2</v>
      </c>
      <c r="W1102" s="143">
        <v>0</v>
      </c>
      <c r="X1102" s="143">
        <v>0</v>
      </c>
      <c r="Y1102" s="143">
        <v>0</v>
      </c>
      <c r="Z1102" s="143">
        <v>0</v>
      </c>
      <c r="AA1102" s="143">
        <v>10.362867338542141</v>
      </c>
      <c r="AB1102" s="143">
        <v>1.1800567446897638</v>
      </c>
      <c r="AC1102" s="143">
        <v>4.9402922801773205E-2</v>
      </c>
      <c r="AD1102" s="143">
        <v>2.2717299871645854E-3</v>
      </c>
      <c r="AE1102" s="143">
        <v>0</v>
      </c>
      <c r="AF1102" s="143" t="e">
        <v>#DIV/0!</v>
      </c>
      <c r="AG1102" s="149">
        <v>0.88727396260803149</v>
      </c>
    </row>
    <row r="1103" spans="1:33" x14ac:dyDescent="0.2">
      <c r="A1103" s="150">
        <v>1097</v>
      </c>
      <c r="B1103" s="101">
        <v>3401</v>
      </c>
      <c r="C1103" s="102" t="s">
        <v>531</v>
      </c>
      <c r="D1103" s="161">
        <v>0</v>
      </c>
      <c r="E1103" s="161">
        <v>0</v>
      </c>
      <c r="F1103" s="161">
        <v>0</v>
      </c>
      <c r="G1103" s="161">
        <v>0</v>
      </c>
      <c r="H1103" s="161">
        <v>0</v>
      </c>
      <c r="I1103" s="161">
        <v>0</v>
      </c>
      <c r="J1103" s="161">
        <v>0</v>
      </c>
      <c r="K1103" s="161">
        <v>0</v>
      </c>
      <c r="L1103" s="161">
        <v>0</v>
      </c>
      <c r="M1103" s="161">
        <v>0</v>
      </c>
      <c r="N1103" s="161">
        <v>0</v>
      </c>
      <c r="O1103" s="161">
        <v>0</v>
      </c>
      <c r="P1103" s="161">
        <v>0</v>
      </c>
      <c r="Q1103" s="161">
        <v>0</v>
      </c>
      <c r="R1103" s="161">
        <v>0</v>
      </c>
      <c r="S1103" s="161">
        <v>0</v>
      </c>
      <c r="T1103" s="161">
        <v>0</v>
      </c>
      <c r="U1103" s="161">
        <v>0</v>
      </c>
      <c r="V1103" s="161">
        <v>0</v>
      </c>
      <c r="W1103" s="161">
        <v>0</v>
      </c>
      <c r="X1103" s="161">
        <v>0</v>
      </c>
      <c r="Y1103" s="161">
        <v>0</v>
      </c>
      <c r="Z1103" s="161">
        <v>0</v>
      </c>
      <c r="AA1103" s="161">
        <v>0</v>
      </c>
      <c r="AB1103" s="161">
        <v>0</v>
      </c>
      <c r="AC1103" s="161">
        <v>0</v>
      </c>
      <c r="AD1103" s="161">
        <v>0</v>
      </c>
      <c r="AE1103" s="161">
        <v>0</v>
      </c>
      <c r="AF1103" s="161" t="e">
        <v>#DIV/0!</v>
      </c>
      <c r="AG1103" s="152">
        <v>0</v>
      </c>
    </row>
    <row r="1104" spans="1:33" x14ac:dyDescent="0.2">
      <c r="A1104" s="150">
        <v>1098</v>
      </c>
      <c r="B1104" s="101">
        <v>3402</v>
      </c>
      <c r="C1104" s="102" t="s">
        <v>532</v>
      </c>
      <c r="D1104" s="161">
        <v>0</v>
      </c>
      <c r="E1104" s="161">
        <v>0</v>
      </c>
      <c r="F1104" s="161">
        <v>0</v>
      </c>
      <c r="G1104" s="161">
        <v>0</v>
      </c>
      <c r="H1104" s="161">
        <v>0</v>
      </c>
      <c r="I1104" s="161">
        <v>0</v>
      </c>
      <c r="J1104" s="161">
        <v>0</v>
      </c>
      <c r="K1104" s="161">
        <v>0</v>
      </c>
      <c r="L1104" s="161">
        <v>0</v>
      </c>
      <c r="M1104" s="161">
        <v>0</v>
      </c>
      <c r="N1104" s="161">
        <v>0</v>
      </c>
      <c r="O1104" s="161">
        <v>0</v>
      </c>
      <c r="P1104" s="161">
        <v>1.4403424567876008E-2</v>
      </c>
      <c r="Q1104" s="161">
        <v>9.046797917154363E-2</v>
      </c>
      <c r="R1104" s="161">
        <v>6.8036985563517732E-3</v>
      </c>
      <c r="S1104" s="161">
        <v>0</v>
      </c>
      <c r="T1104" s="161">
        <v>0</v>
      </c>
      <c r="U1104" s="161">
        <v>0</v>
      </c>
      <c r="V1104" s="161">
        <v>0</v>
      </c>
      <c r="W1104" s="161">
        <v>0</v>
      </c>
      <c r="X1104" s="161">
        <v>0</v>
      </c>
      <c r="Y1104" s="161">
        <v>0</v>
      </c>
      <c r="Z1104" s="161">
        <v>0</v>
      </c>
      <c r="AA1104" s="161">
        <v>10.362867338542141</v>
      </c>
      <c r="AB1104" s="161">
        <v>1.177613181239378</v>
      </c>
      <c r="AC1104" s="161">
        <v>4.9304961315564381E-2</v>
      </c>
      <c r="AD1104" s="161">
        <v>2.2717299871645854E-3</v>
      </c>
      <c r="AE1104" s="161">
        <v>0</v>
      </c>
      <c r="AF1104" s="161" t="e">
        <v>#DIV/0!</v>
      </c>
      <c r="AG1104" s="152">
        <v>0.88545519125663164</v>
      </c>
    </row>
    <row r="1105" spans="1:33" x14ac:dyDescent="0.2">
      <c r="A1105" s="150">
        <v>1099</v>
      </c>
      <c r="B1105" s="101">
        <v>340205</v>
      </c>
      <c r="C1105" s="102" t="s">
        <v>533</v>
      </c>
      <c r="D1105" s="161">
        <v>0</v>
      </c>
      <c r="E1105" s="161">
        <v>0</v>
      </c>
      <c r="F1105" s="161">
        <v>0</v>
      </c>
      <c r="G1105" s="161">
        <v>0</v>
      </c>
      <c r="H1105" s="161">
        <v>0</v>
      </c>
      <c r="I1105" s="161">
        <v>0</v>
      </c>
      <c r="J1105" s="161">
        <v>0</v>
      </c>
      <c r="K1105" s="161">
        <v>0</v>
      </c>
      <c r="L1105" s="161">
        <v>0</v>
      </c>
      <c r="M1105" s="161">
        <v>0</v>
      </c>
      <c r="N1105" s="161">
        <v>0</v>
      </c>
      <c r="O1105" s="161">
        <v>0</v>
      </c>
      <c r="P1105" s="161">
        <v>0</v>
      </c>
      <c r="Q1105" s="161">
        <v>9.046797917154363E-2</v>
      </c>
      <c r="R1105" s="161">
        <v>5.2390426408030844E-3</v>
      </c>
      <c r="S1105" s="161">
        <v>0</v>
      </c>
      <c r="T1105" s="161">
        <v>0</v>
      </c>
      <c r="U1105" s="161">
        <v>0</v>
      </c>
      <c r="V1105" s="161">
        <v>0</v>
      </c>
      <c r="W1105" s="161">
        <v>0</v>
      </c>
      <c r="X1105" s="161">
        <v>0</v>
      </c>
      <c r="Y1105" s="161">
        <v>0</v>
      </c>
      <c r="Z1105" s="161">
        <v>0</v>
      </c>
      <c r="AA1105" s="161">
        <v>10.057650992122317</v>
      </c>
      <c r="AB1105" s="161">
        <v>1.1429290749074454</v>
      </c>
      <c r="AC1105" s="161">
        <v>4.7432718223945194E-2</v>
      </c>
      <c r="AD1105" s="161">
        <v>2.2717299871645854E-3</v>
      </c>
      <c r="AE1105" s="161">
        <v>0</v>
      </c>
      <c r="AF1105" s="161" t="e">
        <v>#DIV/0!</v>
      </c>
      <c r="AG1105" s="152">
        <v>0.85069477438591778</v>
      </c>
    </row>
    <row r="1106" spans="1:33" x14ac:dyDescent="0.2">
      <c r="A1106" s="150">
        <v>1100</v>
      </c>
      <c r="B1106" s="101">
        <v>340210</v>
      </c>
      <c r="C1106" s="102" t="s">
        <v>534</v>
      </c>
      <c r="D1106" s="161">
        <v>0</v>
      </c>
      <c r="E1106" s="161">
        <v>0</v>
      </c>
      <c r="F1106" s="161">
        <v>0</v>
      </c>
      <c r="G1106" s="161">
        <v>0</v>
      </c>
      <c r="H1106" s="161">
        <v>0</v>
      </c>
      <c r="I1106" s="161">
        <v>0</v>
      </c>
      <c r="J1106" s="161">
        <v>0</v>
      </c>
      <c r="K1106" s="161">
        <v>0</v>
      </c>
      <c r="L1106" s="161">
        <v>0</v>
      </c>
      <c r="M1106" s="161">
        <v>0</v>
      </c>
      <c r="N1106" s="161">
        <v>0</v>
      </c>
      <c r="O1106" s="161">
        <v>0</v>
      </c>
      <c r="P1106" s="161">
        <v>1.4403424567876008E-2</v>
      </c>
      <c r="Q1106" s="161">
        <v>0</v>
      </c>
      <c r="R1106" s="161">
        <v>1.5646559155486879E-3</v>
      </c>
      <c r="S1106" s="161">
        <v>0</v>
      </c>
      <c r="T1106" s="161">
        <v>0</v>
      </c>
      <c r="U1106" s="161">
        <v>0</v>
      </c>
      <c r="V1106" s="161">
        <v>0</v>
      </c>
      <c r="W1106" s="161">
        <v>0</v>
      </c>
      <c r="X1106" s="161">
        <v>0</v>
      </c>
      <c r="Y1106" s="161">
        <v>0</v>
      </c>
      <c r="Z1106" s="161">
        <v>0</v>
      </c>
      <c r="AA1106" s="161">
        <v>0.30521634641982187</v>
      </c>
      <c r="AB1106" s="161">
        <v>3.468410633193255E-2</v>
      </c>
      <c r="AC1106" s="161">
        <v>1.8722430916191897E-3</v>
      </c>
      <c r="AD1106" s="161">
        <v>0</v>
      </c>
      <c r="AE1106" s="161">
        <v>0</v>
      </c>
      <c r="AF1106" s="161" t="e">
        <v>#DIV/0!</v>
      </c>
      <c r="AG1106" s="152">
        <v>3.4760416870713802E-2</v>
      </c>
    </row>
    <row r="1107" spans="1:33" x14ac:dyDescent="0.2">
      <c r="A1107" s="150">
        <v>1101</v>
      </c>
      <c r="B1107" s="101">
        <v>3490</v>
      </c>
      <c r="C1107" s="102" t="s">
        <v>83</v>
      </c>
      <c r="D1107" s="161">
        <v>0</v>
      </c>
      <c r="E1107" s="161">
        <v>0</v>
      </c>
      <c r="F1107" s="161">
        <v>0</v>
      </c>
      <c r="G1107" s="161">
        <v>0</v>
      </c>
      <c r="H1107" s="161">
        <v>0</v>
      </c>
      <c r="I1107" s="161">
        <v>0</v>
      </c>
      <c r="J1107" s="161">
        <v>0</v>
      </c>
      <c r="K1107" s="161">
        <v>0</v>
      </c>
      <c r="L1107" s="161">
        <v>0</v>
      </c>
      <c r="M1107" s="161">
        <v>0</v>
      </c>
      <c r="N1107" s="161">
        <v>0</v>
      </c>
      <c r="O1107" s="161">
        <v>0</v>
      </c>
      <c r="P1107" s="161">
        <v>0</v>
      </c>
      <c r="Q1107" s="161">
        <v>0</v>
      </c>
      <c r="R1107" s="161">
        <v>0</v>
      </c>
      <c r="S1107" s="161">
        <v>0</v>
      </c>
      <c r="T1107" s="161">
        <v>0</v>
      </c>
      <c r="U1107" s="161">
        <v>0</v>
      </c>
      <c r="V1107" s="161">
        <v>1.2993121574554279E-2</v>
      </c>
      <c r="W1107" s="161">
        <v>0</v>
      </c>
      <c r="X1107" s="161">
        <v>0</v>
      </c>
      <c r="Y1107" s="161">
        <v>0</v>
      </c>
      <c r="Z1107" s="161">
        <v>0</v>
      </c>
      <c r="AA1107" s="161">
        <v>0</v>
      </c>
      <c r="AB1107" s="161">
        <v>2.4435634503859414E-3</v>
      </c>
      <c r="AC1107" s="161">
        <v>9.7961486208827098E-5</v>
      </c>
      <c r="AD1107" s="161">
        <v>0</v>
      </c>
      <c r="AE1107" s="161">
        <v>0</v>
      </c>
      <c r="AF1107" s="161" t="e">
        <v>#DIV/0!</v>
      </c>
      <c r="AG1107" s="152">
        <v>1.8187713513999799E-3</v>
      </c>
    </row>
    <row r="1108" spans="1:33" s="145" customFormat="1" ht="15" x14ac:dyDescent="0.25">
      <c r="A1108" s="139">
        <v>1102</v>
      </c>
      <c r="B1108" s="146">
        <v>35</v>
      </c>
      <c r="C1108" s="147" t="s">
        <v>535</v>
      </c>
      <c r="D1108" s="143">
        <v>1.5952667639537295</v>
      </c>
      <c r="E1108" s="143">
        <v>4.8968010697926143</v>
      </c>
      <c r="F1108" s="143">
        <v>6.4607509873336966</v>
      </c>
      <c r="G1108" s="143">
        <v>3.1829041893430818</v>
      </c>
      <c r="H1108" s="143">
        <v>4.6778501835483155</v>
      </c>
      <c r="I1108" s="143">
        <v>5.8329721366642868</v>
      </c>
      <c r="J1108" s="143">
        <v>0.99688987857196298</v>
      </c>
      <c r="K1108" s="143">
        <v>-1.9441765810824588E-3</v>
      </c>
      <c r="L1108" s="143">
        <v>-1.474846535795538</v>
      </c>
      <c r="M1108" s="143">
        <v>5.2679914382439597</v>
      </c>
      <c r="N1108" s="143">
        <v>3.9933626603476666</v>
      </c>
      <c r="O1108" s="143">
        <v>4.9250593593449032</v>
      </c>
      <c r="P1108" s="143">
        <v>3.7094336711320888</v>
      </c>
      <c r="Q1108" s="143">
        <v>2.0765943852539408</v>
      </c>
      <c r="R1108" s="143">
        <v>3.2653919841555905</v>
      </c>
      <c r="S1108" s="143">
        <v>5.787763115670419</v>
      </c>
      <c r="T1108" s="143">
        <v>12.24394386597049</v>
      </c>
      <c r="U1108" s="143">
        <v>0.5145050249465063</v>
      </c>
      <c r="V1108" s="143">
        <v>1.7242677115852076</v>
      </c>
      <c r="W1108" s="143">
        <v>-8.6722891599621228</v>
      </c>
      <c r="X1108" s="143">
        <v>1.4109567157131886</v>
      </c>
      <c r="Y1108" s="143">
        <v>1.7177163964930769E-2</v>
      </c>
      <c r="Z1108" s="143">
        <v>2.4425753730100723</v>
      </c>
      <c r="AA1108" s="143">
        <v>3.8088108152291666</v>
      </c>
      <c r="AB1108" s="143">
        <v>1.7942306385579907</v>
      </c>
      <c r="AC1108" s="143">
        <v>4.1273389424697156</v>
      </c>
      <c r="AD1108" s="143">
        <v>4.1238179626022013</v>
      </c>
      <c r="AE1108" s="143">
        <v>4.3555598950190806</v>
      </c>
      <c r="AF1108" s="143" t="e">
        <v>#DIV/0!</v>
      </c>
      <c r="AG1108" s="149">
        <v>3.1736006927131903</v>
      </c>
    </row>
    <row r="1109" spans="1:33" x14ac:dyDescent="0.2">
      <c r="A1109" s="150">
        <v>1103</v>
      </c>
      <c r="B1109" s="101">
        <v>3501</v>
      </c>
      <c r="C1109" s="102" t="s">
        <v>536</v>
      </c>
      <c r="D1109" s="161">
        <v>1.6566417758145582</v>
      </c>
      <c r="E1109" s="161">
        <v>3.088887326104762</v>
      </c>
      <c r="F1109" s="161">
        <v>4.6900368928809337</v>
      </c>
      <c r="G1109" s="161">
        <v>2.4752888214141433</v>
      </c>
      <c r="H1109" s="161">
        <v>3.3977035893364835</v>
      </c>
      <c r="I1109" s="161">
        <v>3.7686170138283583</v>
      </c>
      <c r="J1109" s="161">
        <v>0.77040442858251801</v>
      </c>
      <c r="K1109" s="161">
        <v>0</v>
      </c>
      <c r="L1109" s="161">
        <v>0.34871224593549116</v>
      </c>
      <c r="M1109" s="161">
        <v>5.1636085689093791</v>
      </c>
      <c r="N1109" s="161">
        <v>4.0124968716864444</v>
      </c>
      <c r="O1109" s="161">
        <v>5.2963514790894726</v>
      </c>
      <c r="P1109" s="161">
        <v>3.6496662762732717</v>
      </c>
      <c r="Q1109" s="161">
        <v>1.9254430286048705</v>
      </c>
      <c r="R1109" s="161">
        <v>2.9783201795085796</v>
      </c>
      <c r="S1109" s="161">
        <v>3.3437833915941586</v>
      </c>
      <c r="T1109" s="161">
        <v>12.24394386597049</v>
      </c>
      <c r="U1109" s="161">
        <v>0.5145050249465063</v>
      </c>
      <c r="V1109" s="161">
        <v>1.6057917387372656</v>
      </c>
      <c r="W1109" s="161">
        <v>3.4143546257872153</v>
      </c>
      <c r="X1109" s="161">
        <v>1.3722076340314093</v>
      </c>
      <c r="Y1109" s="161">
        <v>0</v>
      </c>
      <c r="Z1109" s="161">
        <v>2.2598264323184116</v>
      </c>
      <c r="AA1109" s="161">
        <v>4.1047173707152673</v>
      </c>
      <c r="AB1109" s="161">
        <v>2.8917974605008876</v>
      </c>
      <c r="AC1109" s="161">
        <v>3.2482902392295996</v>
      </c>
      <c r="AD1109" s="161">
        <v>3.3311063495804745</v>
      </c>
      <c r="AE1109" s="161">
        <v>3.0269243055338806</v>
      </c>
      <c r="AF1109" s="161" t="e">
        <v>#DIV/0!</v>
      </c>
      <c r="AG1109" s="152">
        <v>3.1265776918089934</v>
      </c>
    </row>
    <row r="1110" spans="1:33" x14ac:dyDescent="0.2">
      <c r="A1110" s="150">
        <v>1104</v>
      </c>
      <c r="B1110" s="101">
        <v>3502</v>
      </c>
      <c r="C1110" s="102" t="s">
        <v>537</v>
      </c>
      <c r="D1110" s="161">
        <v>0</v>
      </c>
      <c r="E1110" s="161">
        <v>1.649054792383418</v>
      </c>
      <c r="F1110" s="161">
        <v>0.93641619301598622</v>
      </c>
      <c r="G1110" s="161">
        <v>0.52576432435283305</v>
      </c>
      <c r="H1110" s="161">
        <v>0.87761502223691989</v>
      </c>
      <c r="I1110" s="161">
        <v>1.9917674783841492</v>
      </c>
      <c r="J1110" s="161">
        <v>-2.3720287493419073E-2</v>
      </c>
      <c r="K1110" s="161">
        <v>0</v>
      </c>
      <c r="L1110" s="161">
        <v>0</v>
      </c>
      <c r="M1110" s="161">
        <v>0</v>
      </c>
      <c r="N1110" s="161">
        <v>0</v>
      </c>
      <c r="O1110" s="161">
        <v>0</v>
      </c>
      <c r="P1110" s="161">
        <v>0</v>
      </c>
      <c r="Q1110" s="161">
        <v>0</v>
      </c>
      <c r="R1110" s="161">
        <v>0.28502144205705465</v>
      </c>
      <c r="S1110" s="161">
        <v>0</v>
      </c>
      <c r="T1110" s="161">
        <v>0</v>
      </c>
      <c r="U1110" s="161">
        <v>0</v>
      </c>
      <c r="V1110" s="161">
        <v>0</v>
      </c>
      <c r="W1110" s="161">
        <v>0</v>
      </c>
      <c r="X1110" s="161">
        <v>0</v>
      </c>
      <c r="Y1110" s="161">
        <v>0</v>
      </c>
      <c r="Z1110" s="161">
        <v>0</v>
      </c>
      <c r="AA1110" s="161">
        <v>0</v>
      </c>
      <c r="AB1110" s="161">
        <v>0</v>
      </c>
      <c r="AC1110" s="161">
        <v>0.6599671027954237</v>
      </c>
      <c r="AD1110" s="161">
        <v>0.42681949359907767</v>
      </c>
      <c r="AE1110" s="161">
        <v>1.511948561093071</v>
      </c>
      <c r="AF1110" s="161" t="e">
        <v>#DIV/0!</v>
      </c>
      <c r="AG1110" s="152">
        <v>0</v>
      </c>
    </row>
    <row r="1111" spans="1:33" ht="15" x14ac:dyDescent="0.2">
      <c r="A1111" s="87">
        <v>1105</v>
      </c>
      <c r="B1111" s="101">
        <v>3503</v>
      </c>
      <c r="C1111" s="102" t="s">
        <v>538</v>
      </c>
      <c r="D1111" s="161">
        <v>0</v>
      </c>
      <c r="E1111" s="161">
        <v>0</v>
      </c>
      <c r="F1111" s="161">
        <v>0</v>
      </c>
      <c r="G1111" s="161">
        <v>0</v>
      </c>
      <c r="H1111" s="161">
        <v>0</v>
      </c>
      <c r="I1111" s="161">
        <v>0</v>
      </c>
      <c r="J1111" s="161">
        <v>0</v>
      </c>
      <c r="K1111" s="161">
        <v>0</v>
      </c>
      <c r="L1111" s="161">
        <v>0</v>
      </c>
      <c r="M1111" s="161">
        <v>0</v>
      </c>
      <c r="N1111" s="161">
        <v>0</v>
      </c>
      <c r="O1111" s="161">
        <v>0</v>
      </c>
      <c r="P1111" s="161">
        <v>0</v>
      </c>
      <c r="Q1111" s="161">
        <v>0</v>
      </c>
      <c r="R1111" s="161">
        <v>0</v>
      </c>
      <c r="S1111" s="161">
        <v>0</v>
      </c>
      <c r="T1111" s="161">
        <v>0</v>
      </c>
      <c r="U1111" s="161">
        <v>0</v>
      </c>
      <c r="V1111" s="161">
        <v>0</v>
      </c>
      <c r="W1111" s="161">
        <v>0</v>
      </c>
      <c r="X1111" s="161">
        <v>0</v>
      </c>
      <c r="Y1111" s="161">
        <v>0</v>
      </c>
      <c r="Z1111" s="161">
        <v>0</v>
      </c>
      <c r="AA1111" s="161">
        <v>0</v>
      </c>
      <c r="AB1111" s="161">
        <v>0</v>
      </c>
      <c r="AC1111" s="161">
        <v>0</v>
      </c>
      <c r="AD1111" s="161">
        <v>0</v>
      </c>
      <c r="AE1111" s="161">
        <v>0</v>
      </c>
      <c r="AF1111" s="161" t="e">
        <v>#DIV/0!</v>
      </c>
      <c r="AG1111" s="152">
        <v>0</v>
      </c>
    </row>
    <row r="1112" spans="1:33" ht="15" x14ac:dyDescent="0.25">
      <c r="A1112" s="139">
        <v>1106</v>
      </c>
      <c r="B1112" s="101">
        <v>3504</v>
      </c>
      <c r="C1112" s="102" t="s">
        <v>539</v>
      </c>
      <c r="D1112" s="161">
        <v>-6.1375011860828693E-2</v>
      </c>
      <c r="E1112" s="161">
        <v>0.15885895130443425</v>
      </c>
      <c r="F1112" s="161">
        <v>0.83429790143677729</v>
      </c>
      <c r="G1112" s="161">
        <v>0.18185104357610554</v>
      </c>
      <c r="H1112" s="161">
        <v>0.40253157197491352</v>
      </c>
      <c r="I1112" s="161">
        <v>7.2587644451778677E-2</v>
      </c>
      <c r="J1112" s="161">
        <v>0.25020573748286418</v>
      </c>
      <c r="K1112" s="161">
        <v>-1.9441765810824588E-3</v>
      </c>
      <c r="L1112" s="161">
        <v>-1.8235587817310293</v>
      </c>
      <c r="M1112" s="161">
        <v>0.10438286933458019</v>
      </c>
      <c r="N1112" s="161">
        <v>-1.9134211338777431E-2</v>
      </c>
      <c r="O1112" s="161">
        <v>-0.37129211974456977</v>
      </c>
      <c r="P1112" s="161">
        <v>5.9767394858817137E-2</v>
      </c>
      <c r="Q1112" s="161">
        <v>0.1511513566490704</v>
      </c>
      <c r="R1112" s="161">
        <v>2.0503625899562583E-3</v>
      </c>
      <c r="S1112" s="161">
        <v>2.4439797240762595</v>
      </c>
      <c r="T1112" s="161">
        <v>0</v>
      </c>
      <c r="U1112" s="161">
        <v>0</v>
      </c>
      <c r="V1112" s="161">
        <v>0.11847597284794177</v>
      </c>
      <c r="W1112" s="161">
        <v>-12.086643785749338</v>
      </c>
      <c r="X1112" s="161">
        <v>3.8749081681779103E-2</v>
      </c>
      <c r="Y1112" s="161">
        <v>1.7177163964930769E-2</v>
      </c>
      <c r="Z1112" s="161">
        <v>0.18274894069166117</v>
      </c>
      <c r="AA1112" s="161">
        <v>-0.29590655548610095</v>
      </c>
      <c r="AB1112" s="161">
        <v>-1.0975668219428971</v>
      </c>
      <c r="AC1112" s="161">
        <v>0.21908160044469396</v>
      </c>
      <c r="AD1112" s="161">
        <v>0.36589211942264915</v>
      </c>
      <c r="AE1112" s="161">
        <v>-0.18331297160787033</v>
      </c>
      <c r="AF1112" s="161" t="e">
        <v>#DIV/0!</v>
      </c>
      <c r="AG1112" s="152">
        <v>4.7023000904197733E-2</v>
      </c>
    </row>
    <row r="1113" spans="1:33" s="145" customFormat="1" ht="15" x14ac:dyDescent="0.25">
      <c r="A1113" s="139">
        <v>1107</v>
      </c>
      <c r="B1113" s="146">
        <v>36</v>
      </c>
      <c r="C1113" s="147" t="s">
        <v>540</v>
      </c>
      <c r="D1113" s="143">
        <v>2.5242848228809398E-8</v>
      </c>
      <c r="E1113" s="143">
        <v>0.70013099313864569</v>
      </c>
      <c r="F1113" s="143">
        <v>1.6722721224526824E-2</v>
      </c>
      <c r="G1113" s="143">
        <v>0.18331321685462418</v>
      </c>
      <c r="H1113" s="143">
        <v>0.20794289862980964</v>
      </c>
      <c r="I1113" s="143">
        <v>0.32983329061543831</v>
      </c>
      <c r="J1113" s="143">
        <v>1.4451524329394045E-2</v>
      </c>
      <c r="K1113" s="143">
        <v>12.125895476506802</v>
      </c>
      <c r="L1113" s="143">
        <v>0.27199284908181293</v>
      </c>
      <c r="M1113" s="143">
        <v>0.19058878482367619</v>
      </c>
      <c r="N1113" s="143">
        <v>1.4498823367360947</v>
      </c>
      <c r="O1113" s="143">
        <v>1.2099647126758992</v>
      </c>
      <c r="P1113" s="143">
        <v>-8.5920093978127365</v>
      </c>
      <c r="Q1113" s="143">
        <v>0.33965656828065921</v>
      </c>
      <c r="R1113" s="143">
        <v>2.0345195218729521E-2</v>
      </c>
      <c r="S1113" s="143">
        <v>0</v>
      </c>
      <c r="T1113" s="143">
        <v>0</v>
      </c>
      <c r="U1113" s="143">
        <v>-5.4945384540869524</v>
      </c>
      <c r="V1113" s="143">
        <v>0</v>
      </c>
      <c r="W1113" s="143">
        <v>0</v>
      </c>
      <c r="X1113" s="143">
        <v>-74.397310016548673</v>
      </c>
      <c r="Y1113" s="143">
        <v>-0.59753746122378304</v>
      </c>
      <c r="Z1113" s="143">
        <v>5.9994563094326239</v>
      </c>
      <c r="AA1113" s="143">
        <v>0</v>
      </c>
      <c r="AB1113" s="143">
        <v>-6.569364061193947</v>
      </c>
      <c r="AC1113" s="143">
        <v>-0.12151959353122284</v>
      </c>
      <c r="AD1113" s="143">
        <v>0.41505555147216017</v>
      </c>
      <c r="AE1113" s="143">
        <v>0.50019822367239675</v>
      </c>
      <c r="AF1113" s="143" t="e">
        <v>#DIV/0!</v>
      </c>
      <c r="AG1113" s="149">
        <v>-9.9202295679294892</v>
      </c>
    </row>
    <row r="1114" spans="1:33" x14ac:dyDescent="0.2">
      <c r="A1114" s="150">
        <v>1108</v>
      </c>
      <c r="B1114" s="101">
        <v>3601</v>
      </c>
      <c r="C1114" s="102" t="s">
        <v>541</v>
      </c>
      <c r="D1114" s="161">
        <v>2.5242848228809398E-8</v>
      </c>
      <c r="E1114" s="161">
        <v>0.70013099313864569</v>
      </c>
      <c r="F1114" s="161">
        <v>1.6722721224526824E-2</v>
      </c>
      <c r="G1114" s="161">
        <v>0.18331321685462418</v>
      </c>
      <c r="H1114" s="161">
        <v>0.20794289862980964</v>
      </c>
      <c r="I1114" s="161">
        <v>0.32983329061543831</v>
      </c>
      <c r="J1114" s="161">
        <v>1.4451524329394045E-2</v>
      </c>
      <c r="K1114" s="161">
        <v>12.125895476506802</v>
      </c>
      <c r="L1114" s="161">
        <v>0.27199284908181293</v>
      </c>
      <c r="M1114" s="161">
        <v>0.19058878482367619</v>
      </c>
      <c r="N1114" s="161">
        <v>1.4498823367360947</v>
      </c>
      <c r="O1114" s="161">
        <v>1.2099647126758992</v>
      </c>
      <c r="P1114" s="161">
        <v>-8.5920093978127365</v>
      </c>
      <c r="Q1114" s="161">
        <v>0.33965656828065921</v>
      </c>
      <c r="R1114" s="161">
        <v>2.0345195218729521E-2</v>
      </c>
      <c r="S1114" s="161">
        <v>0</v>
      </c>
      <c r="T1114" s="161">
        <v>0</v>
      </c>
      <c r="U1114" s="161">
        <v>0</v>
      </c>
      <c r="V1114" s="161">
        <v>0</v>
      </c>
      <c r="W1114" s="161">
        <v>0</v>
      </c>
      <c r="X1114" s="161">
        <v>3.2612548520813249E-4</v>
      </c>
      <c r="Y1114" s="161">
        <v>0</v>
      </c>
      <c r="Z1114" s="161">
        <v>5.9994563094326239</v>
      </c>
      <c r="AA1114" s="161">
        <v>0</v>
      </c>
      <c r="AB1114" s="161">
        <v>0.69227614735815557</v>
      </c>
      <c r="AC1114" s="161">
        <v>0.16959667235955536</v>
      </c>
      <c r="AD1114" s="161">
        <v>0.41791663064101997</v>
      </c>
      <c r="AE1114" s="161">
        <v>0.56121801136465488</v>
      </c>
      <c r="AF1114" s="161" t="e">
        <v>#DIV/0!</v>
      </c>
      <c r="AG1114" s="152">
        <v>-4.8204439304207192</v>
      </c>
    </row>
    <row r="1115" spans="1:33" x14ac:dyDescent="0.2">
      <c r="A1115" s="150">
        <v>1109</v>
      </c>
      <c r="B1115" s="101">
        <v>3602</v>
      </c>
      <c r="C1115" s="102" t="s">
        <v>542</v>
      </c>
      <c r="D1115" s="161">
        <v>0</v>
      </c>
      <c r="E1115" s="161">
        <v>0</v>
      </c>
      <c r="F1115" s="161">
        <v>0</v>
      </c>
      <c r="G1115" s="161">
        <v>0</v>
      </c>
      <c r="H1115" s="161">
        <v>0</v>
      </c>
      <c r="I1115" s="161">
        <v>0</v>
      </c>
      <c r="J1115" s="161">
        <v>0</v>
      </c>
      <c r="K1115" s="161">
        <v>0</v>
      </c>
      <c r="L1115" s="161">
        <v>0</v>
      </c>
      <c r="M1115" s="161">
        <v>0</v>
      </c>
      <c r="N1115" s="161">
        <v>0</v>
      </c>
      <c r="O1115" s="161">
        <v>0</v>
      </c>
      <c r="P1115" s="161">
        <v>0</v>
      </c>
      <c r="Q1115" s="161">
        <v>0</v>
      </c>
      <c r="R1115" s="161">
        <v>0</v>
      </c>
      <c r="S1115" s="161">
        <v>0</v>
      </c>
      <c r="T1115" s="161">
        <v>0</v>
      </c>
      <c r="U1115" s="161">
        <v>0</v>
      </c>
      <c r="V1115" s="161">
        <v>0</v>
      </c>
      <c r="W1115" s="161">
        <v>0</v>
      </c>
      <c r="X1115" s="161">
        <v>-74.397636142033889</v>
      </c>
      <c r="Y1115" s="161">
        <v>-0.59753746122378304</v>
      </c>
      <c r="Z1115" s="161">
        <v>0</v>
      </c>
      <c r="AA1115" s="161">
        <v>0</v>
      </c>
      <c r="AB1115" s="161">
        <v>-6.9023632758808313</v>
      </c>
      <c r="AC1115" s="161">
        <v>-0.27671299664910265</v>
      </c>
      <c r="AD1115" s="161">
        <v>-2.8610791688598882E-3</v>
      </c>
      <c r="AE1115" s="161">
        <v>0</v>
      </c>
      <c r="AF1115" s="161" t="e">
        <v>#DIV/0!</v>
      </c>
      <c r="AG1115" s="152">
        <v>-5.0997856375087691</v>
      </c>
    </row>
    <row r="1116" spans="1:33" x14ac:dyDescent="0.2">
      <c r="A1116" s="150">
        <v>1110</v>
      </c>
      <c r="B1116" s="101">
        <v>3603</v>
      </c>
      <c r="C1116" s="102" t="s">
        <v>543</v>
      </c>
      <c r="D1116" s="161">
        <v>0</v>
      </c>
      <c r="E1116" s="161">
        <v>0</v>
      </c>
      <c r="F1116" s="161">
        <v>0</v>
      </c>
      <c r="G1116" s="161">
        <v>0</v>
      </c>
      <c r="H1116" s="161">
        <v>0</v>
      </c>
      <c r="I1116" s="161">
        <v>0</v>
      </c>
      <c r="J1116" s="161">
        <v>0</v>
      </c>
      <c r="K1116" s="161">
        <v>0</v>
      </c>
      <c r="L1116" s="161">
        <v>0</v>
      </c>
      <c r="M1116" s="161">
        <v>0</v>
      </c>
      <c r="N1116" s="161">
        <v>0</v>
      </c>
      <c r="O1116" s="161">
        <v>0</v>
      </c>
      <c r="P1116" s="161">
        <v>0</v>
      </c>
      <c r="Q1116" s="161">
        <v>0</v>
      </c>
      <c r="R1116" s="161">
        <v>0</v>
      </c>
      <c r="S1116" s="161">
        <v>0</v>
      </c>
      <c r="T1116" s="161">
        <v>0</v>
      </c>
      <c r="U1116" s="161">
        <v>0</v>
      </c>
      <c r="V1116" s="161">
        <v>0</v>
      </c>
      <c r="W1116" s="161">
        <v>0</v>
      </c>
      <c r="X1116" s="161">
        <v>0</v>
      </c>
      <c r="Y1116" s="161">
        <v>0</v>
      </c>
      <c r="Z1116" s="161">
        <v>0</v>
      </c>
      <c r="AA1116" s="161">
        <v>0</v>
      </c>
      <c r="AB1116" s="161">
        <v>0</v>
      </c>
      <c r="AC1116" s="161">
        <v>0</v>
      </c>
      <c r="AD1116" s="161">
        <v>0</v>
      </c>
      <c r="AE1116" s="161">
        <v>0</v>
      </c>
      <c r="AF1116" s="161" t="e">
        <v>#DIV/0!</v>
      </c>
      <c r="AG1116" s="152">
        <v>0</v>
      </c>
    </row>
    <row r="1117" spans="1:33" x14ac:dyDescent="0.2">
      <c r="A1117" s="150">
        <v>1111</v>
      </c>
      <c r="B1117" s="101">
        <v>3604</v>
      </c>
      <c r="C1117" s="102" t="s">
        <v>544</v>
      </c>
      <c r="D1117" s="161">
        <v>0</v>
      </c>
      <c r="E1117" s="161">
        <v>0</v>
      </c>
      <c r="F1117" s="161">
        <v>0</v>
      </c>
      <c r="G1117" s="161">
        <v>0</v>
      </c>
      <c r="H1117" s="161">
        <v>0</v>
      </c>
      <c r="I1117" s="161">
        <v>0</v>
      </c>
      <c r="J1117" s="161">
        <v>0</v>
      </c>
      <c r="K1117" s="161">
        <v>0</v>
      </c>
      <c r="L1117" s="161">
        <v>0</v>
      </c>
      <c r="M1117" s="161">
        <v>0</v>
      </c>
      <c r="N1117" s="161">
        <v>0</v>
      </c>
      <c r="O1117" s="161">
        <v>0</v>
      </c>
      <c r="P1117" s="161">
        <v>0</v>
      </c>
      <c r="Q1117" s="161">
        <v>0</v>
      </c>
      <c r="R1117" s="161">
        <v>0</v>
      </c>
      <c r="S1117" s="161">
        <v>0</v>
      </c>
      <c r="T1117" s="161">
        <v>0</v>
      </c>
      <c r="U1117" s="161">
        <v>-5.4945384540869524</v>
      </c>
      <c r="V1117" s="161">
        <v>0</v>
      </c>
      <c r="W1117" s="161">
        <v>0</v>
      </c>
      <c r="X1117" s="161">
        <v>0</v>
      </c>
      <c r="Y1117" s="161">
        <v>0</v>
      </c>
      <c r="Z1117" s="161">
        <v>0</v>
      </c>
      <c r="AA1117" s="161">
        <v>0</v>
      </c>
      <c r="AB1117" s="161">
        <v>-0.3592769326712712</v>
      </c>
      <c r="AC1117" s="161">
        <v>-1.440326924167556E-2</v>
      </c>
      <c r="AD1117" s="161">
        <v>0</v>
      </c>
      <c r="AE1117" s="161">
        <v>-6.1019787692258257E-2</v>
      </c>
      <c r="AF1117" s="161" t="e">
        <v>#DIV/0!</v>
      </c>
      <c r="AG1117" s="152">
        <v>0</v>
      </c>
    </row>
    <row r="1118" spans="1:33" s="145" customFormat="1" ht="15" x14ac:dyDescent="0.25">
      <c r="A1118" s="150">
        <v>1112</v>
      </c>
      <c r="B1118" s="146">
        <v>37</v>
      </c>
      <c r="C1118" s="147" t="s">
        <v>545</v>
      </c>
      <c r="D1118" s="143">
        <v>0</v>
      </c>
      <c r="E1118" s="143">
        <v>0</v>
      </c>
      <c r="F1118" s="143">
        <v>0</v>
      </c>
      <c r="G1118" s="143">
        <v>0</v>
      </c>
      <c r="H1118" s="143">
        <v>0</v>
      </c>
      <c r="I1118" s="143">
        <v>0</v>
      </c>
      <c r="J1118" s="143">
        <v>0</v>
      </c>
      <c r="K1118" s="143">
        <v>0</v>
      </c>
      <c r="L1118" s="143">
        <v>0</v>
      </c>
      <c r="M1118" s="143">
        <v>0</v>
      </c>
      <c r="N1118" s="143">
        <v>0</v>
      </c>
      <c r="O1118" s="143">
        <v>0</v>
      </c>
      <c r="P1118" s="143">
        <v>0</v>
      </c>
      <c r="Q1118" s="143">
        <v>0</v>
      </c>
      <c r="R1118" s="143">
        <v>0</v>
      </c>
      <c r="S1118" s="143">
        <v>0</v>
      </c>
      <c r="T1118" s="143">
        <v>0</v>
      </c>
      <c r="U1118" s="143">
        <v>0</v>
      </c>
      <c r="V1118" s="143">
        <v>0</v>
      </c>
      <c r="W1118" s="143">
        <v>0</v>
      </c>
      <c r="X1118" s="143">
        <v>0</v>
      </c>
      <c r="Y1118" s="143">
        <v>0</v>
      </c>
      <c r="Z1118" s="143">
        <v>0</v>
      </c>
      <c r="AA1118" s="143">
        <v>0</v>
      </c>
      <c r="AB1118" s="143">
        <v>0</v>
      </c>
      <c r="AC1118" s="143">
        <v>0</v>
      </c>
      <c r="AD1118" s="143">
        <v>0</v>
      </c>
      <c r="AE1118" s="143">
        <v>0</v>
      </c>
      <c r="AF1118" s="143" t="e">
        <v>#DIV/0!</v>
      </c>
      <c r="AG1118" s="149">
        <v>0</v>
      </c>
    </row>
    <row r="1119" spans="1:33" s="145" customFormat="1" ht="15" x14ac:dyDescent="0.25">
      <c r="A1119" s="139">
        <v>1113</v>
      </c>
      <c r="B1119" s="146"/>
      <c r="C1119" s="147" t="s">
        <v>546</v>
      </c>
      <c r="D1119" s="143">
        <v>100</v>
      </c>
      <c r="E1119" s="143">
        <v>100</v>
      </c>
      <c r="F1119" s="143">
        <v>100</v>
      </c>
      <c r="G1119" s="143">
        <v>100</v>
      </c>
      <c r="H1119" s="143">
        <v>100</v>
      </c>
      <c r="I1119" s="143">
        <v>100</v>
      </c>
      <c r="J1119" s="143">
        <v>100</v>
      </c>
      <c r="K1119" s="143">
        <v>100</v>
      </c>
      <c r="L1119" s="143">
        <v>100</v>
      </c>
      <c r="M1119" s="143">
        <v>100</v>
      </c>
      <c r="N1119" s="143">
        <v>100</v>
      </c>
      <c r="O1119" s="143">
        <v>100</v>
      </c>
      <c r="P1119" s="143">
        <v>100</v>
      </c>
      <c r="Q1119" s="143">
        <v>100</v>
      </c>
      <c r="R1119" s="143">
        <v>100</v>
      </c>
      <c r="S1119" s="143">
        <v>100</v>
      </c>
      <c r="T1119" s="143">
        <v>100</v>
      </c>
      <c r="U1119" s="143">
        <v>100</v>
      </c>
      <c r="V1119" s="143">
        <v>100</v>
      </c>
      <c r="W1119" s="143">
        <v>100</v>
      </c>
      <c r="X1119" s="143">
        <v>100</v>
      </c>
      <c r="Y1119" s="143">
        <v>100</v>
      </c>
      <c r="Z1119" s="143">
        <v>100</v>
      </c>
      <c r="AA1119" s="143">
        <v>100</v>
      </c>
      <c r="AB1119" s="143">
        <v>100</v>
      </c>
      <c r="AC1119" s="143">
        <v>100</v>
      </c>
      <c r="AD1119" s="143">
        <v>100</v>
      </c>
      <c r="AE1119" s="143">
        <v>100</v>
      </c>
      <c r="AF1119" s="143" t="e">
        <v>#DIV/0!</v>
      </c>
      <c r="AG1119" s="149">
        <v>100</v>
      </c>
    </row>
    <row r="1120" spans="1:33" s="145" customFormat="1" ht="15" x14ac:dyDescent="0.25">
      <c r="A1120" s="150">
        <v>1114</v>
      </c>
      <c r="B1120" s="146"/>
      <c r="C1120" s="147"/>
      <c r="D1120" s="143"/>
      <c r="E1120" s="143"/>
      <c r="F1120" s="143"/>
      <c r="G1120" s="143"/>
      <c r="H1120" s="143"/>
      <c r="I1120" s="143"/>
      <c r="J1120" s="143"/>
      <c r="K1120" s="143"/>
      <c r="L1120" s="143"/>
      <c r="M1120" s="143"/>
      <c r="N1120" s="143"/>
      <c r="O1120" s="143"/>
      <c r="P1120" s="143"/>
      <c r="Q1120" s="143"/>
      <c r="R1120" s="143"/>
      <c r="S1120" s="143"/>
      <c r="T1120" s="143"/>
      <c r="U1120" s="143"/>
      <c r="V1120" s="143"/>
      <c r="W1120" s="143"/>
      <c r="X1120" s="143"/>
      <c r="Y1120" s="143"/>
      <c r="Z1120" s="143"/>
      <c r="AA1120" s="143"/>
      <c r="AB1120" s="143"/>
      <c r="AC1120" s="143"/>
      <c r="AD1120" s="143"/>
      <c r="AE1120" s="143"/>
      <c r="AF1120" s="143"/>
      <c r="AG1120" s="149"/>
    </row>
    <row r="1121" spans="1:33" s="100" customFormat="1" ht="15" x14ac:dyDescent="0.25">
      <c r="A1121" s="77">
        <v>1115</v>
      </c>
      <c r="B1121" s="164"/>
      <c r="C1121" s="165" t="s">
        <v>901</v>
      </c>
      <c r="D1121" s="166">
        <v>18.777973054386358</v>
      </c>
      <c r="E1121" s="166">
        <v>24.867682176914833</v>
      </c>
      <c r="F1121" s="166">
        <v>41.700109166598907</v>
      </c>
      <c r="G1121" s="166">
        <v>14.654235602099897</v>
      </c>
      <c r="H1121" s="166">
        <v>100</v>
      </c>
      <c r="I1121" s="166">
        <v>14.595278165619202</v>
      </c>
      <c r="J1121" s="166">
        <v>23.956547014987958</v>
      </c>
      <c r="K1121" s="166">
        <v>5.7667540269755975</v>
      </c>
      <c r="L1121" s="166">
        <v>4.9325546309214481</v>
      </c>
      <c r="M1121" s="166">
        <v>24.812860292002132</v>
      </c>
      <c r="N1121" s="166">
        <v>4.2288310171409567</v>
      </c>
      <c r="O1121" s="166">
        <v>5.0530458114352497</v>
      </c>
      <c r="P1121" s="166">
        <v>10.863082652151652</v>
      </c>
      <c r="Q1121" s="166">
        <v>5.7910463887658112</v>
      </c>
      <c r="R1121" s="166">
        <v>100</v>
      </c>
      <c r="S1121" s="166">
        <v>15.491277458810751</v>
      </c>
      <c r="T1121" s="166">
        <v>6.2350503049482668</v>
      </c>
      <c r="U1121" s="166">
        <v>6.538800950679188</v>
      </c>
      <c r="V1121" s="166">
        <v>18.806592675707851</v>
      </c>
      <c r="W1121" s="166">
        <v>12.335413632161114</v>
      </c>
      <c r="X1121" s="166">
        <v>9.2095476765697999</v>
      </c>
      <c r="Y1121" s="166">
        <v>8.4810590846481322</v>
      </c>
      <c r="Z1121" s="166">
        <v>11.538480771794744</v>
      </c>
      <c r="AA1121" s="166">
        <v>11.363777444680149</v>
      </c>
      <c r="AB1121" s="166">
        <v>100</v>
      </c>
      <c r="AC1121" s="166">
        <v>100</v>
      </c>
      <c r="AD1121" s="166">
        <v>100</v>
      </c>
      <c r="AE1121" s="166">
        <v>100</v>
      </c>
      <c r="AF1121" s="166">
        <v>0</v>
      </c>
      <c r="AG1121" s="167">
        <v>100</v>
      </c>
    </row>
    <row r="1122" spans="1:33" x14ac:dyDescent="0.2">
      <c r="B1122" s="155"/>
    </row>
    <row r="1123" spans="1:33" s="69" customFormat="1" ht="15" x14ac:dyDescent="0.25">
      <c r="A1123" s="68"/>
      <c r="B1123" s="76" t="s">
        <v>793</v>
      </c>
      <c r="C1123" s="2"/>
      <c r="D1123" s="70"/>
      <c r="E1123" s="70"/>
      <c r="F1123" s="70"/>
      <c r="G1123" s="70"/>
      <c r="H1123" s="70"/>
      <c r="I1123" s="70"/>
      <c r="J1123" s="70"/>
      <c r="K1123" s="70"/>
      <c r="L1123" s="70"/>
      <c r="M1123" s="70"/>
      <c r="N1123" s="70"/>
      <c r="O1123" s="70"/>
      <c r="P1123" s="70"/>
      <c r="Q1123" s="70"/>
      <c r="R1123" s="70"/>
      <c r="S1123" s="70"/>
      <c r="T1123" s="70"/>
      <c r="U1123" s="70"/>
      <c r="V1123" s="70"/>
      <c r="W1123" s="70"/>
      <c r="X1123" s="70"/>
      <c r="Y1123" s="70"/>
      <c r="Z1123" s="70"/>
      <c r="AA1123" s="70"/>
      <c r="AB1123" s="70"/>
      <c r="AC1123" s="70"/>
      <c r="AD1123" s="70"/>
      <c r="AE1123" s="70"/>
      <c r="AF1123" s="70"/>
      <c r="AG1123" s="70"/>
    </row>
    <row r="1124" spans="1:33" s="69" customFormat="1" ht="15" x14ac:dyDescent="0.25">
      <c r="A1124" s="68"/>
      <c r="B1124" s="76" t="s">
        <v>794</v>
      </c>
      <c r="C1124" s="2"/>
      <c r="D1124" s="70"/>
      <c r="E1124" s="70"/>
      <c r="F1124" s="70"/>
      <c r="G1124" s="70"/>
      <c r="H1124" s="70"/>
      <c r="I1124" s="70"/>
      <c r="J1124" s="70"/>
      <c r="K1124" s="70"/>
      <c r="L1124" s="70"/>
      <c r="M1124" s="70"/>
      <c r="N1124" s="70"/>
      <c r="O1124" s="70"/>
      <c r="P1124" s="70"/>
      <c r="Q1124" s="70"/>
      <c r="R1124" s="70"/>
      <c r="S1124" s="70"/>
      <c r="T1124" s="70"/>
      <c r="U1124" s="70"/>
      <c r="V1124" s="70"/>
      <c r="W1124" s="70"/>
      <c r="X1124" s="70"/>
      <c r="Y1124" s="70"/>
      <c r="Z1124" s="70"/>
      <c r="AA1124" s="70"/>
      <c r="AB1124" s="70"/>
      <c r="AC1124" s="70"/>
      <c r="AD1124" s="70"/>
      <c r="AE1124" s="70"/>
      <c r="AF1124" s="70"/>
      <c r="AG1124" s="70"/>
    </row>
    <row r="1125" spans="1:33" s="69" customFormat="1" ht="15" x14ac:dyDescent="0.25">
      <c r="A1125" s="68"/>
      <c r="B1125" s="76" t="s">
        <v>795</v>
      </c>
      <c r="C1125" s="2"/>
      <c r="D1125" s="70"/>
      <c r="E1125" s="70"/>
      <c r="F1125" s="70"/>
      <c r="G1125" s="70"/>
      <c r="H1125" s="70"/>
      <c r="I1125" s="70"/>
      <c r="J1125" s="70"/>
      <c r="K1125" s="70"/>
      <c r="L1125" s="70"/>
      <c r="M1125" s="70"/>
      <c r="N1125" s="70"/>
      <c r="O1125" s="70"/>
      <c r="P1125" s="70"/>
      <c r="Q1125" s="70"/>
      <c r="R1125" s="70"/>
      <c r="S1125" s="70"/>
      <c r="T1125" s="70"/>
      <c r="U1125" s="70"/>
      <c r="V1125" s="70"/>
      <c r="W1125" s="70"/>
      <c r="X1125" s="70"/>
      <c r="Y1125" s="70"/>
      <c r="Z1125" s="70"/>
      <c r="AA1125" s="70"/>
      <c r="AB1125" s="70"/>
      <c r="AC1125" s="70"/>
      <c r="AD1125" s="70"/>
      <c r="AE1125" s="70"/>
      <c r="AF1125" s="70"/>
      <c r="AG1125" s="70"/>
    </row>
    <row r="1126" spans="1:33" s="69" customFormat="1" x14ac:dyDescent="0.2">
      <c r="A1126" s="68"/>
      <c r="B1126" s="2" t="s">
        <v>796</v>
      </c>
      <c r="C1126" s="2"/>
      <c r="D1126" s="70"/>
      <c r="E1126" s="70"/>
      <c r="F1126" s="70"/>
      <c r="G1126" s="70"/>
      <c r="H1126" s="70"/>
      <c r="I1126" s="70"/>
      <c r="J1126" s="70"/>
      <c r="K1126" s="70"/>
      <c r="L1126" s="70"/>
      <c r="M1126" s="70"/>
      <c r="N1126" s="70"/>
      <c r="O1126" s="70"/>
      <c r="P1126" s="70"/>
      <c r="Q1126" s="70"/>
      <c r="R1126" s="70"/>
      <c r="S1126" s="70"/>
      <c r="T1126" s="70"/>
      <c r="U1126" s="70"/>
      <c r="V1126" s="70"/>
      <c r="W1126" s="70"/>
      <c r="X1126" s="70"/>
      <c r="Y1126" s="70"/>
      <c r="Z1126" s="70"/>
      <c r="AA1126" s="70"/>
      <c r="AB1126" s="70"/>
      <c r="AC1126" s="70"/>
      <c r="AD1126" s="70"/>
      <c r="AE1126" s="70"/>
      <c r="AF1126" s="70"/>
      <c r="AG1126" s="70"/>
    </row>
    <row r="1127" spans="1:33" s="69" customFormat="1" x14ac:dyDescent="0.2">
      <c r="A1127" s="68"/>
      <c r="B1127" s="2" t="s">
        <v>797</v>
      </c>
      <c r="C1127" s="2"/>
      <c r="D1127" s="70"/>
      <c r="E1127" s="70"/>
      <c r="F1127" s="70"/>
      <c r="G1127" s="70"/>
      <c r="H1127" s="70"/>
      <c r="I1127" s="70"/>
      <c r="J1127" s="70"/>
      <c r="K1127" s="70"/>
      <c r="L1127" s="70"/>
      <c r="M1127" s="70"/>
      <c r="N1127" s="70"/>
      <c r="O1127" s="70"/>
      <c r="P1127" s="70"/>
      <c r="Q1127" s="70"/>
      <c r="R1127" s="70"/>
      <c r="S1127" s="70"/>
      <c r="T1127" s="70"/>
      <c r="U1127" s="70"/>
      <c r="V1127" s="70"/>
      <c r="W1127" s="70"/>
      <c r="X1127" s="70"/>
      <c r="Y1127" s="70"/>
      <c r="Z1127" s="70"/>
      <c r="AA1127" s="70"/>
      <c r="AB1127" s="70"/>
      <c r="AC1127" s="70"/>
      <c r="AD1127" s="70"/>
      <c r="AE1127" s="70"/>
      <c r="AF1127" s="70"/>
      <c r="AG1127" s="70"/>
    </row>
    <row r="1128" spans="1:33" s="69" customFormat="1" x14ac:dyDescent="0.2">
      <c r="A1128" s="68"/>
      <c r="B1128" s="2" t="s">
        <v>798</v>
      </c>
      <c r="C1128" s="2"/>
      <c r="D1128" s="70"/>
      <c r="E1128" s="70"/>
      <c r="F1128" s="70"/>
      <c r="G1128" s="70"/>
      <c r="H1128" s="70"/>
      <c r="I1128" s="70"/>
      <c r="J1128" s="70"/>
      <c r="K1128" s="70"/>
      <c r="L1128" s="70"/>
      <c r="M1128" s="70"/>
      <c r="N1128" s="70"/>
      <c r="O1128" s="70"/>
      <c r="P1128" s="70"/>
      <c r="Q1128" s="70"/>
      <c r="R1128" s="70"/>
      <c r="S1128" s="70"/>
      <c r="T1128" s="70"/>
      <c r="U1128" s="70"/>
      <c r="V1128" s="70"/>
      <c r="W1128" s="70"/>
      <c r="X1128" s="70"/>
      <c r="Y1128" s="70"/>
      <c r="Z1128" s="70"/>
      <c r="AA1128" s="70"/>
      <c r="AB1128" s="70"/>
      <c r="AC1128" s="70"/>
      <c r="AD1128" s="70"/>
      <c r="AE1128" s="70"/>
      <c r="AF1128" s="70"/>
      <c r="AG1128" s="70"/>
    </row>
    <row r="1129" spans="1:33" s="69" customFormat="1" x14ac:dyDescent="0.2">
      <c r="A1129" s="68"/>
      <c r="B1129" s="2"/>
      <c r="C1129" s="2"/>
      <c r="D1129" s="70"/>
      <c r="E1129" s="70"/>
      <c r="F1129" s="70"/>
      <c r="G1129" s="70"/>
      <c r="H1129" s="70"/>
      <c r="I1129" s="70"/>
      <c r="J1129" s="70"/>
      <c r="K1129" s="70"/>
      <c r="L1129" s="70"/>
      <c r="M1129" s="70"/>
      <c r="N1129" s="70"/>
      <c r="O1129" s="70"/>
      <c r="P1129" s="70"/>
      <c r="Q1129" s="70"/>
      <c r="R1129" s="70"/>
      <c r="S1129" s="70"/>
      <c r="T1129" s="70"/>
      <c r="U1129" s="70"/>
      <c r="V1129" s="70"/>
      <c r="W1129" s="70"/>
      <c r="X1129" s="70"/>
      <c r="Y1129" s="70"/>
      <c r="Z1129" s="70"/>
      <c r="AA1129" s="70"/>
      <c r="AB1129" s="70"/>
      <c r="AC1129" s="70"/>
      <c r="AD1129" s="70"/>
      <c r="AE1129" s="70"/>
      <c r="AF1129" s="70"/>
      <c r="AG1129" s="70"/>
    </row>
    <row r="1130" spans="1:33" s="69" customFormat="1" x14ac:dyDescent="0.2">
      <c r="A1130" s="68"/>
      <c r="B1130" s="168"/>
      <c r="C1130" s="2"/>
      <c r="D1130" s="70"/>
      <c r="E1130" s="70"/>
      <c r="F1130" s="70"/>
      <c r="G1130" s="70"/>
      <c r="H1130" s="70"/>
      <c r="I1130" s="70"/>
      <c r="J1130" s="70"/>
      <c r="K1130" s="70"/>
      <c r="L1130" s="70"/>
      <c r="M1130" s="70"/>
      <c r="N1130" s="70"/>
      <c r="O1130" s="70"/>
      <c r="P1130" s="70"/>
      <c r="Q1130" s="70"/>
      <c r="R1130" s="70"/>
      <c r="S1130" s="70"/>
      <c r="T1130" s="70"/>
      <c r="U1130" s="70"/>
      <c r="V1130" s="70"/>
      <c r="W1130" s="70"/>
      <c r="X1130" s="70"/>
      <c r="Y1130" s="70"/>
      <c r="Z1130" s="70"/>
      <c r="AA1130" s="70"/>
      <c r="AB1130" s="70"/>
      <c r="AC1130" s="70"/>
      <c r="AD1130" s="70"/>
      <c r="AE1130" s="70"/>
      <c r="AF1130" s="70"/>
      <c r="AG1130" s="70"/>
    </row>
  </sheetData>
  <conditionalFormatting sqref="AF8:AF1121">
    <cfRule type="containsErrors" dxfId="8" priority="1">
      <formula>ISERROR(AF8)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21"/>
  <sheetViews>
    <sheetView showGridLines="0" zoomScale="75" zoomScaleNormal="75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ColWidth="11.42578125" defaultRowHeight="14.25" x14ac:dyDescent="0.2"/>
  <cols>
    <col min="1" max="1" width="2.140625" style="153" customWidth="1"/>
    <col min="2" max="2" width="11.5703125" style="153" customWidth="1"/>
    <col min="3" max="3" width="73.140625" style="153" bestFit="1" customWidth="1"/>
    <col min="4" max="4" width="15.140625" style="70" customWidth="1"/>
    <col min="5" max="5" width="22.7109375" style="153" customWidth="1"/>
    <col min="6" max="7" width="19" style="70" customWidth="1"/>
    <col min="8" max="15" width="22.7109375" style="153" customWidth="1"/>
    <col min="16" max="16" width="11.42578125" style="153"/>
    <col min="17" max="17" width="12.7109375" style="153" bestFit="1" customWidth="1"/>
    <col min="18" max="18" width="12" style="153" bestFit="1" customWidth="1"/>
    <col min="19" max="19" width="17.140625" style="153" bestFit="1" customWidth="1"/>
    <col min="20" max="20" width="20.7109375" style="153" bestFit="1" customWidth="1"/>
    <col min="21" max="21" width="14" style="153" customWidth="1"/>
    <col min="22" max="33" width="14.5703125" style="153" customWidth="1"/>
    <col min="34" max="16384" width="11.42578125" style="153"/>
  </cols>
  <sheetData>
    <row r="1" spans="1:33" x14ac:dyDescent="0.2">
      <c r="H1" s="150"/>
    </row>
    <row r="2" spans="1:33" s="171" customFormat="1" ht="15" x14ac:dyDescent="0.25">
      <c r="A2" s="169"/>
      <c r="B2" s="170" t="s">
        <v>902</v>
      </c>
      <c r="D2" s="3"/>
      <c r="F2" s="3"/>
      <c r="G2" s="3"/>
      <c r="H2" s="130"/>
      <c r="P2" s="172"/>
      <c r="Q2" s="172"/>
      <c r="R2" s="172"/>
    </row>
    <row r="3" spans="1:33" s="171" customFormat="1" ht="15" x14ac:dyDescent="0.25">
      <c r="A3" s="169"/>
      <c r="B3" s="170" t="s">
        <v>1</v>
      </c>
      <c r="D3" s="3"/>
      <c r="F3" s="3"/>
      <c r="G3" s="3"/>
      <c r="H3" s="173"/>
      <c r="P3" s="172"/>
      <c r="Q3" s="172"/>
      <c r="R3" s="172"/>
    </row>
    <row r="4" spans="1:33" s="171" customFormat="1" ht="15" x14ac:dyDescent="0.25">
      <c r="A4" s="169"/>
      <c r="B4" s="174" t="s">
        <v>802</v>
      </c>
      <c r="C4" s="174"/>
      <c r="D4" s="3"/>
      <c r="F4" s="3"/>
      <c r="G4" s="3"/>
      <c r="H4" s="130"/>
      <c r="P4" s="172"/>
      <c r="Q4" s="172"/>
      <c r="R4" s="172"/>
    </row>
    <row r="5" spans="1:33" s="171" customFormat="1" ht="15" x14ac:dyDescent="0.25">
      <c r="A5" s="169"/>
      <c r="B5" s="134" t="s">
        <v>900</v>
      </c>
      <c r="D5" s="3"/>
      <c r="F5" s="3"/>
      <c r="G5" s="3"/>
      <c r="H5" s="130"/>
      <c r="M5" s="175"/>
      <c r="P5" s="172"/>
      <c r="Q5" s="172"/>
      <c r="R5" s="172"/>
    </row>
    <row r="6" spans="1:33" s="171" customFormat="1" x14ac:dyDescent="0.2">
      <c r="A6" s="169"/>
      <c r="B6" s="176"/>
      <c r="D6" s="3"/>
      <c r="F6" s="3"/>
      <c r="G6" s="3"/>
      <c r="H6" s="130"/>
      <c r="P6" s="172"/>
      <c r="Q6" s="172"/>
      <c r="R6" s="172"/>
    </row>
    <row r="7" spans="1:33" s="89" customFormat="1" ht="75" x14ac:dyDescent="0.25">
      <c r="B7" s="137" t="s">
        <v>3</v>
      </c>
      <c r="C7" s="177" t="s">
        <v>4</v>
      </c>
      <c r="D7" s="21" t="s">
        <v>5</v>
      </c>
      <c r="E7" s="22" t="s">
        <v>6</v>
      </c>
      <c r="F7" s="21" t="s">
        <v>7</v>
      </c>
      <c r="G7" s="21" t="s">
        <v>8</v>
      </c>
      <c r="H7" s="25" t="s">
        <v>9</v>
      </c>
      <c r="I7" s="22" t="s">
        <v>10</v>
      </c>
      <c r="J7" s="21" t="s">
        <v>11</v>
      </c>
      <c r="K7" s="21" t="s">
        <v>12</v>
      </c>
      <c r="L7" s="22" t="s">
        <v>13</v>
      </c>
      <c r="M7" s="21" t="s">
        <v>14</v>
      </c>
      <c r="N7" s="21" t="s">
        <v>15</v>
      </c>
      <c r="O7" s="21" t="s">
        <v>16</v>
      </c>
      <c r="P7" s="24" t="s">
        <v>17</v>
      </c>
      <c r="Q7" s="21" t="s">
        <v>18</v>
      </c>
      <c r="R7" s="25" t="s">
        <v>19</v>
      </c>
      <c r="S7" s="22" t="s">
        <v>20</v>
      </c>
      <c r="T7" s="21" t="s">
        <v>21</v>
      </c>
      <c r="U7" s="22" t="s">
        <v>22</v>
      </c>
      <c r="V7" s="24" t="s">
        <v>23</v>
      </c>
      <c r="W7" s="22" t="s">
        <v>24</v>
      </c>
      <c r="X7" s="24" t="s">
        <v>25</v>
      </c>
      <c r="Y7" s="21" t="s">
        <v>26</v>
      </c>
      <c r="Z7" s="24" t="s">
        <v>27</v>
      </c>
      <c r="AA7" s="24" t="s">
        <v>28</v>
      </c>
      <c r="AB7" s="25" t="s">
        <v>29</v>
      </c>
      <c r="AC7" s="25" t="s">
        <v>30</v>
      </c>
      <c r="AD7" s="21" t="s">
        <v>31</v>
      </c>
      <c r="AE7" s="22" t="s">
        <v>32</v>
      </c>
      <c r="AF7" s="26" t="s">
        <v>33</v>
      </c>
      <c r="AG7" s="24" t="s">
        <v>34</v>
      </c>
    </row>
    <row r="8" spans="1:33" x14ac:dyDescent="0.2">
      <c r="B8" s="178"/>
      <c r="C8" s="179"/>
      <c r="D8" s="93"/>
      <c r="E8" s="180"/>
      <c r="F8" s="93"/>
      <c r="G8" s="93"/>
      <c r="H8" s="180"/>
      <c r="I8" s="180"/>
      <c r="J8" s="180"/>
      <c r="K8" s="180"/>
      <c r="L8" s="180"/>
      <c r="M8" s="180"/>
      <c r="N8" s="180"/>
      <c r="O8" s="181"/>
      <c r="P8" s="180"/>
      <c r="AG8" s="179"/>
    </row>
    <row r="9" spans="1:33" s="145" customFormat="1" ht="15" x14ac:dyDescent="0.25">
      <c r="B9" s="146"/>
      <c r="C9" s="147" t="s">
        <v>803</v>
      </c>
      <c r="D9" s="127">
        <v>100</v>
      </c>
      <c r="E9" s="127">
        <v>100</v>
      </c>
      <c r="F9" s="127">
        <v>100</v>
      </c>
      <c r="G9" s="127">
        <v>100</v>
      </c>
      <c r="H9" s="127">
        <v>100</v>
      </c>
      <c r="I9" s="127">
        <v>100</v>
      </c>
      <c r="J9" s="127">
        <v>100</v>
      </c>
      <c r="K9" s="127">
        <v>100</v>
      </c>
      <c r="L9" s="127">
        <v>100</v>
      </c>
      <c r="M9" s="127">
        <v>100</v>
      </c>
      <c r="N9" s="127">
        <v>100</v>
      </c>
      <c r="O9" s="127">
        <v>100</v>
      </c>
      <c r="P9" s="127">
        <v>100</v>
      </c>
      <c r="Q9" s="127">
        <v>100</v>
      </c>
      <c r="R9" s="127">
        <v>100</v>
      </c>
      <c r="S9" s="127">
        <v>100</v>
      </c>
      <c r="T9" s="127">
        <v>100</v>
      </c>
      <c r="U9" s="127">
        <v>100</v>
      </c>
      <c r="V9" s="127">
        <v>100</v>
      </c>
      <c r="W9" s="127">
        <v>100</v>
      </c>
      <c r="X9" s="127">
        <v>100</v>
      </c>
      <c r="Y9" s="127">
        <v>100</v>
      </c>
      <c r="Z9" s="127">
        <v>100</v>
      </c>
      <c r="AA9" s="127">
        <v>100</v>
      </c>
      <c r="AB9" s="127">
        <v>100</v>
      </c>
      <c r="AC9" s="127">
        <v>100</v>
      </c>
      <c r="AD9" s="127">
        <v>100</v>
      </c>
      <c r="AE9" s="127">
        <v>100</v>
      </c>
      <c r="AF9" s="127" t="e">
        <v>#DIV/0!</v>
      </c>
      <c r="AG9" s="160">
        <v>100</v>
      </c>
    </row>
    <row r="10" spans="1:33" ht="15" x14ac:dyDescent="0.25">
      <c r="B10" s="101"/>
      <c r="C10" s="102"/>
      <c r="D10" s="127"/>
      <c r="E10" s="127"/>
      <c r="F10" s="127"/>
      <c r="G10" s="127"/>
      <c r="H10" s="127"/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  <c r="X10" s="127"/>
      <c r="Y10" s="127"/>
      <c r="Z10" s="127"/>
      <c r="AA10" s="127"/>
      <c r="AB10" s="127"/>
      <c r="AC10" s="127"/>
      <c r="AD10" s="127"/>
      <c r="AE10" s="127"/>
      <c r="AF10" s="127"/>
      <c r="AG10" s="160"/>
    </row>
    <row r="11" spans="1:33" s="145" customFormat="1" ht="15" x14ac:dyDescent="0.25">
      <c r="B11" s="146">
        <v>51</v>
      </c>
      <c r="C11" s="147" t="s">
        <v>804</v>
      </c>
      <c r="D11" s="127">
        <v>55.866181280168526</v>
      </c>
      <c r="E11" s="127">
        <v>58.479473311945604</v>
      </c>
      <c r="F11" s="127">
        <v>67.372839593509056</v>
      </c>
      <c r="G11" s="127">
        <v>68.822784522967098</v>
      </c>
      <c r="H11" s="127">
        <v>63.48565675672473</v>
      </c>
      <c r="I11" s="127">
        <v>72.313372540594486</v>
      </c>
      <c r="J11" s="127">
        <v>67.80697545718472</v>
      </c>
      <c r="K11" s="127">
        <v>55.005248986424427</v>
      </c>
      <c r="L11" s="127">
        <v>73.725982007212295</v>
      </c>
      <c r="M11" s="127">
        <v>75.162650181772051</v>
      </c>
      <c r="N11" s="127">
        <v>84.497523928071004</v>
      </c>
      <c r="O11" s="127">
        <v>72.910179827354142</v>
      </c>
      <c r="P11" s="127">
        <v>74.451923885509103</v>
      </c>
      <c r="Q11" s="127">
        <v>84.283710607300904</v>
      </c>
      <c r="R11" s="127">
        <v>72.574256242541438</v>
      </c>
      <c r="S11" s="127">
        <v>40.471748525005893</v>
      </c>
      <c r="T11" s="127">
        <v>71.442203432272962</v>
      </c>
      <c r="U11" s="127">
        <v>84.528341381422962</v>
      </c>
      <c r="V11" s="127">
        <v>93.711426754844538</v>
      </c>
      <c r="W11" s="127">
        <v>65.738591606699913</v>
      </c>
      <c r="X11" s="127">
        <v>80.001068853612082</v>
      </c>
      <c r="Y11" s="127">
        <v>38.796272456610012</v>
      </c>
      <c r="Z11" s="127">
        <v>91.443382985331695</v>
      </c>
      <c r="AA11" s="127">
        <v>93.180982299123784</v>
      </c>
      <c r="AB11" s="127">
        <v>74.087369775836606</v>
      </c>
      <c r="AC11" s="127">
        <v>66.542084230504742</v>
      </c>
      <c r="AD11" s="127">
        <v>66.76968353945631</v>
      </c>
      <c r="AE11" s="127">
        <v>62.35577276299572</v>
      </c>
      <c r="AF11" s="127" t="e">
        <v>#DIV/0!</v>
      </c>
      <c r="AG11" s="160">
        <v>79.967412086016594</v>
      </c>
    </row>
    <row r="12" spans="1:33" x14ac:dyDescent="0.2">
      <c r="B12" s="101">
        <v>5101</v>
      </c>
      <c r="C12" s="102" t="s">
        <v>805</v>
      </c>
      <c r="D12" s="71">
        <v>0.16825457806549801</v>
      </c>
      <c r="E12" s="71">
        <v>2.7224267613129367E-2</v>
      </c>
      <c r="F12" s="71">
        <v>2.3850271867710045E-2</v>
      </c>
      <c r="G12" s="71">
        <v>0.69620563158806337</v>
      </c>
      <c r="H12" s="71">
        <v>0.14488913825984842</v>
      </c>
      <c r="I12" s="71">
        <v>1.6655597443328607</v>
      </c>
      <c r="J12" s="71">
        <v>0.48652460878232351</v>
      </c>
      <c r="K12" s="71">
        <v>1.0414240142294411</v>
      </c>
      <c r="L12" s="71">
        <v>1.223848040464538</v>
      </c>
      <c r="M12" s="71">
        <v>0.46686395680282822</v>
      </c>
      <c r="N12" s="71">
        <v>0.67866861663004896</v>
      </c>
      <c r="O12" s="71">
        <v>0.85083019359054513</v>
      </c>
      <c r="P12" s="71">
        <v>7.9369868378028757E-2</v>
      </c>
      <c r="Q12" s="71">
        <v>0.79241113906863125</v>
      </c>
      <c r="R12" s="71">
        <v>0.73314850079370353</v>
      </c>
      <c r="S12" s="71">
        <v>0.55929058763289374</v>
      </c>
      <c r="T12" s="71">
        <v>0</v>
      </c>
      <c r="U12" s="71">
        <v>2.588728334495502E-2</v>
      </c>
      <c r="V12" s="71">
        <v>9.1499748076528959</v>
      </c>
      <c r="W12" s="71">
        <v>0.2360491641557137</v>
      </c>
      <c r="X12" s="71">
        <v>0</v>
      </c>
      <c r="Y12" s="71">
        <v>0.2302541276192285</v>
      </c>
      <c r="Z12" s="71">
        <v>8.8949040810829369E-2</v>
      </c>
      <c r="AA12" s="71">
        <v>0.10983498442267436</v>
      </c>
      <c r="AB12" s="71">
        <v>1.193155640640241</v>
      </c>
      <c r="AC12" s="71">
        <v>0.35550502928508615</v>
      </c>
      <c r="AD12" s="71">
        <v>0.28567731690380754</v>
      </c>
      <c r="AE12" s="71">
        <v>0.49062183319085528</v>
      </c>
      <c r="AF12" s="71" t="e">
        <v>#DIV/0!</v>
      </c>
      <c r="AG12" s="182">
        <v>0.67278946147294327</v>
      </c>
    </row>
    <row r="13" spans="1:33" x14ac:dyDescent="0.2">
      <c r="B13" s="101">
        <v>5102</v>
      </c>
      <c r="C13" s="102" t="s">
        <v>640</v>
      </c>
      <c r="D13" s="71">
        <v>0</v>
      </c>
      <c r="E13" s="71">
        <v>0</v>
      </c>
      <c r="F13" s="71">
        <v>3.5950694761053225E-4</v>
      </c>
      <c r="G13" s="71">
        <v>2.1350386496858595E-2</v>
      </c>
      <c r="H13" s="71">
        <v>3.1433048446470207E-3</v>
      </c>
      <c r="I13" s="71">
        <v>0</v>
      </c>
      <c r="J13" s="71">
        <v>0</v>
      </c>
      <c r="K13" s="71">
        <v>1.9044010769829915E-2</v>
      </c>
      <c r="L13" s="71">
        <v>0</v>
      </c>
      <c r="M13" s="71">
        <v>0</v>
      </c>
      <c r="N13" s="71">
        <v>1.4860651594423269E-3</v>
      </c>
      <c r="O13" s="71">
        <v>0</v>
      </c>
      <c r="P13" s="71">
        <v>0</v>
      </c>
      <c r="Q13" s="71">
        <v>0</v>
      </c>
      <c r="R13" s="71">
        <v>9.8615748011258303E-4</v>
      </c>
      <c r="S13" s="71">
        <v>0</v>
      </c>
      <c r="T13" s="71">
        <v>0</v>
      </c>
      <c r="U13" s="71">
        <v>0</v>
      </c>
      <c r="V13" s="71">
        <v>0</v>
      </c>
      <c r="W13" s="71">
        <v>0</v>
      </c>
      <c r="X13" s="71">
        <v>0</v>
      </c>
      <c r="Y13" s="71">
        <v>0</v>
      </c>
      <c r="Z13" s="71">
        <v>0</v>
      </c>
      <c r="AA13" s="71">
        <v>0</v>
      </c>
      <c r="AB13" s="71">
        <v>0</v>
      </c>
      <c r="AC13" s="71">
        <v>2.3957252983693982E-3</v>
      </c>
      <c r="AD13" s="71">
        <v>3.3649533156548035E-3</v>
      </c>
      <c r="AE13" s="71">
        <v>0</v>
      </c>
      <c r="AF13" s="71" t="e">
        <v>#DIV/0!</v>
      </c>
      <c r="AG13" s="182">
        <v>0</v>
      </c>
    </row>
    <row r="14" spans="1:33" x14ac:dyDescent="0.2">
      <c r="B14" s="101">
        <v>5103</v>
      </c>
      <c r="C14" s="102" t="s">
        <v>806</v>
      </c>
      <c r="D14" s="71">
        <v>1.9713611591811755</v>
      </c>
      <c r="E14" s="71">
        <v>1.2452225230671874</v>
      </c>
      <c r="F14" s="71">
        <v>3.9684248384138145</v>
      </c>
      <c r="G14" s="71">
        <v>3.4257593858324977</v>
      </c>
      <c r="H14" s="71">
        <v>2.9199456366780798</v>
      </c>
      <c r="I14" s="71">
        <v>3.2694140082278209</v>
      </c>
      <c r="J14" s="71">
        <v>3.0921120161949696</v>
      </c>
      <c r="K14" s="71">
        <v>6.9032680345182298</v>
      </c>
      <c r="L14" s="71">
        <v>1.8523968673885469</v>
      </c>
      <c r="M14" s="71">
        <v>4.5440014818378529</v>
      </c>
      <c r="N14" s="71">
        <v>4.3703537010719167</v>
      </c>
      <c r="O14" s="71">
        <v>3.4564217361380267</v>
      </c>
      <c r="P14" s="71">
        <v>1.9260108169845593</v>
      </c>
      <c r="Q14" s="71">
        <v>2.3164782304667502</v>
      </c>
      <c r="R14" s="71">
        <v>3.4535830862136887</v>
      </c>
      <c r="S14" s="71">
        <v>4.2312219532384603</v>
      </c>
      <c r="T14" s="71">
        <v>6.3128205502928569</v>
      </c>
      <c r="U14" s="71">
        <v>4.1340265750009975</v>
      </c>
      <c r="V14" s="71">
        <v>50.427009134004827</v>
      </c>
      <c r="W14" s="71">
        <v>2.2567764041203482</v>
      </c>
      <c r="X14" s="71">
        <v>2.0230153151611834</v>
      </c>
      <c r="Y14" s="71">
        <v>0.43116671680232244</v>
      </c>
      <c r="Z14" s="71">
        <v>2.5546625822633615</v>
      </c>
      <c r="AA14" s="71">
        <v>1.4358809372115797</v>
      </c>
      <c r="AB14" s="71">
        <v>7.9526356691215518</v>
      </c>
      <c r="AC14" s="71">
        <v>3.2551768771095881</v>
      </c>
      <c r="AD14" s="71">
        <v>3.5556753830648464</v>
      </c>
      <c r="AE14" s="71">
        <v>1.835404533880574</v>
      </c>
      <c r="AF14" s="71" t="e">
        <v>#DIV/0!</v>
      </c>
      <c r="AG14" s="182">
        <v>5.1256982269136158</v>
      </c>
    </row>
    <row r="15" spans="1:33" x14ac:dyDescent="0.2">
      <c r="B15" s="101">
        <v>5104</v>
      </c>
      <c r="C15" s="102" t="s">
        <v>807</v>
      </c>
      <c r="D15" s="71">
        <v>53.726565542921854</v>
      </c>
      <c r="E15" s="71">
        <v>57.108243199306486</v>
      </c>
      <c r="F15" s="71">
        <v>63.154107349692026</v>
      </c>
      <c r="G15" s="71">
        <v>64.640050271348528</v>
      </c>
      <c r="H15" s="71">
        <v>60.287419821955403</v>
      </c>
      <c r="I15" s="71">
        <v>66.825807949882105</v>
      </c>
      <c r="J15" s="71">
        <v>63.945046082478797</v>
      </c>
      <c r="K15" s="71">
        <v>46.813612488263942</v>
      </c>
      <c r="L15" s="71">
        <v>70.626348896645453</v>
      </c>
      <c r="M15" s="71">
        <v>69.286043168965946</v>
      </c>
      <c r="N15" s="71">
        <v>79.447015545209595</v>
      </c>
      <c r="O15" s="71">
        <v>68.598538811655786</v>
      </c>
      <c r="P15" s="71">
        <v>72.446543200146508</v>
      </c>
      <c r="Q15" s="71">
        <v>81.174821237765528</v>
      </c>
      <c r="R15" s="71">
        <v>68.017114188146252</v>
      </c>
      <c r="S15" s="71">
        <v>35.681114294222283</v>
      </c>
      <c r="T15" s="71">
        <v>64.802756696486512</v>
      </c>
      <c r="U15" s="71">
        <v>80.368427523077017</v>
      </c>
      <c r="V15" s="71">
        <v>34.134442813186816</v>
      </c>
      <c r="W15" s="71">
        <v>63.067304990354245</v>
      </c>
      <c r="X15" s="71">
        <v>77.978053538450908</v>
      </c>
      <c r="Y15" s="71">
        <v>38.134851612188456</v>
      </c>
      <c r="Z15" s="71">
        <v>88.799771362257502</v>
      </c>
      <c r="AA15" s="71">
        <v>91.635266377489529</v>
      </c>
      <c r="AB15" s="71">
        <v>64.907653289295681</v>
      </c>
      <c r="AC15" s="71">
        <v>62.731574757002598</v>
      </c>
      <c r="AD15" s="71">
        <v>62.706320976375721</v>
      </c>
      <c r="AE15" s="71">
        <v>59.84718536123701</v>
      </c>
      <c r="AF15" s="71" t="e">
        <v>#DIV/0!</v>
      </c>
      <c r="AG15" s="182">
        <v>74.168924397630022</v>
      </c>
    </row>
    <row r="16" spans="1:33" x14ac:dyDescent="0.2">
      <c r="B16" s="101">
        <v>5190</v>
      </c>
      <c r="C16" s="102" t="s">
        <v>810</v>
      </c>
      <c r="D16" s="71">
        <v>0</v>
      </c>
      <c r="E16" s="71">
        <v>9.8783321958806472E-2</v>
      </c>
      <c r="F16" s="71">
        <v>0.2260976265879075</v>
      </c>
      <c r="G16" s="71">
        <v>3.9418847701156737E-2</v>
      </c>
      <c r="H16" s="71">
        <v>0.13025885498675005</v>
      </c>
      <c r="I16" s="71">
        <v>0.55259083815168963</v>
      </c>
      <c r="J16" s="71">
        <v>0.28329274972860979</v>
      </c>
      <c r="K16" s="71">
        <v>0.22790043864298537</v>
      </c>
      <c r="L16" s="71">
        <v>2.3388202713752811E-2</v>
      </c>
      <c r="M16" s="71">
        <v>0.86574157416541664</v>
      </c>
      <c r="N16" s="71">
        <v>0</v>
      </c>
      <c r="O16" s="71">
        <v>4.3890859697885611E-3</v>
      </c>
      <c r="P16" s="71">
        <v>0</v>
      </c>
      <c r="Q16" s="71">
        <v>0</v>
      </c>
      <c r="R16" s="71">
        <v>0.36942430990767477</v>
      </c>
      <c r="S16" s="71">
        <v>1.2168991225105221E-4</v>
      </c>
      <c r="T16" s="71">
        <v>0.32662618549359251</v>
      </c>
      <c r="U16" s="71">
        <v>0</v>
      </c>
      <c r="V16" s="71">
        <v>0</v>
      </c>
      <c r="W16" s="71">
        <v>0.17846104806960159</v>
      </c>
      <c r="X16" s="71">
        <v>0</v>
      </c>
      <c r="Y16" s="71">
        <v>0</v>
      </c>
      <c r="Z16" s="71">
        <v>0</v>
      </c>
      <c r="AA16" s="71">
        <v>0</v>
      </c>
      <c r="AB16" s="71">
        <v>3.3925176779140649E-2</v>
      </c>
      <c r="AC16" s="71">
        <v>0.19743184180908679</v>
      </c>
      <c r="AD16" s="71">
        <v>0.21864490979627912</v>
      </c>
      <c r="AE16" s="71">
        <v>0.18256103468731041</v>
      </c>
      <c r="AF16" s="71" t="e">
        <v>#DIV/0!</v>
      </c>
      <c r="AG16" s="182">
        <v>0</v>
      </c>
    </row>
    <row r="17" spans="2:33" s="145" customFormat="1" ht="15" x14ac:dyDescent="0.25">
      <c r="B17" s="146">
        <v>41</v>
      </c>
      <c r="C17" s="147" t="s">
        <v>811</v>
      </c>
      <c r="D17" s="127">
        <v>18.040767461628267</v>
      </c>
      <c r="E17" s="127">
        <v>22.743931339845552</v>
      </c>
      <c r="F17" s="127">
        <v>18.554078791610522</v>
      </c>
      <c r="G17" s="127">
        <v>25.49509090082152</v>
      </c>
      <c r="H17" s="127">
        <v>20.362819636536326</v>
      </c>
      <c r="I17" s="127">
        <v>24.720748949037073</v>
      </c>
      <c r="J17" s="127">
        <v>25.634568315912929</v>
      </c>
      <c r="K17" s="127">
        <v>3.1458755685056183</v>
      </c>
      <c r="L17" s="127">
        <v>24.03833837588828</v>
      </c>
      <c r="M17" s="127">
        <v>27.223372373664862</v>
      </c>
      <c r="N17" s="127">
        <v>29.053535161908584</v>
      </c>
      <c r="O17" s="127">
        <v>23.214874175153707</v>
      </c>
      <c r="P17" s="127">
        <v>24.017801367777068</v>
      </c>
      <c r="Q17" s="127">
        <v>28.631813431771175</v>
      </c>
      <c r="R17" s="127">
        <v>24.570939142638981</v>
      </c>
      <c r="S17" s="127">
        <v>23.86969224305745</v>
      </c>
      <c r="T17" s="127">
        <v>12.41947667893478</v>
      </c>
      <c r="U17" s="127">
        <v>13.254609698622058</v>
      </c>
      <c r="V17" s="127">
        <v>12.056724549174534</v>
      </c>
      <c r="W17" s="127">
        <v>37.047089085247535</v>
      </c>
      <c r="X17" s="127">
        <v>19.769831309498688</v>
      </c>
      <c r="Y17" s="127">
        <v>6.8771805267968471</v>
      </c>
      <c r="Z17" s="127">
        <v>26.841491307827038</v>
      </c>
      <c r="AA17" s="127">
        <v>30.857954278825261</v>
      </c>
      <c r="AB17" s="127">
        <v>23.942584575529022</v>
      </c>
      <c r="AC17" s="127">
        <v>21.731038930842455</v>
      </c>
      <c r="AD17" s="127">
        <v>20.960933694168165</v>
      </c>
      <c r="AE17" s="127">
        <v>23.516915126200967</v>
      </c>
      <c r="AF17" s="127" t="e">
        <v>#DIV/0!</v>
      </c>
      <c r="AG17" s="160">
        <v>24.088752068405856</v>
      </c>
    </row>
    <row r="18" spans="2:33" x14ac:dyDescent="0.2">
      <c r="B18" s="101">
        <v>4101</v>
      </c>
      <c r="C18" s="102" t="s">
        <v>713</v>
      </c>
      <c r="D18" s="71">
        <v>15.007357084078555</v>
      </c>
      <c r="E18" s="71">
        <v>17.560729535952838</v>
      </c>
      <c r="F18" s="71">
        <v>16.137361944604603</v>
      </c>
      <c r="G18" s="71">
        <v>23.49344938256024</v>
      </c>
      <c r="H18" s="71">
        <v>17.274428728411305</v>
      </c>
      <c r="I18" s="71">
        <v>23.717508241677521</v>
      </c>
      <c r="J18" s="71">
        <v>23.620176385284562</v>
      </c>
      <c r="K18" s="71">
        <v>3.1350585703883551</v>
      </c>
      <c r="L18" s="71">
        <v>21.246328578590919</v>
      </c>
      <c r="M18" s="71">
        <v>25.385070760546075</v>
      </c>
      <c r="N18" s="71">
        <v>27.329540089744071</v>
      </c>
      <c r="O18" s="71">
        <v>22.854960824910183</v>
      </c>
      <c r="P18" s="71">
        <v>17.602674172781899</v>
      </c>
      <c r="Q18" s="71">
        <v>14.413567138327574</v>
      </c>
      <c r="R18" s="71">
        <v>21.837358206616397</v>
      </c>
      <c r="S18" s="71">
        <v>23.539589509205268</v>
      </c>
      <c r="T18" s="71">
        <v>12.407276425088105</v>
      </c>
      <c r="U18" s="71">
        <v>13.254609698622058</v>
      </c>
      <c r="V18" s="71">
        <v>12.056724549174534</v>
      </c>
      <c r="W18" s="71">
        <v>31.75238833379818</v>
      </c>
      <c r="X18" s="71">
        <v>3.3083040935301615</v>
      </c>
      <c r="Y18" s="71">
        <v>6.8771805267968471</v>
      </c>
      <c r="Z18" s="71">
        <v>2.7869988771893879</v>
      </c>
      <c r="AA18" s="71">
        <v>25.41804430746128</v>
      </c>
      <c r="AB18" s="71">
        <v>16.146548273482182</v>
      </c>
      <c r="AC18" s="71">
        <v>18.581070573170642</v>
      </c>
      <c r="AD18" s="71">
        <v>18.511469189452281</v>
      </c>
      <c r="AE18" s="71">
        <v>19.572981557874709</v>
      </c>
      <c r="AF18" s="71" t="e">
        <v>#DIV/0!</v>
      </c>
      <c r="AG18" s="182">
        <v>15.588342001669444</v>
      </c>
    </row>
    <row r="19" spans="2:33" x14ac:dyDescent="0.2">
      <c r="B19" s="101">
        <v>4102</v>
      </c>
      <c r="C19" s="102" t="s">
        <v>640</v>
      </c>
      <c r="D19" s="71">
        <v>0</v>
      </c>
      <c r="E19" s="71">
        <v>0</v>
      </c>
      <c r="F19" s="71">
        <v>7.5895943118396594E-4</v>
      </c>
      <c r="G19" s="71">
        <v>0</v>
      </c>
      <c r="H19" s="71">
        <v>3.4486613135442261E-4</v>
      </c>
      <c r="I19" s="71">
        <v>0</v>
      </c>
      <c r="J19" s="71">
        <v>0</v>
      </c>
      <c r="K19" s="71">
        <v>1.0816998117263391E-2</v>
      </c>
      <c r="L19" s="71">
        <v>0</v>
      </c>
      <c r="M19" s="71">
        <v>0</v>
      </c>
      <c r="N19" s="71">
        <v>0</v>
      </c>
      <c r="O19" s="71">
        <v>0</v>
      </c>
      <c r="P19" s="71">
        <v>0</v>
      </c>
      <c r="Q19" s="71">
        <v>0</v>
      </c>
      <c r="R19" s="71">
        <v>5.2635552972196751E-4</v>
      </c>
      <c r="S19" s="71">
        <v>0</v>
      </c>
      <c r="T19" s="71">
        <v>1.2055975302086134E-2</v>
      </c>
      <c r="U19" s="71">
        <v>0</v>
      </c>
      <c r="V19" s="71">
        <v>0</v>
      </c>
      <c r="W19" s="71">
        <v>0</v>
      </c>
      <c r="X19" s="71">
        <v>0</v>
      </c>
      <c r="Y19" s="71">
        <v>0</v>
      </c>
      <c r="Z19" s="71">
        <v>0</v>
      </c>
      <c r="AA19" s="71">
        <v>0</v>
      </c>
      <c r="AB19" s="71">
        <v>4.9683918944506348E-4</v>
      </c>
      <c r="AC19" s="71">
        <v>4.0378986946336989E-4</v>
      </c>
      <c r="AD19" s="71">
        <v>5.6714935598141468E-4</v>
      </c>
      <c r="AE19" s="71">
        <v>0</v>
      </c>
      <c r="AF19" s="71" t="e">
        <v>#DIV/0!</v>
      </c>
      <c r="AG19" s="182">
        <v>0</v>
      </c>
    </row>
    <row r="20" spans="2:33" x14ac:dyDescent="0.2">
      <c r="B20" s="101">
        <v>4103</v>
      </c>
      <c r="C20" s="102" t="s">
        <v>423</v>
      </c>
      <c r="D20" s="71">
        <v>2.8540405648785896</v>
      </c>
      <c r="E20" s="71">
        <v>5.0765768885047553</v>
      </c>
      <c r="F20" s="71">
        <v>2.3520816393455837</v>
      </c>
      <c r="G20" s="71">
        <v>2.0016415182612795</v>
      </c>
      <c r="H20" s="71">
        <v>3.0024065527903256</v>
      </c>
      <c r="I20" s="71">
        <v>1.0032407073595559</v>
      </c>
      <c r="J20" s="71">
        <v>1.6089788481031573</v>
      </c>
      <c r="K20" s="71">
        <v>0</v>
      </c>
      <c r="L20" s="71">
        <v>1.9953153756719726</v>
      </c>
      <c r="M20" s="71">
        <v>1.8383016131187855</v>
      </c>
      <c r="N20" s="71">
        <v>1.7239950721645123</v>
      </c>
      <c r="O20" s="71">
        <v>2.9166046012633558E-2</v>
      </c>
      <c r="P20" s="71">
        <v>6.3299371595514335</v>
      </c>
      <c r="Q20" s="71">
        <v>14.218246293443599</v>
      </c>
      <c r="R20" s="71">
        <v>2.5607194890012921</v>
      </c>
      <c r="S20" s="71">
        <v>0.33009904441572896</v>
      </c>
      <c r="T20" s="71">
        <v>0</v>
      </c>
      <c r="U20" s="71">
        <v>0</v>
      </c>
      <c r="V20" s="71">
        <v>0</v>
      </c>
      <c r="W20" s="71">
        <v>5.2947007514493549</v>
      </c>
      <c r="X20" s="71">
        <v>16.461527215968523</v>
      </c>
      <c r="Y20" s="71">
        <v>0</v>
      </c>
      <c r="Z20" s="71">
        <v>22.589303111295635</v>
      </c>
      <c r="AA20" s="71">
        <v>5.4399099713639849</v>
      </c>
      <c r="AB20" s="71">
        <v>7.4975856983479332</v>
      </c>
      <c r="AC20" s="71">
        <v>3.0308428307436843</v>
      </c>
      <c r="AD20" s="71">
        <v>2.3472261498674949</v>
      </c>
      <c r="AE20" s="71">
        <v>3.8020334372883124</v>
      </c>
      <c r="AF20" s="71" t="e">
        <v>#DIV/0!</v>
      </c>
      <c r="AG20" s="182">
        <v>8.2663293335944754</v>
      </c>
    </row>
    <row r="21" spans="2:33" x14ac:dyDescent="0.2">
      <c r="B21" s="101">
        <v>4104</v>
      </c>
      <c r="C21" s="102" t="s">
        <v>812</v>
      </c>
      <c r="D21" s="71">
        <v>0.12768056782171008</v>
      </c>
      <c r="E21" s="71">
        <v>8.4167390006282788E-2</v>
      </c>
      <c r="F21" s="71">
        <v>6.2730226361838309E-2</v>
      </c>
      <c r="G21" s="71">
        <v>0</v>
      </c>
      <c r="H21" s="71">
        <v>7.0647232340477192E-2</v>
      </c>
      <c r="I21" s="71">
        <v>0</v>
      </c>
      <c r="J21" s="71">
        <v>0.40541308252521085</v>
      </c>
      <c r="K21" s="71">
        <v>0</v>
      </c>
      <c r="L21" s="71">
        <v>0.79669442162538262</v>
      </c>
      <c r="M21" s="71">
        <v>0</v>
      </c>
      <c r="N21" s="71">
        <v>0</v>
      </c>
      <c r="O21" s="71">
        <v>0.33074730423088927</v>
      </c>
      <c r="P21" s="71">
        <v>0</v>
      </c>
      <c r="Q21" s="71">
        <v>0</v>
      </c>
      <c r="R21" s="71">
        <v>0.16098545919640572</v>
      </c>
      <c r="S21" s="71">
        <v>3.6894364502592883E-6</v>
      </c>
      <c r="T21" s="71">
        <v>0</v>
      </c>
      <c r="U21" s="71">
        <v>0</v>
      </c>
      <c r="V21" s="71">
        <v>0</v>
      </c>
      <c r="W21" s="71">
        <v>0</v>
      </c>
      <c r="X21" s="71">
        <v>0</v>
      </c>
      <c r="Y21" s="71">
        <v>0</v>
      </c>
      <c r="Z21" s="71">
        <v>1.4651893193420173</v>
      </c>
      <c r="AA21" s="71">
        <v>0</v>
      </c>
      <c r="AB21" s="71">
        <v>0.29794781864167874</v>
      </c>
      <c r="AC21" s="71">
        <v>0.10533371749947085</v>
      </c>
      <c r="AD21" s="71">
        <v>9.2279035612808036E-2</v>
      </c>
      <c r="AE21" s="71">
        <v>0.12724806589247714</v>
      </c>
      <c r="AF21" s="71" t="e">
        <v>#DIV/0!</v>
      </c>
      <c r="AG21" s="182">
        <v>0.17756955667851509</v>
      </c>
    </row>
    <row r="22" spans="2:33" x14ac:dyDescent="0.2">
      <c r="B22" s="101">
        <v>4105</v>
      </c>
      <c r="C22" s="102" t="s">
        <v>813</v>
      </c>
      <c r="D22" s="71">
        <v>5.168924484941189E-2</v>
      </c>
      <c r="E22" s="71">
        <v>2.2457525381676263E-2</v>
      </c>
      <c r="F22" s="71">
        <v>1.1460218673149504E-3</v>
      </c>
      <c r="G22" s="71">
        <v>0</v>
      </c>
      <c r="H22" s="71">
        <v>1.499225686286333E-2</v>
      </c>
      <c r="I22" s="71">
        <v>0</v>
      </c>
      <c r="J22" s="71">
        <v>0</v>
      </c>
      <c r="K22" s="71">
        <v>0</v>
      </c>
      <c r="L22" s="71">
        <v>0</v>
      </c>
      <c r="M22" s="71">
        <v>0</v>
      </c>
      <c r="N22" s="71">
        <v>0</v>
      </c>
      <c r="O22" s="71">
        <v>0</v>
      </c>
      <c r="P22" s="71">
        <v>8.5190035443734685E-2</v>
      </c>
      <c r="Q22" s="71">
        <v>0</v>
      </c>
      <c r="R22" s="71">
        <v>1.1349632295165356E-2</v>
      </c>
      <c r="S22" s="71">
        <v>0</v>
      </c>
      <c r="T22" s="71">
        <v>1.4427854459102306E-4</v>
      </c>
      <c r="U22" s="71">
        <v>0</v>
      </c>
      <c r="V22" s="71">
        <v>0</v>
      </c>
      <c r="W22" s="71">
        <v>0</v>
      </c>
      <c r="X22" s="71">
        <v>0</v>
      </c>
      <c r="Y22" s="71">
        <v>0</v>
      </c>
      <c r="Z22" s="71">
        <v>0</v>
      </c>
      <c r="AA22" s="71">
        <v>0</v>
      </c>
      <c r="AB22" s="71">
        <v>5.9458677836303677E-6</v>
      </c>
      <c r="AC22" s="71">
        <v>1.3388019559197703E-2</v>
      </c>
      <c r="AD22" s="71">
        <v>9.3921698795988336E-3</v>
      </c>
      <c r="AE22" s="71">
        <v>1.4652065145472855E-2</v>
      </c>
      <c r="AF22" s="71" t="e">
        <v>#DIV/0!</v>
      </c>
      <c r="AG22" s="182">
        <v>5.6511176463423136E-2</v>
      </c>
    </row>
    <row r="23" spans="2:33" s="145" customFormat="1" ht="15" x14ac:dyDescent="0.25">
      <c r="B23" s="146"/>
      <c r="C23" s="147" t="s">
        <v>815</v>
      </c>
      <c r="D23" s="127">
        <v>37.825413818540262</v>
      </c>
      <c r="E23" s="127">
        <v>35.735541972100052</v>
      </c>
      <c r="F23" s="127">
        <v>48.818760801898534</v>
      </c>
      <c r="G23" s="127">
        <v>43.327693622145581</v>
      </c>
      <c r="H23" s="127">
        <v>43.1228371201884</v>
      </c>
      <c r="I23" s="127">
        <v>47.592623591557413</v>
      </c>
      <c r="J23" s="127">
        <v>42.172407141271776</v>
      </c>
      <c r="K23" s="127">
        <v>51.85937341791881</v>
      </c>
      <c r="L23" s="127">
        <v>49.687643631324022</v>
      </c>
      <c r="M23" s="127">
        <v>47.939277808107185</v>
      </c>
      <c r="N23" s="127">
        <v>55.44398876616242</v>
      </c>
      <c r="O23" s="127">
        <v>49.695305652200439</v>
      </c>
      <c r="P23" s="127">
        <v>50.434122517732028</v>
      </c>
      <c r="Q23" s="127">
        <v>55.651897175529733</v>
      </c>
      <c r="R23" s="127">
        <v>48.003317099902461</v>
      </c>
      <c r="S23" s="127">
        <v>16.602056281948439</v>
      </c>
      <c r="T23" s="127">
        <v>59.022726753338176</v>
      </c>
      <c r="U23" s="127">
        <v>71.273731682800914</v>
      </c>
      <c r="V23" s="127">
        <v>81.654702205670006</v>
      </c>
      <c r="W23" s="127">
        <v>28.691502521452371</v>
      </c>
      <c r="X23" s="127">
        <v>60.231237544113405</v>
      </c>
      <c r="Y23" s="127">
        <v>31.91909192981316</v>
      </c>
      <c r="Z23" s="127">
        <v>64.601891677504653</v>
      </c>
      <c r="AA23" s="127">
        <v>62.323028020298523</v>
      </c>
      <c r="AB23" s="127">
        <v>50.144785200307581</v>
      </c>
      <c r="AC23" s="127">
        <v>44.811045299662275</v>
      </c>
      <c r="AD23" s="127">
        <v>45.808749845288126</v>
      </c>
      <c r="AE23" s="127">
        <v>38.838857636794778</v>
      </c>
      <c r="AF23" s="127" t="e">
        <v>#DIV/0!</v>
      </c>
      <c r="AG23" s="160">
        <v>55.878660017610727</v>
      </c>
    </row>
    <row r="24" spans="2:33" x14ac:dyDescent="0.2">
      <c r="B24" s="101"/>
      <c r="C24" s="102"/>
      <c r="D24" s="71"/>
      <c r="E24" s="71"/>
      <c r="F24" s="71"/>
      <c r="G24" s="71"/>
      <c r="H24" s="71"/>
      <c r="I24" s="71"/>
      <c r="J24" s="71"/>
      <c r="K24" s="71"/>
      <c r="L24" s="71"/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71"/>
      <c r="Y24" s="71"/>
      <c r="Z24" s="71"/>
      <c r="AA24" s="71"/>
      <c r="AB24" s="71"/>
      <c r="AC24" s="71"/>
      <c r="AD24" s="71"/>
      <c r="AE24" s="71"/>
      <c r="AF24" s="71"/>
      <c r="AG24" s="182"/>
    </row>
    <row r="25" spans="2:33" s="145" customFormat="1" ht="15" x14ac:dyDescent="0.25">
      <c r="B25" s="146">
        <v>52</v>
      </c>
      <c r="C25" s="147" t="s">
        <v>816</v>
      </c>
      <c r="D25" s="127">
        <v>9.724417655646409</v>
      </c>
      <c r="E25" s="127">
        <v>10.678764493175734</v>
      </c>
      <c r="F25" s="127">
        <v>3.9839057669707341</v>
      </c>
      <c r="G25" s="127">
        <v>3.9526931438300226</v>
      </c>
      <c r="H25" s="127">
        <v>6.5231208226034925</v>
      </c>
      <c r="I25" s="127">
        <v>10.885340771059656</v>
      </c>
      <c r="J25" s="127">
        <v>9.9298926132328322</v>
      </c>
      <c r="K25" s="127">
        <v>15.437437727989185</v>
      </c>
      <c r="L25" s="127">
        <v>4.67452240079745</v>
      </c>
      <c r="M25" s="127">
        <v>8.486081883688529</v>
      </c>
      <c r="N25" s="127">
        <v>2.9494776889592655</v>
      </c>
      <c r="O25" s="127">
        <v>2.3273839702637229</v>
      </c>
      <c r="P25" s="127">
        <v>4.1425578375792655</v>
      </c>
      <c r="Q25" s="127">
        <v>3.1037021718817448E-2</v>
      </c>
      <c r="R25" s="127">
        <v>7.7664087286307426</v>
      </c>
      <c r="S25" s="127">
        <v>2.387470053005746</v>
      </c>
      <c r="T25" s="127">
        <v>0.80028904042230653</v>
      </c>
      <c r="U25" s="127">
        <v>0</v>
      </c>
      <c r="V25" s="127">
        <v>0</v>
      </c>
      <c r="W25" s="127">
        <v>6.0581443989903188E-3</v>
      </c>
      <c r="X25" s="127">
        <v>0</v>
      </c>
      <c r="Y25" s="127">
        <v>0.42725987328252535</v>
      </c>
      <c r="Z25" s="127">
        <v>0</v>
      </c>
      <c r="AA25" s="127">
        <v>0.22400785041127111</v>
      </c>
      <c r="AB25" s="127">
        <v>0.57631502756614428</v>
      </c>
      <c r="AC25" s="127">
        <v>6.6799568957128752</v>
      </c>
      <c r="AD25" s="127">
        <v>6.0386046520253576</v>
      </c>
      <c r="AE25" s="127">
        <v>9.6885466874650472</v>
      </c>
      <c r="AF25" s="127" t="e">
        <v>#DIV/0!</v>
      </c>
      <c r="AG25" s="160">
        <v>2.771177313092652</v>
      </c>
    </row>
    <row r="26" spans="2:33" x14ac:dyDescent="0.2">
      <c r="B26" s="101">
        <v>5201</v>
      </c>
      <c r="C26" s="102" t="s">
        <v>227</v>
      </c>
      <c r="D26" s="71">
        <v>0.4407351839983864</v>
      </c>
      <c r="E26" s="71">
        <v>0</v>
      </c>
      <c r="F26" s="71">
        <v>0</v>
      </c>
      <c r="G26" s="71">
        <v>1.1145539510114043E-3</v>
      </c>
      <c r="H26" s="71">
        <v>8.0864486593488175E-2</v>
      </c>
      <c r="I26" s="71">
        <v>0</v>
      </c>
      <c r="J26" s="71">
        <v>3.4292221010256072E-3</v>
      </c>
      <c r="K26" s="71">
        <v>0</v>
      </c>
      <c r="L26" s="71">
        <v>3.6673614545785333E-5</v>
      </c>
      <c r="M26" s="71">
        <v>0</v>
      </c>
      <c r="N26" s="71">
        <v>4.1374057539081866E-4</v>
      </c>
      <c r="O26" s="71">
        <v>2.1026896554967728E-3</v>
      </c>
      <c r="P26" s="71">
        <v>0</v>
      </c>
      <c r="Q26" s="71">
        <v>0</v>
      </c>
      <c r="R26" s="71">
        <v>8.67783828207195E-4</v>
      </c>
      <c r="S26" s="71">
        <v>0</v>
      </c>
      <c r="T26" s="71">
        <v>0</v>
      </c>
      <c r="U26" s="71">
        <v>0</v>
      </c>
      <c r="V26" s="71">
        <v>0</v>
      </c>
      <c r="W26" s="71">
        <v>6.0581443989903188E-3</v>
      </c>
      <c r="X26" s="71">
        <v>0</v>
      </c>
      <c r="Y26" s="71">
        <v>0</v>
      </c>
      <c r="Z26" s="71">
        <v>0</v>
      </c>
      <c r="AA26" s="71">
        <v>0</v>
      </c>
      <c r="AB26" s="71">
        <v>6.9387038312511483E-4</v>
      </c>
      <c r="AC26" s="71">
        <v>5.4426469098701115E-2</v>
      </c>
      <c r="AD26" s="71">
        <v>7.641005237574075E-2</v>
      </c>
      <c r="AE26" s="71">
        <v>1.1045978508103202E-4</v>
      </c>
      <c r="AF26" s="71" t="e">
        <v>#DIV/0!</v>
      </c>
      <c r="AG26" s="182">
        <v>0</v>
      </c>
    </row>
    <row r="27" spans="2:33" x14ac:dyDescent="0.2">
      <c r="B27" s="101">
        <v>5202</v>
      </c>
      <c r="C27" s="102" t="s">
        <v>228</v>
      </c>
      <c r="D27" s="71">
        <v>0</v>
      </c>
      <c r="E27" s="71">
        <v>0</v>
      </c>
      <c r="F27" s="71">
        <v>0</v>
      </c>
      <c r="G27" s="71">
        <v>0</v>
      </c>
      <c r="H27" s="71">
        <v>0</v>
      </c>
      <c r="I27" s="71">
        <v>0</v>
      </c>
      <c r="J27" s="71">
        <v>0.14444639105218118</v>
      </c>
      <c r="K27" s="71">
        <v>4.4867689373719273E-2</v>
      </c>
      <c r="L27" s="71">
        <v>0</v>
      </c>
      <c r="M27" s="71">
        <v>0</v>
      </c>
      <c r="N27" s="71">
        <v>0</v>
      </c>
      <c r="O27" s="71">
        <v>0.21701816994114664</v>
      </c>
      <c r="P27" s="71">
        <v>0</v>
      </c>
      <c r="Q27" s="71">
        <v>0</v>
      </c>
      <c r="R27" s="71">
        <v>4.5088439052531695E-2</v>
      </c>
      <c r="S27" s="71">
        <v>0</v>
      </c>
      <c r="T27" s="71">
        <v>0</v>
      </c>
      <c r="U27" s="71">
        <v>0</v>
      </c>
      <c r="V27" s="71">
        <v>0</v>
      </c>
      <c r="W27" s="71">
        <v>0</v>
      </c>
      <c r="X27" s="71">
        <v>0</v>
      </c>
      <c r="Y27" s="71">
        <v>0</v>
      </c>
      <c r="Z27" s="71">
        <v>0</v>
      </c>
      <c r="AA27" s="71">
        <v>0</v>
      </c>
      <c r="AB27" s="71">
        <v>0</v>
      </c>
      <c r="AC27" s="71">
        <v>1.3305195310628362E-2</v>
      </c>
      <c r="AD27" s="71">
        <v>1.8688019493055551E-2</v>
      </c>
      <c r="AE27" s="71">
        <v>0</v>
      </c>
      <c r="AF27" s="71" t="e">
        <v>#DIV/0!</v>
      </c>
      <c r="AG27" s="182">
        <v>0</v>
      </c>
    </row>
    <row r="28" spans="2:33" x14ac:dyDescent="0.2">
      <c r="B28" s="101">
        <v>5203</v>
      </c>
      <c r="C28" s="102" t="s">
        <v>569</v>
      </c>
      <c r="D28" s="71">
        <v>0</v>
      </c>
      <c r="E28" s="71">
        <v>4.2954019230865333E-3</v>
      </c>
      <c r="F28" s="71">
        <v>0.50768257503172798</v>
      </c>
      <c r="G28" s="71">
        <v>0.22256673305768565</v>
      </c>
      <c r="H28" s="71">
        <v>0.26270949028394497</v>
      </c>
      <c r="I28" s="71">
        <v>0.88323337296739612</v>
      </c>
      <c r="J28" s="71">
        <v>0.51051394746466927</v>
      </c>
      <c r="K28" s="71">
        <v>8.7416579996104068E-2</v>
      </c>
      <c r="L28" s="71">
        <v>3.7588748670039848E-2</v>
      </c>
      <c r="M28" s="71">
        <v>0.81063760014949882</v>
      </c>
      <c r="N28" s="71">
        <v>0.35135299412419807</v>
      </c>
      <c r="O28" s="71">
        <v>1.7328340104226903E-2</v>
      </c>
      <c r="P28" s="71">
        <v>0</v>
      </c>
      <c r="Q28" s="71">
        <v>0</v>
      </c>
      <c r="R28" s="71">
        <v>0.46590171708040884</v>
      </c>
      <c r="S28" s="71">
        <v>0.20042340845869799</v>
      </c>
      <c r="T28" s="71">
        <v>0</v>
      </c>
      <c r="U28" s="71">
        <v>0</v>
      </c>
      <c r="V28" s="71">
        <v>0</v>
      </c>
      <c r="W28" s="71">
        <v>0</v>
      </c>
      <c r="X28" s="71">
        <v>0</v>
      </c>
      <c r="Y28" s="71">
        <v>0</v>
      </c>
      <c r="Z28" s="71">
        <v>0</v>
      </c>
      <c r="AA28" s="71">
        <v>0</v>
      </c>
      <c r="AB28" s="71">
        <v>4.0375105504128282E-2</v>
      </c>
      <c r="AC28" s="71">
        <v>0.3148166292348083</v>
      </c>
      <c r="AD28" s="71">
        <v>0.38023338201978102</v>
      </c>
      <c r="AE28" s="71">
        <v>0.19278800502995219</v>
      </c>
      <c r="AF28" s="71" t="e">
        <v>#DIV/0!</v>
      </c>
      <c r="AG28" s="182">
        <v>0</v>
      </c>
    </row>
    <row r="29" spans="2:33" x14ac:dyDescent="0.2">
      <c r="B29" s="101">
        <v>5204</v>
      </c>
      <c r="C29" s="102" t="s">
        <v>818</v>
      </c>
      <c r="D29" s="71">
        <v>1.1406737394722497</v>
      </c>
      <c r="E29" s="71">
        <v>0.53398841845014533</v>
      </c>
      <c r="F29" s="71">
        <v>0.64459230303706883</v>
      </c>
      <c r="G29" s="71">
        <v>0.98669217381209395</v>
      </c>
      <c r="H29" s="71">
        <v>0.75852979595033798</v>
      </c>
      <c r="I29" s="71">
        <v>0.25213385333338706</v>
      </c>
      <c r="J29" s="71">
        <v>1.0057192740855012</v>
      </c>
      <c r="K29" s="71">
        <v>14.774054086270343</v>
      </c>
      <c r="L29" s="71">
        <v>0.36178122626892872</v>
      </c>
      <c r="M29" s="71">
        <v>1.8302430586482792</v>
      </c>
      <c r="N29" s="71">
        <v>0</v>
      </c>
      <c r="O29" s="71">
        <v>0.51477024177460162</v>
      </c>
      <c r="P29" s="71">
        <v>1.1378434348140396E-2</v>
      </c>
      <c r="Q29" s="71">
        <v>2.9167089564266856E-2</v>
      </c>
      <c r="R29" s="71">
        <v>1.4710424169492431</v>
      </c>
      <c r="S29" s="71">
        <v>7.077150787616375E-2</v>
      </c>
      <c r="T29" s="71">
        <v>0.56238634476436111</v>
      </c>
      <c r="U29" s="71">
        <v>0</v>
      </c>
      <c r="V29" s="71">
        <v>0</v>
      </c>
      <c r="W29" s="71">
        <v>0</v>
      </c>
      <c r="X29" s="71">
        <v>0</v>
      </c>
      <c r="Y29" s="71">
        <v>4.5566049652541032E-2</v>
      </c>
      <c r="Z29" s="71">
        <v>0</v>
      </c>
      <c r="AA29" s="71">
        <v>0.22400785041127111</v>
      </c>
      <c r="AB29" s="71">
        <v>7.8778895706267574E-2</v>
      </c>
      <c r="AC29" s="71">
        <v>0.94477642569525955</v>
      </c>
      <c r="AD29" s="71">
        <v>1.184691098051553</v>
      </c>
      <c r="AE29" s="71">
        <v>0.43492167374068469</v>
      </c>
      <c r="AF29" s="71" t="e">
        <v>#DIV/0!</v>
      </c>
      <c r="AG29" s="182">
        <v>3.0741685357238258E-2</v>
      </c>
    </row>
    <row r="30" spans="2:33" x14ac:dyDescent="0.2">
      <c r="B30" s="101">
        <v>5205</v>
      </c>
      <c r="C30" s="102" t="s">
        <v>819</v>
      </c>
      <c r="D30" s="71">
        <v>0.79684010540719619</v>
      </c>
      <c r="E30" s="71">
        <v>0.2653802734906533</v>
      </c>
      <c r="F30" s="71">
        <v>0.33247871197944578</v>
      </c>
      <c r="G30" s="71">
        <v>0.49027081780916659</v>
      </c>
      <c r="H30" s="71">
        <v>0.42458084005014007</v>
      </c>
      <c r="I30" s="71">
        <v>7.912226531267802E-2</v>
      </c>
      <c r="J30" s="71">
        <v>1.0557759224249312</v>
      </c>
      <c r="K30" s="71">
        <v>3.9017369265227531E-2</v>
      </c>
      <c r="L30" s="71">
        <v>4.9995046987164962E-2</v>
      </c>
      <c r="M30" s="71">
        <v>1.3253759050291705</v>
      </c>
      <c r="N30" s="71">
        <v>0</v>
      </c>
      <c r="O30" s="71">
        <v>0.20338780098042036</v>
      </c>
      <c r="P30" s="71">
        <v>0</v>
      </c>
      <c r="Q30" s="71">
        <v>1.8699321545505945E-3</v>
      </c>
      <c r="R30" s="71">
        <v>0.57381653189298309</v>
      </c>
      <c r="S30" s="71">
        <v>1.2046704239055304</v>
      </c>
      <c r="T30" s="71">
        <v>0</v>
      </c>
      <c r="U30" s="71">
        <v>0</v>
      </c>
      <c r="V30" s="71">
        <v>0</v>
      </c>
      <c r="W30" s="71">
        <v>0</v>
      </c>
      <c r="X30" s="71">
        <v>0</v>
      </c>
      <c r="Y30" s="71">
        <v>0</v>
      </c>
      <c r="Z30" s="71">
        <v>0</v>
      </c>
      <c r="AA30" s="71">
        <v>0</v>
      </c>
      <c r="AB30" s="71">
        <v>0.2426797140959305</v>
      </c>
      <c r="AC30" s="71">
        <v>0.46219403063468339</v>
      </c>
      <c r="AD30" s="71">
        <v>0.57485782688661979</v>
      </c>
      <c r="AE30" s="71">
        <v>0.23130619807895897</v>
      </c>
      <c r="AF30" s="71" t="e">
        <v>#DIV/0!</v>
      </c>
      <c r="AG30" s="182">
        <v>0</v>
      </c>
    </row>
    <row r="31" spans="2:33" x14ac:dyDescent="0.2">
      <c r="B31" s="101">
        <v>5290</v>
      </c>
      <c r="C31" s="102" t="s">
        <v>230</v>
      </c>
      <c r="D31" s="71">
        <v>7.3461686267685771</v>
      </c>
      <c r="E31" s="71">
        <v>9.8751003993118474</v>
      </c>
      <c r="F31" s="71">
        <v>2.4991521769224918</v>
      </c>
      <c r="G31" s="71">
        <v>2.2520488652000643</v>
      </c>
      <c r="H31" s="71">
        <v>4.996436209725581</v>
      </c>
      <c r="I31" s="71">
        <v>9.6708512794461949</v>
      </c>
      <c r="J31" s="71">
        <v>7.2100078561045224</v>
      </c>
      <c r="K31" s="71">
        <v>0.49208200308378913</v>
      </c>
      <c r="L31" s="71">
        <v>4.2251207052567699</v>
      </c>
      <c r="M31" s="71">
        <v>4.5198253198615808</v>
      </c>
      <c r="N31" s="71">
        <v>2.5977109542596764</v>
      </c>
      <c r="O31" s="71">
        <v>1.3727767278078309</v>
      </c>
      <c r="P31" s="71">
        <v>4.1311794032311253</v>
      </c>
      <c r="Q31" s="71">
        <v>0</v>
      </c>
      <c r="R31" s="71">
        <v>5.2096918398273679</v>
      </c>
      <c r="S31" s="71">
        <v>0.91160471276535393</v>
      </c>
      <c r="T31" s="71">
        <v>0.23790269565794533</v>
      </c>
      <c r="U31" s="71">
        <v>0</v>
      </c>
      <c r="V31" s="71">
        <v>0</v>
      </c>
      <c r="W31" s="71">
        <v>0</v>
      </c>
      <c r="X31" s="71">
        <v>0</v>
      </c>
      <c r="Y31" s="71">
        <v>0.38169382362998422</v>
      </c>
      <c r="Z31" s="71">
        <v>0</v>
      </c>
      <c r="AA31" s="71">
        <v>0</v>
      </c>
      <c r="AB31" s="71">
        <v>0.21378744187669282</v>
      </c>
      <c r="AC31" s="71">
        <v>4.890438145738794</v>
      </c>
      <c r="AD31" s="71">
        <v>3.8037242731986054</v>
      </c>
      <c r="AE31" s="71">
        <v>8.8294203508303699</v>
      </c>
      <c r="AF31" s="71" t="e">
        <v>#DIV/0!</v>
      </c>
      <c r="AG31" s="182">
        <v>2.7404356277354136</v>
      </c>
    </row>
    <row r="32" spans="2:33" s="145" customFormat="1" ht="15" x14ac:dyDescent="0.25">
      <c r="B32" s="146">
        <v>54</v>
      </c>
      <c r="C32" s="147" t="s">
        <v>820</v>
      </c>
      <c r="D32" s="127">
        <v>28.20988060697006</v>
      </c>
      <c r="E32" s="127">
        <v>12.476251755402719</v>
      </c>
      <c r="F32" s="127">
        <v>12.619833676469053</v>
      </c>
      <c r="G32" s="127">
        <v>18.351147338894666</v>
      </c>
      <c r="H32" s="127">
        <v>16.242669495490404</v>
      </c>
      <c r="I32" s="127">
        <v>10.492292969002056</v>
      </c>
      <c r="J32" s="127">
        <v>16.28455199318817</v>
      </c>
      <c r="K32" s="127">
        <v>6.3159416012515068</v>
      </c>
      <c r="L32" s="127">
        <v>12.078074754175976</v>
      </c>
      <c r="M32" s="127">
        <v>12.56922725557081</v>
      </c>
      <c r="N32" s="127">
        <v>7.7847916630986571</v>
      </c>
      <c r="O32" s="127">
        <v>14.259889591505237</v>
      </c>
      <c r="P32" s="127">
        <v>13.760771365747065</v>
      </c>
      <c r="Q32" s="127">
        <v>3.1380843920700334</v>
      </c>
      <c r="R32" s="127">
        <v>12.383128697067965</v>
      </c>
      <c r="S32" s="127">
        <v>33.82698382478317</v>
      </c>
      <c r="T32" s="127">
        <v>24.349714131150744</v>
      </c>
      <c r="U32" s="127">
        <v>9.4271478189559232</v>
      </c>
      <c r="V32" s="127">
        <v>1.4023971270622129</v>
      </c>
      <c r="W32" s="127">
        <v>6.6023935345120934</v>
      </c>
      <c r="X32" s="127">
        <v>0.1218288575253494</v>
      </c>
      <c r="Y32" s="127">
        <v>56.274939947389456</v>
      </c>
      <c r="Z32" s="127">
        <v>0.25804189222710966</v>
      </c>
      <c r="AA32" s="127">
        <v>1.1785041472922091</v>
      </c>
      <c r="AB32" s="127">
        <v>12.22600129136271</v>
      </c>
      <c r="AC32" s="127">
        <v>14.961880805515168</v>
      </c>
      <c r="AD32" s="127">
        <v>16.190818384578918</v>
      </c>
      <c r="AE32" s="127">
        <v>12.583605076761136</v>
      </c>
      <c r="AF32" s="127" t="e">
        <v>#DIV/0!</v>
      </c>
      <c r="AG32" s="160">
        <v>9.3788862401905018</v>
      </c>
    </row>
    <row r="33" spans="2:33" x14ac:dyDescent="0.2">
      <c r="B33" s="101">
        <v>5401</v>
      </c>
      <c r="C33" s="102" t="s">
        <v>821</v>
      </c>
      <c r="D33" s="71">
        <v>0</v>
      </c>
      <c r="E33" s="71">
        <v>0</v>
      </c>
      <c r="F33" s="71">
        <v>0</v>
      </c>
      <c r="G33" s="71">
        <v>0</v>
      </c>
      <c r="H33" s="71">
        <v>0</v>
      </c>
      <c r="I33" s="71">
        <v>0</v>
      </c>
      <c r="J33" s="71">
        <v>0</v>
      </c>
      <c r="K33" s="71">
        <v>0</v>
      </c>
      <c r="L33" s="71">
        <v>0</v>
      </c>
      <c r="M33" s="71">
        <v>0</v>
      </c>
      <c r="N33" s="71">
        <v>0</v>
      </c>
      <c r="O33" s="71">
        <v>0</v>
      </c>
      <c r="P33" s="71">
        <v>0</v>
      </c>
      <c r="Q33" s="71">
        <v>0</v>
      </c>
      <c r="R33" s="71">
        <v>0</v>
      </c>
      <c r="S33" s="71">
        <v>0</v>
      </c>
      <c r="T33" s="71">
        <v>0</v>
      </c>
      <c r="U33" s="71">
        <v>0</v>
      </c>
      <c r="V33" s="71">
        <v>0</v>
      </c>
      <c r="W33" s="71">
        <v>0</v>
      </c>
      <c r="X33" s="71">
        <v>0</v>
      </c>
      <c r="Y33" s="71">
        <v>0</v>
      </c>
      <c r="Z33" s="71">
        <v>0</v>
      </c>
      <c r="AA33" s="71">
        <v>0</v>
      </c>
      <c r="AB33" s="71">
        <v>0</v>
      </c>
      <c r="AC33" s="71">
        <v>0</v>
      </c>
      <c r="AD33" s="71">
        <v>0</v>
      </c>
      <c r="AE33" s="71">
        <v>0</v>
      </c>
      <c r="AF33" s="71" t="e">
        <v>#DIV/0!</v>
      </c>
      <c r="AG33" s="182">
        <v>0</v>
      </c>
    </row>
    <row r="34" spans="2:33" x14ac:dyDescent="0.2">
      <c r="B34" s="101">
        <v>5402</v>
      </c>
      <c r="C34" s="102" t="s">
        <v>822</v>
      </c>
      <c r="D34" s="71">
        <v>0</v>
      </c>
      <c r="E34" s="71">
        <v>0</v>
      </c>
      <c r="F34" s="71">
        <v>0</v>
      </c>
      <c r="G34" s="71">
        <v>0</v>
      </c>
      <c r="H34" s="71">
        <v>0</v>
      </c>
      <c r="I34" s="71">
        <v>0</v>
      </c>
      <c r="J34" s="71">
        <v>0</v>
      </c>
      <c r="K34" s="71">
        <v>0</v>
      </c>
      <c r="L34" s="71">
        <v>0</v>
      </c>
      <c r="M34" s="71">
        <v>0</v>
      </c>
      <c r="N34" s="71">
        <v>0</v>
      </c>
      <c r="O34" s="71">
        <v>0</v>
      </c>
      <c r="P34" s="71">
        <v>0</v>
      </c>
      <c r="Q34" s="71">
        <v>0</v>
      </c>
      <c r="R34" s="71">
        <v>0</v>
      </c>
      <c r="S34" s="71">
        <v>0</v>
      </c>
      <c r="T34" s="71">
        <v>0</v>
      </c>
      <c r="U34" s="71">
        <v>0</v>
      </c>
      <c r="V34" s="71">
        <v>0</v>
      </c>
      <c r="W34" s="71">
        <v>0</v>
      </c>
      <c r="X34" s="71">
        <v>0</v>
      </c>
      <c r="Y34" s="71">
        <v>0</v>
      </c>
      <c r="Z34" s="71"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v>0</v>
      </c>
      <c r="AF34" s="71" t="e">
        <v>#DIV/0!</v>
      </c>
      <c r="AG34" s="182">
        <v>0</v>
      </c>
    </row>
    <row r="35" spans="2:33" x14ac:dyDescent="0.2">
      <c r="B35" s="101">
        <v>5404</v>
      </c>
      <c r="C35" s="102" t="s">
        <v>826</v>
      </c>
      <c r="D35" s="71">
        <v>1.5899188386917018</v>
      </c>
      <c r="E35" s="71">
        <v>5.9345049059852401E-3</v>
      </c>
      <c r="F35" s="71">
        <v>0</v>
      </c>
      <c r="G35" s="71">
        <v>7.0481668093789251E-2</v>
      </c>
      <c r="H35" s="71">
        <v>0.30231156934730308</v>
      </c>
      <c r="I35" s="71">
        <v>0</v>
      </c>
      <c r="J35" s="71">
        <v>2.9189229226423811E-2</v>
      </c>
      <c r="K35" s="71">
        <v>0</v>
      </c>
      <c r="L35" s="71">
        <v>6.6935349980949419E-3</v>
      </c>
      <c r="M35" s="71">
        <v>0</v>
      </c>
      <c r="N35" s="71">
        <v>0</v>
      </c>
      <c r="O35" s="71">
        <v>0</v>
      </c>
      <c r="P35" s="71">
        <v>0</v>
      </c>
      <c r="Q35" s="71">
        <v>0</v>
      </c>
      <c r="R35" s="71">
        <v>6.6972691775257654E-3</v>
      </c>
      <c r="S35" s="71">
        <v>0</v>
      </c>
      <c r="T35" s="71">
        <v>3.5471057530080743</v>
      </c>
      <c r="U35" s="71">
        <v>0</v>
      </c>
      <c r="V35" s="71">
        <v>0</v>
      </c>
      <c r="W35" s="71">
        <v>0.29535938741428186</v>
      </c>
      <c r="X35" s="71">
        <v>0</v>
      </c>
      <c r="Y35" s="71">
        <v>0</v>
      </c>
      <c r="Z35" s="71">
        <v>0.12319914948839696</v>
      </c>
      <c r="AA35" s="71">
        <v>0</v>
      </c>
      <c r="AB35" s="71">
        <v>0.2050615340619279</v>
      </c>
      <c r="AC35" s="71">
        <v>0.21164346429596506</v>
      </c>
      <c r="AD35" s="71">
        <v>0.29290657150122512</v>
      </c>
      <c r="AE35" s="71">
        <v>9.7026325305042266E-3</v>
      </c>
      <c r="AF35" s="71" t="e">
        <v>#DIV/0!</v>
      </c>
      <c r="AG35" s="182">
        <v>1.4930779298643091E-2</v>
      </c>
    </row>
    <row r="36" spans="2:33" x14ac:dyDescent="0.2">
      <c r="B36" s="101">
        <v>5405</v>
      </c>
      <c r="C36" s="102" t="s">
        <v>827</v>
      </c>
      <c r="D36" s="71">
        <v>0</v>
      </c>
      <c r="E36" s="71">
        <v>0</v>
      </c>
      <c r="F36" s="71">
        <v>0</v>
      </c>
      <c r="G36" s="71">
        <v>0</v>
      </c>
      <c r="H36" s="71">
        <v>0</v>
      </c>
      <c r="I36" s="71">
        <v>0</v>
      </c>
      <c r="J36" s="71">
        <v>0</v>
      </c>
      <c r="K36" s="71">
        <v>0</v>
      </c>
      <c r="L36" s="71">
        <v>0</v>
      </c>
      <c r="M36" s="71">
        <v>0</v>
      </c>
      <c r="N36" s="71">
        <v>0</v>
      </c>
      <c r="O36" s="71">
        <v>0</v>
      </c>
      <c r="P36" s="71">
        <v>0</v>
      </c>
      <c r="Q36" s="71">
        <v>0</v>
      </c>
      <c r="R36" s="71">
        <v>0</v>
      </c>
      <c r="S36" s="71">
        <v>0</v>
      </c>
      <c r="T36" s="71">
        <v>0</v>
      </c>
      <c r="U36" s="71">
        <v>0</v>
      </c>
      <c r="V36" s="71">
        <v>0</v>
      </c>
      <c r="W36" s="71">
        <v>0</v>
      </c>
      <c r="X36" s="71">
        <v>0</v>
      </c>
      <c r="Y36" s="71">
        <v>0</v>
      </c>
      <c r="Z36" s="71"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v>0</v>
      </c>
      <c r="AF36" s="71" t="e">
        <v>#DIV/0!</v>
      </c>
      <c r="AG36" s="182">
        <v>0</v>
      </c>
    </row>
    <row r="37" spans="2:33" x14ac:dyDescent="0.2">
      <c r="B37" s="101">
        <v>5490</v>
      </c>
      <c r="C37" s="102" t="s">
        <v>830</v>
      </c>
      <c r="D37" s="71">
        <v>26.619961768278355</v>
      </c>
      <c r="E37" s="71">
        <v>12.470317250496734</v>
      </c>
      <c r="F37" s="71">
        <v>12.619833676469053</v>
      </c>
      <c r="G37" s="71">
        <v>18.280665670800875</v>
      </c>
      <c r="H37" s="71">
        <v>15.940357926143097</v>
      </c>
      <c r="I37" s="71">
        <v>10.492292969002056</v>
      </c>
      <c r="J37" s="71">
        <v>16.255362763961749</v>
      </c>
      <c r="K37" s="71">
        <v>6.3159416012515068</v>
      </c>
      <c r="L37" s="71">
        <v>12.071381219177882</v>
      </c>
      <c r="M37" s="71">
        <v>12.56922725557081</v>
      </c>
      <c r="N37" s="71">
        <v>7.7847916630986571</v>
      </c>
      <c r="O37" s="71">
        <v>14.259889591505237</v>
      </c>
      <c r="P37" s="71">
        <v>13.760771365747065</v>
      </c>
      <c r="Q37" s="71">
        <v>3.1380843920700334</v>
      </c>
      <c r="R37" s="71">
        <v>12.37643142789044</v>
      </c>
      <c r="S37" s="71">
        <v>33.82698382478317</v>
      </c>
      <c r="T37" s="71">
        <v>20.802608378142668</v>
      </c>
      <c r="U37" s="71">
        <v>9.4271478189559232</v>
      </c>
      <c r="V37" s="71">
        <v>1.4023971270622129</v>
      </c>
      <c r="W37" s="71">
        <v>6.307034147097812</v>
      </c>
      <c r="X37" s="71">
        <v>0.1218288575253494</v>
      </c>
      <c r="Y37" s="71">
        <v>56.274939947389456</v>
      </c>
      <c r="Z37" s="71">
        <v>0.13484274273871272</v>
      </c>
      <c r="AA37" s="71">
        <v>1.1785041472922091</v>
      </c>
      <c r="AB37" s="71">
        <v>12.020939757300781</v>
      </c>
      <c r="AC37" s="71">
        <v>14.750237341219204</v>
      </c>
      <c r="AD37" s="71">
        <v>15.897911813077689</v>
      </c>
      <c r="AE37" s="71">
        <v>12.573902444230633</v>
      </c>
      <c r="AF37" s="71" t="e">
        <v>#DIV/0!</v>
      </c>
      <c r="AG37" s="182">
        <v>9.3639554608918605</v>
      </c>
    </row>
    <row r="38" spans="2:33" s="145" customFormat="1" ht="15" x14ac:dyDescent="0.25">
      <c r="B38" s="146">
        <v>42</v>
      </c>
      <c r="C38" s="147" t="s">
        <v>833</v>
      </c>
      <c r="D38" s="127">
        <v>4.3519325308480505</v>
      </c>
      <c r="E38" s="127">
        <v>4.5948936661929185</v>
      </c>
      <c r="F38" s="127">
        <v>0.85035534234722798</v>
      </c>
      <c r="G38" s="127">
        <v>0.49208654309548666</v>
      </c>
      <c r="H38" s="127">
        <v>2.2762654431643323</v>
      </c>
      <c r="I38" s="127">
        <v>6.0048238807498189</v>
      </c>
      <c r="J38" s="127">
        <v>0.44892819565673325</v>
      </c>
      <c r="K38" s="127">
        <v>7.3621250946525443</v>
      </c>
      <c r="L38" s="127">
        <v>0.50045423178541315</v>
      </c>
      <c r="M38" s="127">
        <v>0.56988143161653937</v>
      </c>
      <c r="N38" s="127">
        <v>1.2822766611008274</v>
      </c>
      <c r="O38" s="127">
        <v>1.4829437088386708</v>
      </c>
      <c r="P38" s="127">
        <v>0.56856494252697409</v>
      </c>
      <c r="Q38" s="127">
        <v>1.7697381666415273</v>
      </c>
      <c r="R38" s="127">
        <v>1.8566174199309071</v>
      </c>
      <c r="S38" s="127">
        <v>0.87679463389472767</v>
      </c>
      <c r="T38" s="127">
        <v>3.520431655916207</v>
      </c>
      <c r="U38" s="127">
        <v>0.37364437955603963</v>
      </c>
      <c r="V38" s="127">
        <v>0.17206907436996643</v>
      </c>
      <c r="W38" s="127">
        <v>0.40038932275902639</v>
      </c>
      <c r="X38" s="127">
        <v>0.73733394199269142</v>
      </c>
      <c r="Y38" s="127">
        <v>7.0033740363452486</v>
      </c>
      <c r="Z38" s="127">
        <v>0.16578147862686524</v>
      </c>
      <c r="AA38" s="127">
        <v>0.63284628962766565</v>
      </c>
      <c r="AB38" s="127">
        <v>0.97013292827531872</v>
      </c>
      <c r="AC38" s="127">
        <v>2.1062971680114089</v>
      </c>
      <c r="AD38" s="127">
        <v>1.532773553730141</v>
      </c>
      <c r="AE38" s="127">
        <v>4.3051459664318763</v>
      </c>
      <c r="AF38" s="127" t="e">
        <v>#DIV/0!</v>
      </c>
      <c r="AG38" s="160">
        <v>0.50835165768867607</v>
      </c>
    </row>
    <row r="39" spans="2:33" x14ac:dyDescent="0.2">
      <c r="B39" s="101">
        <v>4201</v>
      </c>
      <c r="C39" s="102" t="s">
        <v>423</v>
      </c>
      <c r="D39" s="71">
        <v>0</v>
      </c>
      <c r="E39" s="71">
        <v>0.17077653808947205</v>
      </c>
      <c r="F39" s="71">
        <v>0.2197945595247035</v>
      </c>
      <c r="G39" s="71">
        <v>1.8658064785557333E-2</v>
      </c>
      <c r="H39" s="71">
        <v>0.14054512062636079</v>
      </c>
      <c r="I39" s="71">
        <v>0</v>
      </c>
      <c r="J39" s="71">
        <v>1.0426695865750743E-3</v>
      </c>
      <c r="K39" s="71">
        <v>0</v>
      </c>
      <c r="L39" s="71">
        <v>0</v>
      </c>
      <c r="M39" s="71">
        <v>0.12590598559950303</v>
      </c>
      <c r="N39" s="71">
        <v>9.2150636392113378E-4</v>
      </c>
      <c r="O39" s="71">
        <v>0</v>
      </c>
      <c r="P39" s="71">
        <v>0.21231432946760875</v>
      </c>
      <c r="Q39" s="71">
        <v>0.72857829464894452</v>
      </c>
      <c r="R39" s="71">
        <v>8.764736318107455E-2</v>
      </c>
      <c r="S39" s="71">
        <v>0</v>
      </c>
      <c r="T39" s="71">
        <v>0</v>
      </c>
      <c r="U39" s="71">
        <v>0</v>
      </c>
      <c r="V39" s="71">
        <v>0</v>
      </c>
      <c r="W39" s="71">
        <v>0</v>
      </c>
      <c r="X39" s="71">
        <v>0.72812064901184559</v>
      </c>
      <c r="Y39" s="71">
        <v>0</v>
      </c>
      <c r="Z39" s="71">
        <v>0.1286229539479985</v>
      </c>
      <c r="AA39" s="71">
        <v>5.1400891219011927E-4</v>
      </c>
      <c r="AB39" s="71">
        <v>8.3127975922154915E-2</v>
      </c>
      <c r="AC39" s="71">
        <v>0.12290743481544548</v>
      </c>
      <c r="AD39" s="71">
        <v>0.12098169323051407</v>
      </c>
      <c r="AE39" s="71">
        <v>0.11142051133767884</v>
      </c>
      <c r="AF39" s="71" t="e">
        <v>#DIV/0!</v>
      </c>
      <c r="AG39" s="182">
        <v>0.19038197219813413</v>
      </c>
    </row>
    <row r="40" spans="2:33" x14ac:dyDescent="0.2">
      <c r="B40" s="101">
        <v>4202</v>
      </c>
      <c r="C40" s="102" t="s">
        <v>229</v>
      </c>
      <c r="D40" s="71">
        <v>0</v>
      </c>
      <c r="E40" s="71">
        <v>0</v>
      </c>
      <c r="F40" s="71">
        <v>3.4888029612639045E-2</v>
      </c>
      <c r="G40" s="71">
        <v>3.4595788347078485E-3</v>
      </c>
      <c r="H40" s="71">
        <v>1.6335754624853704E-2</v>
      </c>
      <c r="I40" s="71">
        <v>2.8849848830712146E-2</v>
      </c>
      <c r="J40" s="71">
        <v>0</v>
      </c>
      <c r="K40" s="71">
        <v>0</v>
      </c>
      <c r="L40" s="71">
        <v>0</v>
      </c>
      <c r="M40" s="71">
        <v>0</v>
      </c>
      <c r="N40" s="71">
        <v>0</v>
      </c>
      <c r="O40" s="71">
        <v>0</v>
      </c>
      <c r="P40" s="71">
        <v>2.8641172440310492E-2</v>
      </c>
      <c r="Q40" s="71">
        <v>0</v>
      </c>
      <c r="R40" s="71">
        <v>8.3824742472413775E-3</v>
      </c>
      <c r="S40" s="71">
        <v>0</v>
      </c>
      <c r="T40" s="71">
        <v>0</v>
      </c>
      <c r="U40" s="71">
        <v>0</v>
      </c>
      <c r="V40" s="71">
        <v>0</v>
      </c>
      <c r="W40" s="71">
        <v>0</v>
      </c>
      <c r="X40" s="71">
        <v>0</v>
      </c>
      <c r="Y40" s="71">
        <v>0</v>
      </c>
      <c r="Z40" s="71">
        <v>0</v>
      </c>
      <c r="AA40" s="71">
        <v>0</v>
      </c>
      <c r="AB40" s="71">
        <v>0</v>
      </c>
      <c r="AC40" s="71">
        <v>1.3411817639114152E-2</v>
      </c>
      <c r="AD40" s="71">
        <v>1.53634536307673E-2</v>
      </c>
      <c r="AE40" s="71">
        <v>5.8905765297039021E-3</v>
      </c>
      <c r="AF40" s="71" t="e">
        <v>#DIV/0!</v>
      </c>
      <c r="AG40" s="182">
        <v>1.8999244940597734E-2</v>
      </c>
    </row>
    <row r="41" spans="2:33" x14ac:dyDescent="0.2">
      <c r="B41" s="101">
        <v>4203</v>
      </c>
      <c r="C41" s="102" t="s">
        <v>414</v>
      </c>
      <c r="D41" s="71">
        <v>0</v>
      </c>
      <c r="E41" s="71">
        <v>0</v>
      </c>
      <c r="F41" s="71">
        <v>0.13648948163991764</v>
      </c>
      <c r="G41" s="71">
        <v>3.6394936006899894E-5</v>
      </c>
      <c r="H41" s="71">
        <v>6.2024994889937783E-2</v>
      </c>
      <c r="I41" s="71">
        <v>2.3910412165773534</v>
      </c>
      <c r="J41" s="71">
        <v>0</v>
      </c>
      <c r="K41" s="71">
        <v>0</v>
      </c>
      <c r="L41" s="71">
        <v>7.2583276203154828E-2</v>
      </c>
      <c r="M41" s="71">
        <v>0</v>
      </c>
      <c r="N41" s="71">
        <v>0</v>
      </c>
      <c r="O41" s="71">
        <v>0</v>
      </c>
      <c r="P41" s="71">
        <v>0</v>
      </c>
      <c r="Q41" s="71">
        <v>0</v>
      </c>
      <c r="R41" s="71">
        <v>0.38359082352299106</v>
      </c>
      <c r="S41" s="71">
        <v>0</v>
      </c>
      <c r="T41" s="71">
        <v>0</v>
      </c>
      <c r="U41" s="71">
        <v>0</v>
      </c>
      <c r="V41" s="71">
        <v>0</v>
      </c>
      <c r="W41" s="71">
        <v>0</v>
      </c>
      <c r="X41" s="71">
        <v>0</v>
      </c>
      <c r="Y41" s="71">
        <v>0</v>
      </c>
      <c r="Z41" s="71">
        <v>0</v>
      </c>
      <c r="AA41" s="71">
        <v>2.4128258549748417E-2</v>
      </c>
      <c r="AB41" s="71">
        <v>4.1918367874594093E-3</v>
      </c>
      <c r="AC41" s="71">
        <v>0.15487347192700368</v>
      </c>
      <c r="AD41" s="71">
        <v>5.8333279044871275E-2</v>
      </c>
      <c r="AE41" s="71">
        <v>0.49479403865817673</v>
      </c>
      <c r="AF41" s="71" t="e">
        <v>#DIV/0!</v>
      </c>
      <c r="AG41" s="182">
        <v>2.4982376450517698E-3</v>
      </c>
    </row>
    <row r="42" spans="2:33" x14ac:dyDescent="0.2">
      <c r="B42" s="101">
        <v>4204</v>
      </c>
      <c r="C42" s="102" t="s">
        <v>834</v>
      </c>
      <c r="D42" s="71">
        <v>0</v>
      </c>
      <c r="E42" s="71">
        <v>0</v>
      </c>
      <c r="F42" s="71">
        <v>0</v>
      </c>
      <c r="G42" s="71">
        <v>0</v>
      </c>
      <c r="H42" s="71">
        <v>0</v>
      </c>
      <c r="I42" s="71">
        <v>0</v>
      </c>
      <c r="J42" s="71">
        <v>0</v>
      </c>
      <c r="K42" s="71">
        <v>0</v>
      </c>
      <c r="L42" s="71">
        <v>0</v>
      </c>
      <c r="M42" s="71">
        <v>0</v>
      </c>
      <c r="N42" s="71">
        <v>0</v>
      </c>
      <c r="O42" s="71">
        <v>0</v>
      </c>
      <c r="P42" s="71">
        <v>0</v>
      </c>
      <c r="Q42" s="71">
        <v>0</v>
      </c>
      <c r="R42" s="71">
        <v>0</v>
      </c>
      <c r="S42" s="71">
        <v>0</v>
      </c>
      <c r="T42" s="71">
        <v>0</v>
      </c>
      <c r="U42" s="71">
        <v>0</v>
      </c>
      <c r="V42" s="71">
        <v>0</v>
      </c>
      <c r="W42" s="71">
        <v>0</v>
      </c>
      <c r="X42" s="71">
        <v>0</v>
      </c>
      <c r="Y42" s="71">
        <v>0</v>
      </c>
      <c r="Z42" s="71"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v>0</v>
      </c>
      <c r="AF42" s="71" t="e">
        <v>#DIV/0!</v>
      </c>
      <c r="AG42" s="182">
        <v>0</v>
      </c>
    </row>
    <row r="43" spans="2:33" x14ac:dyDescent="0.2">
      <c r="B43" s="101">
        <v>4205</v>
      </c>
      <c r="C43" s="102" t="s">
        <v>821</v>
      </c>
      <c r="D43" s="71">
        <v>0</v>
      </c>
      <c r="E43" s="71">
        <v>8.6854987148324101E-3</v>
      </c>
      <c r="F43" s="71">
        <v>8.6646207471404834E-4</v>
      </c>
      <c r="G43" s="71">
        <v>0</v>
      </c>
      <c r="H43" s="71">
        <v>2.3297972027717835E-3</v>
      </c>
      <c r="I43" s="71">
        <v>0</v>
      </c>
      <c r="J43" s="71">
        <v>0</v>
      </c>
      <c r="K43" s="71">
        <v>0</v>
      </c>
      <c r="L43" s="71">
        <v>0</v>
      </c>
      <c r="M43" s="71">
        <v>8.3087970460331336E-3</v>
      </c>
      <c r="N43" s="71">
        <v>2.2598652488216277E-2</v>
      </c>
      <c r="O43" s="71">
        <v>4.6089459926149365E-2</v>
      </c>
      <c r="P43" s="71">
        <v>0</v>
      </c>
      <c r="Q43" s="71">
        <v>0</v>
      </c>
      <c r="R43" s="71">
        <v>5.4744963531577449E-3</v>
      </c>
      <c r="S43" s="71">
        <v>0</v>
      </c>
      <c r="T43" s="71">
        <v>0.13526113555408412</v>
      </c>
      <c r="U43" s="71">
        <v>0</v>
      </c>
      <c r="V43" s="71">
        <v>0.17206907436996643</v>
      </c>
      <c r="W43" s="71">
        <v>0</v>
      </c>
      <c r="X43" s="71">
        <v>0</v>
      </c>
      <c r="Y43" s="71">
        <v>0.1185441572522926</v>
      </c>
      <c r="Z43" s="71">
        <v>3.7158524678866746E-2</v>
      </c>
      <c r="AA43" s="71">
        <v>0</v>
      </c>
      <c r="AB43" s="71">
        <v>3.831678233690549E-2</v>
      </c>
      <c r="AC43" s="71">
        <v>4.5288657891535576E-3</v>
      </c>
      <c r="AD43" s="71">
        <v>3.2292780203953047E-3</v>
      </c>
      <c r="AE43" s="71">
        <v>5.6667193213763758E-3</v>
      </c>
      <c r="AF43" s="71" t="e">
        <v>#DIV/0!</v>
      </c>
      <c r="AG43" s="182">
        <v>1.5748715887431111E-2</v>
      </c>
    </row>
    <row r="44" spans="2:33" x14ac:dyDescent="0.2">
      <c r="B44" s="101">
        <v>4290</v>
      </c>
      <c r="C44" s="102" t="s">
        <v>376</v>
      </c>
      <c r="D44" s="71">
        <v>4.3519325308480505</v>
      </c>
      <c r="E44" s="71">
        <v>4.415431629388614</v>
      </c>
      <c r="F44" s="71">
        <v>0.45831680949525377</v>
      </c>
      <c r="G44" s="71">
        <v>0.46993250453921454</v>
      </c>
      <c r="H44" s="71">
        <v>2.0550297758204081</v>
      </c>
      <c r="I44" s="71">
        <v>3.5849328153417535</v>
      </c>
      <c r="J44" s="71">
        <v>0.44788552607015819</v>
      </c>
      <c r="K44" s="71">
        <v>7.3621250946525443</v>
      </c>
      <c r="L44" s="71">
        <v>0.42787095558225846</v>
      </c>
      <c r="M44" s="71">
        <v>0.43566664897100327</v>
      </c>
      <c r="N44" s="71">
        <v>1.2587565022486897</v>
      </c>
      <c r="O44" s="71">
        <v>1.4368542489125213</v>
      </c>
      <c r="P44" s="71">
        <v>0.32760944061905478</v>
      </c>
      <c r="Q44" s="71">
        <v>1.0411598719925828</v>
      </c>
      <c r="R44" s="71">
        <v>1.3715222626264421</v>
      </c>
      <c r="S44" s="71">
        <v>0.87679463389472767</v>
      </c>
      <c r="T44" s="71">
        <v>3.3851705203621227</v>
      </c>
      <c r="U44" s="71">
        <v>0.37364437955603963</v>
      </c>
      <c r="V44" s="71">
        <v>0</v>
      </c>
      <c r="W44" s="71">
        <v>0.40038932275902639</v>
      </c>
      <c r="X44" s="71">
        <v>9.2132929808457827E-3</v>
      </c>
      <c r="Y44" s="71">
        <v>6.8848298790929556</v>
      </c>
      <c r="Z44" s="71">
        <v>0</v>
      </c>
      <c r="AA44" s="71">
        <v>0.608204022165727</v>
      </c>
      <c r="AB44" s="71">
        <v>0.84449633322879902</v>
      </c>
      <c r="AC44" s="71">
        <v>1.8105755778406916</v>
      </c>
      <c r="AD44" s="71">
        <v>1.3348658498035932</v>
      </c>
      <c r="AE44" s="71">
        <v>3.6873741205849409</v>
      </c>
      <c r="AF44" s="71" t="e">
        <v>#DIV/0!</v>
      </c>
      <c r="AG44" s="182">
        <v>0.28072348701746136</v>
      </c>
    </row>
    <row r="45" spans="2:33" s="145" customFormat="1" ht="15" x14ac:dyDescent="0.25">
      <c r="B45" s="146">
        <v>53</v>
      </c>
      <c r="C45" s="147" t="s">
        <v>835</v>
      </c>
      <c r="D45" s="127">
        <v>3.4840548485586451</v>
      </c>
      <c r="E45" s="127">
        <v>2.9053848867043146</v>
      </c>
      <c r="F45" s="127">
        <v>1.499232840215341</v>
      </c>
      <c r="G45" s="127">
        <v>3.4218461202910042</v>
      </c>
      <c r="H45" s="127">
        <v>2.4444910137053113</v>
      </c>
      <c r="I45" s="127">
        <v>2.7954916778476058</v>
      </c>
      <c r="J45" s="127">
        <v>2.6963822339248038</v>
      </c>
      <c r="K45" s="127">
        <v>16.097131402181265</v>
      </c>
      <c r="L45" s="127">
        <v>1.1959854671940451</v>
      </c>
      <c r="M45" s="127">
        <v>0.91606549397853787</v>
      </c>
      <c r="N45" s="127">
        <v>0.25925815047085066</v>
      </c>
      <c r="O45" s="127">
        <v>1.0081551129144957</v>
      </c>
      <c r="P45" s="127">
        <v>1.7157698617286035</v>
      </c>
      <c r="Q45" s="127">
        <v>4.7976974987671337</v>
      </c>
      <c r="R45" s="127">
        <v>2.5904029992174111</v>
      </c>
      <c r="S45" s="127">
        <v>7.6519460474596599</v>
      </c>
      <c r="T45" s="127">
        <v>0.19823811910746322</v>
      </c>
      <c r="U45" s="127">
        <v>0.18789487975899136</v>
      </c>
      <c r="V45" s="127">
        <v>0.25891648472689532</v>
      </c>
      <c r="W45" s="127">
        <v>4.9529371567975762</v>
      </c>
      <c r="X45" s="127">
        <v>0</v>
      </c>
      <c r="Y45" s="127">
        <v>3.0859415015916816</v>
      </c>
      <c r="Z45" s="127">
        <v>0.22698083778558803</v>
      </c>
      <c r="AA45" s="127">
        <v>0.12398138811447187</v>
      </c>
      <c r="AB45" s="127">
        <v>2.3821088781904818</v>
      </c>
      <c r="AC45" s="127">
        <v>2.4853449374488452</v>
      </c>
      <c r="AD45" s="127">
        <v>2.4590832640639553</v>
      </c>
      <c r="AE45" s="127">
        <v>2.9012427239047662</v>
      </c>
      <c r="AF45" s="127" t="e">
        <v>#DIV/0!</v>
      </c>
      <c r="AG45" s="160">
        <v>1.1954298646739825</v>
      </c>
    </row>
    <row r="46" spans="2:33" x14ac:dyDescent="0.2">
      <c r="B46" s="101">
        <v>5301</v>
      </c>
      <c r="C46" s="102" t="s">
        <v>836</v>
      </c>
      <c r="D46" s="71">
        <v>0.73896110792425973</v>
      </c>
      <c r="E46" s="71">
        <v>0.39729498900394838</v>
      </c>
      <c r="F46" s="71">
        <v>8.1880616448518781E-2</v>
      </c>
      <c r="G46" s="71">
        <v>0.68899874606013878</v>
      </c>
      <c r="H46" s="71">
        <v>0.35725395295695872</v>
      </c>
      <c r="I46" s="71">
        <v>8.8272706748725116E-2</v>
      </c>
      <c r="J46" s="71">
        <v>0.54962064663302179</v>
      </c>
      <c r="K46" s="71">
        <v>2.9003053349099543</v>
      </c>
      <c r="L46" s="71">
        <v>1.5699319275383629E-2</v>
      </c>
      <c r="M46" s="71">
        <v>0.51729752393099349</v>
      </c>
      <c r="N46" s="71">
        <v>0</v>
      </c>
      <c r="O46" s="71">
        <v>6.0887516831048441E-2</v>
      </c>
      <c r="P46" s="71">
        <v>0.48386927032943405</v>
      </c>
      <c r="Q46" s="71">
        <v>7.2121352672337422E-2</v>
      </c>
      <c r="R46" s="71">
        <v>0.46875868296885848</v>
      </c>
      <c r="S46" s="71">
        <v>0</v>
      </c>
      <c r="T46" s="71">
        <v>0</v>
      </c>
      <c r="U46" s="71">
        <v>0</v>
      </c>
      <c r="V46" s="71">
        <v>0</v>
      </c>
      <c r="W46" s="71">
        <v>0</v>
      </c>
      <c r="X46" s="71">
        <v>0</v>
      </c>
      <c r="Y46" s="71">
        <v>3.0318611921741367</v>
      </c>
      <c r="Z46" s="71">
        <v>0</v>
      </c>
      <c r="AA46" s="71">
        <v>1.4281519087636106E-2</v>
      </c>
      <c r="AB46" s="71">
        <v>0.16405584450489652</v>
      </c>
      <c r="AC46" s="71">
        <v>0.38333405337196885</v>
      </c>
      <c r="AD46" s="71">
        <v>0.42203659261384646</v>
      </c>
      <c r="AE46" s="71">
        <v>0.27865792455473265</v>
      </c>
      <c r="AF46" s="71" t="e">
        <v>#DIV/0!</v>
      </c>
      <c r="AG46" s="182">
        <v>0.32245546903320432</v>
      </c>
    </row>
    <row r="47" spans="2:33" x14ac:dyDescent="0.2">
      <c r="B47" s="101">
        <v>5302</v>
      </c>
      <c r="C47" s="102" t="s">
        <v>837</v>
      </c>
      <c r="D47" s="71">
        <v>2.0890570428438555</v>
      </c>
      <c r="E47" s="71">
        <v>1.120056687157801</v>
      </c>
      <c r="F47" s="71">
        <v>1.2030566192395464</v>
      </c>
      <c r="G47" s="71">
        <v>0.95583756859554925</v>
      </c>
      <c r="H47" s="71">
        <v>1.312297313163783</v>
      </c>
      <c r="I47" s="71">
        <v>0</v>
      </c>
      <c r="J47" s="71">
        <v>1.8363350159416334</v>
      </c>
      <c r="K47" s="71">
        <v>0</v>
      </c>
      <c r="L47" s="71">
        <v>0.82551729170225896</v>
      </c>
      <c r="M47" s="71">
        <v>7.6956725759026373E-2</v>
      </c>
      <c r="N47" s="71">
        <v>0</v>
      </c>
      <c r="O47" s="71">
        <v>7.7817103075460761E-2</v>
      </c>
      <c r="P47" s="71">
        <v>0.6447903330201602</v>
      </c>
      <c r="Q47" s="71">
        <v>0</v>
      </c>
      <c r="R47" s="71">
        <v>0.55857878988241805</v>
      </c>
      <c r="S47" s="71">
        <v>1.0023649109323398</v>
      </c>
      <c r="T47" s="71">
        <v>0</v>
      </c>
      <c r="U47" s="71">
        <v>0</v>
      </c>
      <c r="V47" s="71">
        <v>0</v>
      </c>
      <c r="W47" s="71">
        <v>0</v>
      </c>
      <c r="X47" s="71">
        <v>0</v>
      </c>
      <c r="Y47" s="71">
        <v>0</v>
      </c>
      <c r="Z47" s="71">
        <v>0</v>
      </c>
      <c r="AA47" s="71">
        <v>0</v>
      </c>
      <c r="AB47" s="71">
        <v>0.20192546042279935</v>
      </c>
      <c r="AC47" s="71">
        <v>1.0506622803502328</v>
      </c>
      <c r="AD47" s="71">
        <v>1.1712068353849139</v>
      </c>
      <c r="AE47" s="71">
        <v>0.83689108751933572</v>
      </c>
      <c r="AF47" s="71" t="e">
        <v>#DIV/0!</v>
      </c>
      <c r="AG47" s="182">
        <v>0.4277244410266467</v>
      </c>
    </row>
    <row r="48" spans="2:33" x14ac:dyDescent="0.2">
      <c r="B48" s="101">
        <v>5303</v>
      </c>
      <c r="C48" s="102" t="s">
        <v>838</v>
      </c>
      <c r="D48" s="71">
        <v>0.59681518503320496</v>
      </c>
      <c r="E48" s="71">
        <v>0.65060364834439888</v>
      </c>
      <c r="F48" s="71">
        <v>2.0720916319706155E-3</v>
      </c>
      <c r="G48" s="71">
        <v>1.2275098951856083</v>
      </c>
      <c r="H48" s="71">
        <v>0.42658608430896838</v>
      </c>
      <c r="I48" s="71">
        <v>2.4983262921778748</v>
      </c>
      <c r="J48" s="71">
        <v>5.6151364873837303E-2</v>
      </c>
      <c r="K48" s="71">
        <v>13.196826067271312</v>
      </c>
      <c r="L48" s="71">
        <v>4.7395538614599088E-2</v>
      </c>
      <c r="M48" s="71">
        <v>0.30200689815362391</v>
      </c>
      <c r="N48" s="71">
        <v>0.259053651189318</v>
      </c>
      <c r="O48" s="71">
        <v>0</v>
      </c>
      <c r="P48" s="71">
        <v>0.21024335912937583</v>
      </c>
      <c r="Q48" s="71">
        <v>0</v>
      </c>
      <c r="R48" s="71">
        <v>1.1640631686155061</v>
      </c>
      <c r="S48" s="71">
        <v>0.13172991417253532</v>
      </c>
      <c r="T48" s="71">
        <v>0</v>
      </c>
      <c r="U48" s="71">
        <v>0</v>
      </c>
      <c r="V48" s="71">
        <v>0</v>
      </c>
      <c r="W48" s="71">
        <v>0.62922906255275324</v>
      </c>
      <c r="X48" s="71">
        <v>0</v>
      </c>
      <c r="Y48" s="71">
        <v>0</v>
      </c>
      <c r="Z48" s="71">
        <v>0</v>
      </c>
      <c r="AA48" s="71">
        <v>0</v>
      </c>
      <c r="AB48" s="71">
        <v>9.8605701511396762E-2</v>
      </c>
      <c r="AC48" s="71">
        <v>0.63262438729587356</v>
      </c>
      <c r="AD48" s="71">
        <v>0.57037442257122706</v>
      </c>
      <c r="AE48" s="71">
        <v>0.95411320090577201</v>
      </c>
      <c r="AF48" s="71" t="e">
        <v>#DIV/0!</v>
      </c>
      <c r="AG48" s="182">
        <v>0.13946583665727064</v>
      </c>
    </row>
    <row r="49" spans="2:33" x14ac:dyDescent="0.2">
      <c r="B49" s="101">
        <v>5304</v>
      </c>
      <c r="C49" s="102" t="s">
        <v>839</v>
      </c>
      <c r="D49" s="71">
        <v>1.0839954728010918E-3</v>
      </c>
      <c r="E49" s="71">
        <v>0.72952288070364357</v>
      </c>
      <c r="F49" s="71">
        <v>0.19239566935457503</v>
      </c>
      <c r="G49" s="71">
        <v>0.34758377831393433</v>
      </c>
      <c r="H49" s="71">
        <v>0.29875307358981978</v>
      </c>
      <c r="I49" s="71">
        <v>0.20889267892100585</v>
      </c>
      <c r="J49" s="71">
        <v>0.25249574485307891</v>
      </c>
      <c r="K49" s="71">
        <v>0</v>
      </c>
      <c r="L49" s="71">
        <v>0.15921161993125696</v>
      </c>
      <c r="M49" s="71">
        <v>0</v>
      </c>
      <c r="N49" s="71">
        <v>2.044992815327112E-4</v>
      </c>
      <c r="O49" s="71">
        <v>0.86945049300798638</v>
      </c>
      <c r="P49" s="71">
        <v>0.37686689924963329</v>
      </c>
      <c r="Q49" s="71">
        <v>4.7255761460947969</v>
      </c>
      <c r="R49" s="71">
        <v>0.38342343505108123</v>
      </c>
      <c r="S49" s="71">
        <v>6.5178512223547838</v>
      </c>
      <c r="T49" s="71">
        <v>0.19823811910746322</v>
      </c>
      <c r="U49" s="71">
        <v>0.18789487975899136</v>
      </c>
      <c r="V49" s="71">
        <v>0.25891648472689532</v>
      </c>
      <c r="W49" s="71">
        <v>4.3035926538617648</v>
      </c>
      <c r="X49" s="71">
        <v>0</v>
      </c>
      <c r="Y49" s="71">
        <v>5.408030941754393E-2</v>
      </c>
      <c r="Z49" s="71">
        <v>0.22698083778558803</v>
      </c>
      <c r="AA49" s="71">
        <v>0.10969986902683578</v>
      </c>
      <c r="AB49" s="71">
        <v>1.9152179470830291</v>
      </c>
      <c r="AC49" s="71">
        <v>0.38083368162628928</v>
      </c>
      <c r="AD49" s="71">
        <v>0.24833999505611692</v>
      </c>
      <c r="AE49" s="71">
        <v>0.81261416649132412</v>
      </c>
      <c r="AF49" s="71" t="e">
        <v>#DIV/0!</v>
      </c>
      <c r="AG49" s="182">
        <v>0.30578411795686078</v>
      </c>
    </row>
    <row r="50" spans="2:33" x14ac:dyDescent="0.2">
      <c r="B50" s="101">
        <v>5305</v>
      </c>
      <c r="C50" s="102" t="s">
        <v>840</v>
      </c>
      <c r="D50" s="71">
        <v>5.8137517284523765E-2</v>
      </c>
      <c r="E50" s="71">
        <v>7.9066814945225536E-3</v>
      </c>
      <c r="F50" s="71">
        <v>1.9827843540729972E-2</v>
      </c>
      <c r="G50" s="71">
        <v>0.2019161321357732</v>
      </c>
      <c r="H50" s="71">
        <v>4.9600589685781085E-2</v>
      </c>
      <c r="I50" s="71">
        <v>0</v>
      </c>
      <c r="J50" s="71">
        <v>1.7794616232324845E-3</v>
      </c>
      <c r="K50" s="71">
        <v>0</v>
      </c>
      <c r="L50" s="71">
        <v>0.14816169767054638</v>
      </c>
      <c r="M50" s="71">
        <v>1.980434613489403E-2</v>
      </c>
      <c r="N50" s="71">
        <v>0</v>
      </c>
      <c r="O50" s="71">
        <v>0</v>
      </c>
      <c r="P50" s="71">
        <v>0</v>
      </c>
      <c r="Q50" s="71">
        <v>0</v>
      </c>
      <c r="R50" s="71">
        <v>1.5578922699547491E-2</v>
      </c>
      <c r="S50" s="71">
        <v>0</v>
      </c>
      <c r="T50" s="71">
        <v>0</v>
      </c>
      <c r="U50" s="71">
        <v>0</v>
      </c>
      <c r="V50" s="71">
        <v>0</v>
      </c>
      <c r="W50" s="71">
        <v>2.011544038305824E-2</v>
      </c>
      <c r="X50" s="71">
        <v>0</v>
      </c>
      <c r="Y50" s="71">
        <v>0</v>
      </c>
      <c r="Z50" s="71">
        <v>0</v>
      </c>
      <c r="AA50" s="71">
        <v>0</v>
      </c>
      <c r="AB50" s="71">
        <v>2.3039246683603737E-3</v>
      </c>
      <c r="AC50" s="71">
        <v>3.7890534804480819E-2</v>
      </c>
      <c r="AD50" s="71">
        <v>4.7125418437850987E-2</v>
      </c>
      <c r="AE50" s="71">
        <v>1.8966344433601311E-2</v>
      </c>
      <c r="AF50" s="71" t="e">
        <v>#DIV/0!</v>
      </c>
      <c r="AG50" s="182">
        <v>0</v>
      </c>
    </row>
    <row r="51" spans="2:33" x14ac:dyDescent="0.2">
      <c r="B51" s="101">
        <v>5390</v>
      </c>
      <c r="C51" s="102" t="s">
        <v>230</v>
      </c>
      <c r="D51" s="71">
        <v>0</v>
      </c>
      <c r="E51" s="71">
        <v>0</v>
      </c>
      <c r="F51" s="71">
        <v>0</v>
      </c>
      <c r="G51" s="71">
        <v>0</v>
      </c>
      <c r="H51" s="71">
        <v>0</v>
      </c>
      <c r="I51" s="71">
        <v>0</v>
      </c>
      <c r="J51" s="71">
        <v>0</v>
      </c>
      <c r="K51" s="71">
        <v>0</v>
      </c>
      <c r="L51" s="71">
        <v>0</v>
      </c>
      <c r="M51" s="71">
        <v>0</v>
      </c>
      <c r="N51" s="71">
        <v>0</v>
      </c>
      <c r="O51" s="71">
        <v>0</v>
      </c>
      <c r="P51" s="71">
        <v>0</v>
      </c>
      <c r="Q51" s="71">
        <v>0</v>
      </c>
      <c r="R51" s="71">
        <v>0</v>
      </c>
      <c r="S51" s="71">
        <v>0</v>
      </c>
      <c r="T51" s="71">
        <v>0</v>
      </c>
      <c r="U51" s="71">
        <v>0</v>
      </c>
      <c r="V51" s="71">
        <v>0</v>
      </c>
      <c r="W51" s="71">
        <v>0</v>
      </c>
      <c r="X51" s="71">
        <v>0</v>
      </c>
      <c r="Y51" s="71">
        <v>0</v>
      </c>
      <c r="Z51" s="71">
        <v>0</v>
      </c>
      <c r="AA51" s="71">
        <v>0</v>
      </c>
      <c r="AB51" s="71">
        <v>0</v>
      </c>
      <c r="AC51" s="71">
        <v>0</v>
      </c>
      <c r="AD51" s="71">
        <v>0</v>
      </c>
      <c r="AE51" s="71">
        <v>0</v>
      </c>
      <c r="AF51" s="71" t="e">
        <v>#DIV/0!</v>
      </c>
      <c r="AG51" s="182">
        <v>0</v>
      </c>
    </row>
    <row r="52" spans="2:33" s="145" customFormat="1" ht="15" x14ac:dyDescent="0.25">
      <c r="B52" s="146">
        <v>43</v>
      </c>
      <c r="C52" s="147" t="s">
        <v>841</v>
      </c>
      <c r="D52" s="127">
        <v>2.2809023752861139</v>
      </c>
      <c r="E52" s="127">
        <v>0.34377354245514596</v>
      </c>
      <c r="F52" s="127">
        <v>1.7050653851607236</v>
      </c>
      <c r="G52" s="127">
        <v>0.30322120711145956</v>
      </c>
      <c r="H52" s="127">
        <v>1.3114091105986494</v>
      </c>
      <c r="I52" s="127">
        <v>1.7702479401315887</v>
      </c>
      <c r="J52" s="127">
        <v>2.4321310776450181E-2</v>
      </c>
      <c r="K52" s="127">
        <v>3.5132391068182223E-2</v>
      </c>
      <c r="L52" s="127">
        <v>0.40745573808535446</v>
      </c>
      <c r="M52" s="127">
        <v>0.44415919482673727</v>
      </c>
      <c r="N52" s="127">
        <v>6.0374559987518603E-2</v>
      </c>
      <c r="O52" s="127">
        <v>0.33601844821163945</v>
      </c>
      <c r="P52" s="127">
        <v>6.2938087115707448</v>
      </c>
      <c r="Q52" s="127">
        <v>9.2473712864446347E-2</v>
      </c>
      <c r="R52" s="127">
        <v>1.2860863013968005</v>
      </c>
      <c r="S52" s="127">
        <v>10.618392414165948</v>
      </c>
      <c r="T52" s="127">
        <v>0</v>
      </c>
      <c r="U52" s="127">
        <v>0</v>
      </c>
      <c r="V52" s="127">
        <v>0</v>
      </c>
      <c r="W52" s="127">
        <v>0.65081580520134519</v>
      </c>
      <c r="X52" s="127">
        <v>0</v>
      </c>
      <c r="Y52" s="127">
        <v>0</v>
      </c>
      <c r="Z52" s="127">
        <v>0</v>
      </c>
      <c r="AA52" s="127">
        <v>8.8196485507378262E-3</v>
      </c>
      <c r="AB52" s="127">
        <v>2.2151386046553161</v>
      </c>
      <c r="AC52" s="127">
        <v>1.3358571972969571</v>
      </c>
      <c r="AD52" s="127">
        <v>1.2187659906132999</v>
      </c>
      <c r="AE52" s="127">
        <v>0.96450357928389274</v>
      </c>
      <c r="AF52" s="127" t="e">
        <v>#DIV/0!</v>
      </c>
      <c r="AG52" s="160">
        <v>4.1759382677374886</v>
      </c>
    </row>
    <row r="53" spans="2:33" x14ac:dyDescent="0.2">
      <c r="B53" s="101">
        <v>4301</v>
      </c>
      <c r="C53" s="102" t="s">
        <v>842</v>
      </c>
      <c r="D53" s="71">
        <v>0.13053341322581705</v>
      </c>
      <c r="E53" s="71">
        <v>0.11448384491955252</v>
      </c>
      <c r="F53" s="71">
        <v>0</v>
      </c>
      <c r="G53" s="71">
        <v>0</v>
      </c>
      <c r="H53" s="71">
        <v>4.9423290524737644E-2</v>
      </c>
      <c r="I53" s="71">
        <v>7.6452942416450412E-3</v>
      </c>
      <c r="J53" s="71">
        <v>7.876743124822741E-3</v>
      </c>
      <c r="K53" s="71">
        <v>0</v>
      </c>
      <c r="L53" s="71">
        <v>3.8885406347799963E-5</v>
      </c>
      <c r="M53" s="71">
        <v>3.166544782510607E-3</v>
      </c>
      <c r="N53" s="71">
        <v>0</v>
      </c>
      <c r="O53" s="71">
        <v>9.8092172480408464E-5</v>
      </c>
      <c r="P53" s="71">
        <v>0.48267521298244215</v>
      </c>
      <c r="Q53" s="71">
        <v>9.1459227927930445E-2</v>
      </c>
      <c r="R53" s="71">
        <v>7.157866591977495E-2</v>
      </c>
      <c r="S53" s="71">
        <v>0</v>
      </c>
      <c r="T53" s="71">
        <v>0</v>
      </c>
      <c r="U53" s="71">
        <v>0</v>
      </c>
      <c r="V53" s="71">
        <v>0</v>
      </c>
      <c r="W53" s="71">
        <v>0</v>
      </c>
      <c r="X53" s="71">
        <v>0</v>
      </c>
      <c r="Y53" s="71">
        <v>0</v>
      </c>
      <c r="Z53" s="71">
        <v>0</v>
      </c>
      <c r="AA53" s="71">
        <v>0</v>
      </c>
      <c r="AB53" s="71">
        <v>0</v>
      </c>
      <c r="AC53" s="71">
        <v>5.4215464152920369E-2</v>
      </c>
      <c r="AD53" s="71">
        <v>2.4992802701852154E-2</v>
      </c>
      <c r="AE53" s="71">
        <v>7.6257764719752583E-2</v>
      </c>
      <c r="AF53" s="71" t="e">
        <v>#DIV/0!</v>
      </c>
      <c r="AG53" s="182">
        <v>0.32018467879833701</v>
      </c>
    </row>
    <row r="54" spans="2:33" x14ac:dyDescent="0.2">
      <c r="B54" s="101">
        <v>4302</v>
      </c>
      <c r="C54" s="102" t="s">
        <v>837</v>
      </c>
      <c r="D54" s="71">
        <v>1.8614952069439847</v>
      </c>
      <c r="E54" s="71">
        <v>9.7570817834907453E-2</v>
      </c>
      <c r="F54" s="71">
        <v>0.59568651082175661</v>
      </c>
      <c r="G54" s="71">
        <v>0.11129124804090453</v>
      </c>
      <c r="H54" s="71">
        <v>0.64884212029554045</v>
      </c>
      <c r="I54" s="71">
        <v>0</v>
      </c>
      <c r="J54" s="71">
        <v>1.644456765162744E-2</v>
      </c>
      <c r="K54" s="71">
        <v>2.0339003502178349E-2</v>
      </c>
      <c r="L54" s="71">
        <v>9.367907256988052E-2</v>
      </c>
      <c r="M54" s="71">
        <v>2.6656035370345291E-2</v>
      </c>
      <c r="N54" s="71">
        <v>5.5190725482492126E-2</v>
      </c>
      <c r="O54" s="71">
        <v>0.27358976420742986</v>
      </c>
      <c r="P54" s="71">
        <v>0.14421302951920359</v>
      </c>
      <c r="Q54" s="71">
        <v>1.0144849365159143E-3</v>
      </c>
      <c r="R54" s="71">
        <v>5.422149035439007E-2</v>
      </c>
      <c r="S54" s="71">
        <v>2.4746218593431633</v>
      </c>
      <c r="T54" s="71">
        <v>0</v>
      </c>
      <c r="U54" s="71">
        <v>0</v>
      </c>
      <c r="V54" s="71">
        <v>0</v>
      </c>
      <c r="W54" s="71">
        <v>0</v>
      </c>
      <c r="X54" s="71">
        <v>0</v>
      </c>
      <c r="Y54" s="71">
        <v>0</v>
      </c>
      <c r="Z54" s="71">
        <v>0</v>
      </c>
      <c r="AA54" s="71">
        <v>0</v>
      </c>
      <c r="AB54" s="71">
        <v>0.49851022603675454</v>
      </c>
      <c r="AC54" s="71">
        <v>0.46806501633753061</v>
      </c>
      <c r="AD54" s="71">
        <v>0.6015453097467397</v>
      </c>
      <c r="AE54" s="71">
        <v>0.14913142956116238</v>
      </c>
      <c r="AF54" s="71" t="e">
        <v>#DIV/0!</v>
      </c>
      <c r="AG54" s="182">
        <v>9.5664333475564134E-2</v>
      </c>
    </row>
    <row r="55" spans="2:33" x14ac:dyDescent="0.2">
      <c r="B55" s="101">
        <v>4303</v>
      </c>
      <c r="C55" s="102" t="s">
        <v>838</v>
      </c>
      <c r="D55" s="71">
        <v>0.162313571793443</v>
      </c>
      <c r="E55" s="71">
        <v>0.12876633977697149</v>
      </c>
      <c r="F55" s="71">
        <v>0</v>
      </c>
      <c r="G55" s="71">
        <v>1.4279249304984448E-2</v>
      </c>
      <c r="H55" s="71">
        <v>6.0419693094708821E-2</v>
      </c>
      <c r="I55" s="71">
        <v>0.10276441669075749</v>
      </c>
      <c r="J55" s="71">
        <v>0</v>
      </c>
      <c r="K55" s="71">
        <v>1.4793387566003877E-2</v>
      </c>
      <c r="L55" s="71">
        <v>0</v>
      </c>
      <c r="M55" s="71">
        <v>1.0475399431545884E-4</v>
      </c>
      <c r="N55" s="71">
        <v>0</v>
      </c>
      <c r="O55" s="71">
        <v>0</v>
      </c>
      <c r="P55" s="71">
        <v>5.4727593124728875</v>
      </c>
      <c r="Q55" s="71">
        <v>0</v>
      </c>
      <c r="R55" s="71">
        <v>0.74613238397792403</v>
      </c>
      <c r="S55" s="71">
        <v>7.455527768230148</v>
      </c>
      <c r="T55" s="71">
        <v>0</v>
      </c>
      <c r="U55" s="71">
        <v>0</v>
      </c>
      <c r="V55" s="71">
        <v>0</v>
      </c>
      <c r="W55" s="71">
        <v>0.19757802752091869</v>
      </c>
      <c r="X55" s="71">
        <v>0</v>
      </c>
      <c r="Y55" s="71">
        <v>0</v>
      </c>
      <c r="Z55" s="71">
        <v>0</v>
      </c>
      <c r="AA55" s="71">
        <v>8.8196485507378262E-3</v>
      </c>
      <c r="AB55" s="71">
        <v>1.5260708723601837</v>
      </c>
      <c r="AC55" s="71">
        <v>0.31453563057975714</v>
      </c>
      <c r="AD55" s="71">
        <v>3.0137479050609525E-2</v>
      </c>
      <c r="AE55" s="71">
        <v>0.34037515301548305</v>
      </c>
      <c r="AF55" s="71" t="e">
        <v>#DIV/0!</v>
      </c>
      <c r="AG55" s="182">
        <v>3.6312916170355849</v>
      </c>
    </row>
    <row r="56" spans="2:33" x14ac:dyDescent="0.2">
      <c r="B56" s="101">
        <v>4304</v>
      </c>
      <c r="C56" s="102" t="s">
        <v>843</v>
      </c>
      <c r="D56" s="71">
        <v>5.6160231525889691E-2</v>
      </c>
      <c r="E56" s="71">
        <v>2.9525399237144731E-3</v>
      </c>
      <c r="F56" s="71">
        <v>1.1323751273864334E-2</v>
      </c>
      <c r="G56" s="71">
        <v>0.12008694059579045</v>
      </c>
      <c r="H56" s="71">
        <v>3.2848789461272454E-2</v>
      </c>
      <c r="I56" s="71">
        <v>0</v>
      </c>
      <c r="J56" s="71">
        <v>0</v>
      </c>
      <c r="K56" s="71">
        <v>0</v>
      </c>
      <c r="L56" s="71">
        <v>0</v>
      </c>
      <c r="M56" s="71">
        <v>0</v>
      </c>
      <c r="N56" s="71">
        <v>0</v>
      </c>
      <c r="O56" s="71">
        <v>0</v>
      </c>
      <c r="P56" s="71">
        <v>0.13038318960606987</v>
      </c>
      <c r="Q56" s="71">
        <v>0</v>
      </c>
      <c r="R56" s="71">
        <v>1.7370590959280448E-2</v>
      </c>
      <c r="S56" s="71">
        <v>1.134095870445203E-2</v>
      </c>
      <c r="T56" s="71">
        <v>0</v>
      </c>
      <c r="U56" s="71">
        <v>0</v>
      </c>
      <c r="V56" s="71">
        <v>0</v>
      </c>
      <c r="W56" s="71">
        <v>0</v>
      </c>
      <c r="X56" s="71">
        <v>0</v>
      </c>
      <c r="Y56" s="71">
        <v>0</v>
      </c>
      <c r="Z56" s="71">
        <v>0</v>
      </c>
      <c r="AA56" s="71">
        <v>0</v>
      </c>
      <c r="AB56" s="71">
        <v>2.2846253725126737E-3</v>
      </c>
      <c r="AC56" s="71">
        <v>2.7201754880983742E-2</v>
      </c>
      <c r="AD56" s="71">
        <v>3.0274658735489242E-2</v>
      </c>
      <c r="AE56" s="71">
        <v>2.2790736219666765E-3</v>
      </c>
      <c r="AF56" s="71" t="e">
        <v>#DIV/0!</v>
      </c>
      <c r="AG56" s="182">
        <v>8.6490249679012907E-2</v>
      </c>
    </row>
    <row r="57" spans="2:33" x14ac:dyDescent="0.2">
      <c r="B57" s="101">
        <v>4305</v>
      </c>
      <c r="C57" s="102" t="s">
        <v>844</v>
      </c>
      <c r="D57" s="71">
        <v>0</v>
      </c>
      <c r="E57" s="71">
        <v>0</v>
      </c>
      <c r="F57" s="71">
        <v>0</v>
      </c>
      <c r="G57" s="71">
        <v>2.230559205105152E-4</v>
      </c>
      <c r="H57" s="71">
        <v>3.1132686145275979E-5</v>
      </c>
      <c r="I57" s="71">
        <v>0</v>
      </c>
      <c r="J57" s="71">
        <v>0</v>
      </c>
      <c r="K57" s="71">
        <v>0</v>
      </c>
      <c r="L57" s="71">
        <v>0</v>
      </c>
      <c r="M57" s="71">
        <v>1.3969716686310255E-2</v>
      </c>
      <c r="N57" s="71">
        <v>5.1838345050264764E-3</v>
      </c>
      <c r="O57" s="71">
        <v>0</v>
      </c>
      <c r="P57" s="71">
        <v>0</v>
      </c>
      <c r="Q57" s="71">
        <v>0</v>
      </c>
      <c r="R57" s="71">
        <v>3.5725973839679463E-3</v>
      </c>
      <c r="S57" s="71">
        <v>0</v>
      </c>
      <c r="T57" s="71">
        <v>0</v>
      </c>
      <c r="U57" s="71">
        <v>0</v>
      </c>
      <c r="V57" s="71">
        <v>0</v>
      </c>
      <c r="W57" s="71">
        <v>0</v>
      </c>
      <c r="X57" s="71">
        <v>0</v>
      </c>
      <c r="Y57" s="71">
        <v>0</v>
      </c>
      <c r="Z57" s="71">
        <v>0</v>
      </c>
      <c r="AA57" s="71">
        <v>0</v>
      </c>
      <c r="AB57" s="71">
        <v>0</v>
      </c>
      <c r="AC57" s="71">
        <v>1.0750876233471738E-3</v>
      </c>
      <c r="AD57" s="71">
        <v>1.5100310813029251E-3</v>
      </c>
      <c r="AE57" s="71">
        <v>0</v>
      </c>
      <c r="AF57" s="71" t="e">
        <v>#DIV/0!</v>
      </c>
      <c r="AG57" s="182">
        <v>0</v>
      </c>
    </row>
    <row r="58" spans="2:33" x14ac:dyDescent="0.2">
      <c r="B58" s="101">
        <v>4306</v>
      </c>
      <c r="C58" s="102" t="s">
        <v>845</v>
      </c>
      <c r="D58" s="71">
        <v>7.0399951796979415E-2</v>
      </c>
      <c r="E58" s="71">
        <v>0</v>
      </c>
      <c r="F58" s="71">
        <v>1.0980551230651023</v>
      </c>
      <c r="G58" s="71">
        <v>5.7340713249269634E-2</v>
      </c>
      <c r="H58" s="71">
        <v>0.51984408453624487</v>
      </c>
      <c r="I58" s="71">
        <v>1.6598382291991862</v>
      </c>
      <c r="J58" s="71">
        <v>0</v>
      </c>
      <c r="K58" s="71">
        <v>0</v>
      </c>
      <c r="L58" s="71">
        <v>0.31373778010912617</v>
      </c>
      <c r="M58" s="71">
        <v>0.4002621439932556</v>
      </c>
      <c r="N58" s="71">
        <v>0</v>
      </c>
      <c r="O58" s="71">
        <v>6.2330591831729169E-2</v>
      </c>
      <c r="P58" s="71">
        <v>6.3777966990141738E-2</v>
      </c>
      <c r="Q58" s="71">
        <v>0</v>
      </c>
      <c r="R58" s="71">
        <v>0.39321057280146304</v>
      </c>
      <c r="S58" s="71">
        <v>0.67690182788818443</v>
      </c>
      <c r="T58" s="71">
        <v>0</v>
      </c>
      <c r="U58" s="71">
        <v>0</v>
      </c>
      <c r="V58" s="71">
        <v>0</v>
      </c>
      <c r="W58" s="71">
        <v>0.45323777768042639</v>
      </c>
      <c r="X58" s="71">
        <v>0</v>
      </c>
      <c r="Y58" s="71">
        <v>0</v>
      </c>
      <c r="Z58" s="71">
        <v>0</v>
      </c>
      <c r="AA58" s="71">
        <v>0</v>
      </c>
      <c r="AB58" s="71">
        <v>0.18827288088586561</v>
      </c>
      <c r="AC58" s="71">
        <v>0.47076424372241793</v>
      </c>
      <c r="AD58" s="71">
        <v>0.53030570929730592</v>
      </c>
      <c r="AE58" s="71">
        <v>0.39646015836552795</v>
      </c>
      <c r="AF58" s="71" t="e">
        <v>#DIV/0!</v>
      </c>
      <c r="AG58" s="182">
        <v>4.2307388748989476E-2</v>
      </c>
    </row>
    <row r="59" spans="2:33" x14ac:dyDescent="0.2">
      <c r="B59" s="101">
        <v>4390</v>
      </c>
      <c r="C59" s="102" t="s">
        <v>230</v>
      </c>
      <c r="D59" s="71">
        <v>0</v>
      </c>
      <c r="E59" s="71">
        <v>0</v>
      </c>
      <c r="F59" s="71">
        <v>0</v>
      </c>
      <c r="G59" s="71">
        <v>0</v>
      </c>
      <c r="H59" s="71">
        <v>0</v>
      </c>
      <c r="I59" s="71">
        <v>0</v>
      </c>
      <c r="J59" s="71">
        <v>0</v>
      </c>
      <c r="K59" s="71">
        <v>0</v>
      </c>
      <c r="L59" s="71">
        <v>0</v>
      </c>
      <c r="M59" s="71">
        <v>0</v>
      </c>
      <c r="N59" s="71">
        <v>0</v>
      </c>
      <c r="O59" s="71">
        <v>0</v>
      </c>
      <c r="P59" s="71">
        <v>0</v>
      </c>
      <c r="Q59" s="71">
        <v>0</v>
      </c>
      <c r="R59" s="71">
        <v>0</v>
      </c>
      <c r="S59" s="71">
        <v>0</v>
      </c>
      <c r="T59" s="71">
        <v>0</v>
      </c>
      <c r="U59" s="71">
        <v>0</v>
      </c>
      <c r="V59" s="71">
        <v>0</v>
      </c>
      <c r="W59" s="71">
        <v>0</v>
      </c>
      <c r="X59" s="71">
        <v>0</v>
      </c>
      <c r="Y59" s="71">
        <v>0</v>
      </c>
      <c r="Z59" s="71"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v>0</v>
      </c>
      <c r="AF59" s="71" t="e">
        <v>#DIV/0!</v>
      </c>
      <c r="AG59" s="182">
        <v>0</v>
      </c>
    </row>
    <row r="60" spans="2:33" s="145" customFormat="1" ht="15" x14ac:dyDescent="0.25">
      <c r="B60" s="115"/>
      <c r="C60" s="114" t="s">
        <v>847</v>
      </c>
      <c r="D60" s="127">
        <v>72.610932023581228</v>
      </c>
      <c r="E60" s="127">
        <v>56.857275898734748</v>
      </c>
      <c r="F60" s="127">
        <v>64.366312358045718</v>
      </c>
      <c r="G60" s="127">
        <v>68.258072474954318</v>
      </c>
      <c r="H60" s="127">
        <v>64.745443898224622</v>
      </c>
      <c r="I60" s="127">
        <v>63.990677188585323</v>
      </c>
      <c r="J60" s="127">
        <v>70.60998447518439</v>
      </c>
      <c r="K60" s="127">
        <v>82.312626663620037</v>
      </c>
      <c r="L60" s="127">
        <v>66.728316283620714</v>
      </c>
      <c r="M60" s="127">
        <v>68.896611814901789</v>
      </c>
      <c r="N60" s="127">
        <v>65.094865047602852</v>
      </c>
      <c r="O60" s="127">
        <v>65.471772169833585</v>
      </c>
      <c r="P60" s="127">
        <v>63.190847928689251</v>
      </c>
      <c r="Q60" s="127">
        <v>61.756504208579742</v>
      </c>
      <c r="R60" s="127">
        <v>67.600553803490868</v>
      </c>
      <c r="S60" s="127">
        <v>48.973269159136343</v>
      </c>
      <c r="T60" s="127">
        <v>80.850536388102483</v>
      </c>
      <c r="U60" s="127">
        <v>80.515130001959776</v>
      </c>
      <c r="V60" s="127">
        <v>83.143946743089145</v>
      </c>
      <c r="W60" s="127">
        <v>39.201686229200661</v>
      </c>
      <c r="X60" s="127">
        <v>59.615732459646068</v>
      </c>
      <c r="Y60" s="127">
        <v>84.703859215731583</v>
      </c>
      <c r="Z60" s="127">
        <v>64.921132928890472</v>
      </c>
      <c r="AA60" s="127">
        <v>63.207855467938067</v>
      </c>
      <c r="AB60" s="127">
        <v>62.143938864496285</v>
      </c>
      <c r="AC60" s="127">
        <v>65.496073573030799</v>
      </c>
      <c r="AD60" s="127">
        <v>67.745716601612912</v>
      </c>
      <c r="AE60" s="127">
        <v>58.742602579209958</v>
      </c>
      <c r="AF60" s="127" t="e">
        <v>#DIV/0!</v>
      </c>
      <c r="AG60" s="160">
        <v>64.5398635101417</v>
      </c>
    </row>
    <row r="61" spans="2:33" s="145" customFormat="1" ht="15" x14ac:dyDescent="0.25">
      <c r="B61" s="146"/>
      <c r="C61" s="147"/>
      <c r="D61" s="127"/>
      <c r="E61" s="127"/>
      <c r="F61" s="127"/>
      <c r="G61" s="127"/>
      <c r="H61" s="127"/>
      <c r="I61" s="127"/>
      <c r="J61" s="127"/>
      <c r="K61" s="127"/>
      <c r="L61" s="127"/>
      <c r="M61" s="127"/>
      <c r="N61" s="127"/>
      <c r="O61" s="127"/>
      <c r="P61" s="127"/>
      <c r="Q61" s="127"/>
      <c r="R61" s="127"/>
      <c r="S61" s="127"/>
      <c r="T61" s="127"/>
      <c r="U61" s="127"/>
      <c r="V61" s="127"/>
      <c r="W61" s="127"/>
      <c r="X61" s="127"/>
      <c r="Y61" s="127"/>
      <c r="Z61" s="127"/>
      <c r="AA61" s="127"/>
      <c r="AB61" s="127"/>
      <c r="AC61" s="127"/>
      <c r="AD61" s="127"/>
      <c r="AE61" s="127"/>
      <c r="AF61" s="127"/>
      <c r="AG61" s="160"/>
    </row>
    <row r="62" spans="2:33" s="145" customFormat="1" ht="15" x14ac:dyDescent="0.25">
      <c r="B62" s="146">
        <v>44</v>
      </c>
      <c r="C62" s="147" t="s">
        <v>848</v>
      </c>
      <c r="D62" s="127">
        <v>14.053589171849135</v>
      </c>
      <c r="E62" s="127">
        <v>17.425497398650538</v>
      </c>
      <c r="F62" s="127">
        <v>13.666255632307269</v>
      </c>
      <c r="G62" s="127">
        <v>16.439686339132553</v>
      </c>
      <c r="H62" s="127">
        <v>14.962254524866166</v>
      </c>
      <c r="I62" s="127">
        <v>13.13492754448842</v>
      </c>
      <c r="J62" s="127">
        <v>9.0305782083785431</v>
      </c>
      <c r="K62" s="127">
        <v>7.3783109802860372</v>
      </c>
      <c r="L62" s="127">
        <v>11.688561092253249</v>
      </c>
      <c r="M62" s="127">
        <v>11.551225692194231</v>
      </c>
      <c r="N62" s="127">
        <v>11.560318859680946</v>
      </c>
      <c r="O62" s="127">
        <v>5.9346230202000552</v>
      </c>
      <c r="P62" s="127">
        <v>17.1674530459454</v>
      </c>
      <c r="Q62" s="127">
        <v>7.5870808803043328</v>
      </c>
      <c r="R62" s="127">
        <v>11.349898803055625</v>
      </c>
      <c r="S62" s="127">
        <v>20.185716835141225</v>
      </c>
      <c r="T62" s="127">
        <v>8.709671918735328</v>
      </c>
      <c r="U62" s="127">
        <v>2.0332764463397628</v>
      </c>
      <c r="V62" s="127">
        <v>1.1335020480444622</v>
      </c>
      <c r="W62" s="127">
        <v>21.612578474113718</v>
      </c>
      <c r="X62" s="127">
        <v>20.439986826827166</v>
      </c>
      <c r="Y62" s="127">
        <v>7.8523029150389476</v>
      </c>
      <c r="Z62" s="127">
        <v>19.945745885864948</v>
      </c>
      <c r="AA62" s="127">
        <v>17.812921383342221</v>
      </c>
      <c r="AB62" s="127">
        <v>16.241090952954206</v>
      </c>
      <c r="AC62" s="127">
        <v>13.941450412836588</v>
      </c>
      <c r="AD62" s="127">
        <v>13.010667177588015</v>
      </c>
      <c r="AE62" s="127">
        <v>16.129889064569035</v>
      </c>
      <c r="AF62" s="127" t="e">
        <v>#DIV/0!</v>
      </c>
      <c r="AG62" s="160">
        <v>16.675478395267202</v>
      </c>
    </row>
    <row r="63" spans="2:33" x14ac:dyDescent="0.2">
      <c r="B63" s="101">
        <v>4401</v>
      </c>
      <c r="C63" s="102" t="s">
        <v>332</v>
      </c>
      <c r="D63" s="71">
        <v>0</v>
      </c>
      <c r="E63" s="71">
        <v>2.977407000247537E-2</v>
      </c>
      <c r="F63" s="71">
        <v>5.6036115510002169</v>
      </c>
      <c r="G63" s="71">
        <v>0</v>
      </c>
      <c r="H63" s="71">
        <v>2.5528808513464609</v>
      </c>
      <c r="I63" s="71">
        <v>7.7631824047712406E-2</v>
      </c>
      <c r="J63" s="71">
        <v>0</v>
      </c>
      <c r="K63" s="71">
        <v>0</v>
      </c>
      <c r="L63" s="71">
        <v>1.4435417180977158E-3</v>
      </c>
      <c r="M63" s="71">
        <v>0</v>
      </c>
      <c r="N63" s="71">
        <v>8.0021457991060907E-6</v>
      </c>
      <c r="O63" s="71">
        <v>0</v>
      </c>
      <c r="P63" s="71">
        <v>1.1129043609886451E-6</v>
      </c>
      <c r="Q63" s="71">
        <v>0</v>
      </c>
      <c r="R63" s="71">
        <v>1.2390545577285354E-2</v>
      </c>
      <c r="S63" s="71">
        <v>0</v>
      </c>
      <c r="T63" s="71">
        <v>0.98413988341133352</v>
      </c>
      <c r="U63" s="71">
        <v>0</v>
      </c>
      <c r="V63" s="71">
        <v>0</v>
      </c>
      <c r="W63" s="71">
        <v>0</v>
      </c>
      <c r="X63" s="71">
        <v>0</v>
      </c>
      <c r="Y63" s="71">
        <v>0</v>
      </c>
      <c r="Z63" s="71">
        <v>0</v>
      </c>
      <c r="AA63" s="71">
        <v>0</v>
      </c>
      <c r="AB63" s="71">
        <v>4.0557420675043844E-2</v>
      </c>
      <c r="AC63" s="71">
        <v>1.7144671187288649</v>
      </c>
      <c r="AD63" s="71">
        <v>2.3967041810961627</v>
      </c>
      <c r="AE63" s="71">
        <v>3.5407599524027535E-2</v>
      </c>
      <c r="AF63" s="71" t="e">
        <v>#DIV/0!</v>
      </c>
      <c r="AG63" s="182">
        <v>7.3824989510986105E-7</v>
      </c>
    </row>
    <row r="64" spans="2:33" x14ac:dyDescent="0.2">
      <c r="B64" s="101">
        <v>4402</v>
      </c>
      <c r="C64" s="102" t="s">
        <v>227</v>
      </c>
      <c r="D64" s="71">
        <v>13.209646102034483</v>
      </c>
      <c r="E64" s="71">
        <v>16.368631467378744</v>
      </c>
      <c r="F64" s="71">
        <v>5.3832982747191114</v>
      </c>
      <c r="G64" s="71">
        <v>13.448217720042372</v>
      </c>
      <c r="H64" s="71">
        <v>10.390872551060033</v>
      </c>
      <c r="I64" s="71">
        <v>11.292503661396369</v>
      </c>
      <c r="J64" s="71">
        <v>7.4100191938016602</v>
      </c>
      <c r="K64" s="71">
        <v>7.0081959632974078</v>
      </c>
      <c r="L64" s="71">
        <v>9.742338689548161</v>
      </c>
      <c r="M64" s="71">
        <v>11.085999668329491</v>
      </c>
      <c r="N64" s="71">
        <v>11.560310857535146</v>
      </c>
      <c r="O64" s="71">
        <v>3.6958773664781166</v>
      </c>
      <c r="P64" s="71">
        <v>15.250856064369572</v>
      </c>
      <c r="Q64" s="71">
        <v>6.5387355144904635</v>
      </c>
      <c r="R64" s="71">
        <v>10.024013142439973</v>
      </c>
      <c r="S64" s="71">
        <v>12.425596387978748</v>
      </c>
      <c r="T64" s="71">
        <v>2.4736225831799552</v>
      </c>
      <c r="U64" s="71">
        <v>1.5357030801369369</v>
      </c>
      <c r="V64" s="71">
        <v>1.1335020480444622</v>
      </c>
      <c r="W64" s="71">
        <v>16.163870098943608</v>
      </c>
      <c r="X64" s="71">
        <v>19.464575850948435</v>
      </c>
      <c r="Y64" s="71">
        <v>6.5358628431269938</v>
      </c>
      <c r="Z64" s="71">
        <v>19.926400305098532</v>
      </c>
      <c r="AA64" s="71">
        <v>17.321268971141858</v>
      </c>
      <c r="AB64" s="71">
        <v>13.548787180631367</v>
      </c>
      <c r="AC64" s="71">
        <v>10.394156293218156</v>
      </c>
      <c r="AD64" s="71">
        <v>8.6506500252654224</v>
      </c>
      <c r="AE64" s="71">
        <v>14.547855489680298</v>
      </c>
      <c r="AF64" s="71" t="e">
        <v>#DIV/0!</v>
      </c>
      <c r="AG64" s="182">
        <v>15.305430592967841</v>
      </c>
    </row>
    <row r="65" spans="2:33" x14ac:dyDescent="0.2">
      <c r="B65" s="101">
        <v>4402</v>
      </c>
      <c r="C65" s="102" t="s">
        <v>227</v>
      </c>
      <c r="D65" s="71">
        <v>2.0684610004035906E-2</v>
      </c>
      <c r="E65" s="71">
        <v>0.55523483210708724</v>
      </c>
      <c r="F65" s="71">
        <v>2.0552293180998907E-5</v>
      </c>
      <c r="G65" s="71">
        <v>0.85721704851886227</v>
      </c>
      <c r="H65" s="71">
        <v>0.24720919529154362</v>
      </c>
      <c r="I65" s="71">
        <v>3.9560580013130897E-2</v>
      </c>
      <c r="J65" s="71">
        <v>9.4520083362203647E-2</v>
      </c>
      <c r="K65" s="71">
        <v>0</v>
      </c>
      <c r="L65" s="71">
        <v>0.63734859859345283</v>
      </c>
      <c r="M65" s="71">
        <v>1.6197647891456355</v>
      </c>
      <c r="N65" s="71">
        <v>4.2289117729998162E-3</v>
      </c>
      <c r="O65" s="71">
        <v>5.2269453026536981E-2</v>
      </c>
      <c r="P65" s="71">
        <v>0</v>
      </c>
      <c r="Q65" s="71">
        <v>0.6575084080634308</v>
      </c>
      <c r="R65" s="71">
        <v>0.49051437594816022</v>
      </c>
      <c r="S65" s="71">
        <v>0</v>
      </c>
      <c r="T65" s="71">
        <v>4.1889171359894929E-2</v>
      </c>
      <c r="U65" s="71">
        <v>0</v>
      </c>
      <c r="V65" s="71">
        <v>0</v>
      </c>
      <c r="W65" s="71">
        <v>0</v>
      </c>
      <c r="X65" s="71">
        <v>0</v>
      </c>
      <c r="Y65" s="71">
        <v>0.16304191485241884</v>
      </c>
      <c r="Z65" s="71">
        <v>0</v>
      </c>
      <c r="AA65" s="71">
        <v>7.0183000755580267E-3</v>
      </c>
      <c r="AB65" s="71">
        <v>1.1634465300597779E-2</v>
      </c>
      <c r="AC65" s="71">
        <v>0.31068564623545653</v>
      </c>
      <c r="AD65" s="71">
        <v>0.29872780099131135</v>
      </c>
      <c r="AE65" s="71">
        <v>0.42819864017079312</v>
      </c>
      <c r="AF65" s="71" t="e">
        <v>#DIV/0!</v>
      </c>
      <c r="AG65" s="182">
        <v>7.2667413675453843E-4</v>
      </c>
    </row>
    <row r="66" spans="2:33" x14ac:dyDescent="0.2">
      <c r="B66" s="101">
        <v>440205</v>
      </c>
      <c r="C66" s="102" t="s">
        <v>849</v>
      </c>
      <c r="D66" s="71">
        <v>1.8436652014919119</v>
      </c>
      <c r="E66" s="71">
        <v>4.1842560019344219</v>
      </c>
      <c r="F66" s="71">
        <v>0</v>
      </c>
      <c r="G66" s="71">
        <v>2.8122545984156733</v>
      </c>
      <c r="H66" s="71">
        <v>1.6628459082441154</v>
      </c>
      <c r="I66" s="71">
        <v>1.9538530053062546</v>
      </c>
      <c r="J66" s="71">
        <v>1.5321063367570489</v>
      </c>
      <c r="K66" s="71">
        <v>7.0081959632974078</v>
      </c>
      <c r="L66" s="71">
        <v>4.3426788087382961</v>
      </c>
      <c r="M66" s="71">
        <v>1.15946859818383</v>
      </c>
      <c r="N66" s="71">
        <v>6.5419959963508534</v>
      </c>
      <c r="O66" s="71">
        <v>0.87077855513597058</v>
      </c>
      <c r="P66" s="71">
        <v>7.3856005979597746E-3</v>
      </c>
      <c r="Q66" s="71">
        <v>1.6889643511266059</v>
      </c>
      <c r="R66" s="71">
        <v>1.9401075277978981</v>
      </c>
      <c r="S66" s="71">
        <v>0.87395118522251269</v>
      </c>
      <c r="T66" s="71">
        <v>0.4059703676096183</v>
      </c>
      <c r="U66" s="71">
        <v>0</v>
      </c>
      <c r="V66" s="71">
        <v>0.14120226027405747</v>
      </c>
      <c r="W66" s="71">
        <v>1.0834419402939008</v>
      </c>
      <c r="X66" s="71">
        <v>0</v>
      </c>
      <c r="Y66" s="71">
        <v>0.99040947085811804</v>
      </c>
      <c r="Z66" s="71">
        <v>0</v>
      </c>
      <c r="AA66" s="71">
        <v>0.62974619342942517</v>
      </c>
      <c r="AB66" s="71">
        <v>0.49455114519857513</v>
      </c>
      <c r="AC66" s="71">
        <v>1.7033980048681063</v>
      </c>
      <c r="AD66" s="71">
        <v>1.2389622448923721</v>
      </c>
      <c r="AE66" s="71">
        <v>3.5695178942851813</v>
      </c>
      <c r="AF66" s="71" t="e">
        <v>#DIV/0!</v>
      </c>
      <c r="AG66" s="182">
        <v>7.9331255883658802E-2</v>
      </c>
    </row>
    <row r="67" spans="2:33" x14ac:dyDescent="0.2">
      <c r="B67" s="101">
        <v>440210</v>
      </c>
      <c r="C67" s="102" t="s">
        <v>850</v>
      </c>
      <c r="D67" s="71">
        <v>2.5374776512294337E-2</v>
      </c>
      <c r="E67" s="71">
        <v>4.3017835083103877E-3</v>
      </c>
      <c r="F67" s="71">
        <v>3.0094250369004764E-2</v>
      </c>
      <c r="G67" s="71">
        <v>0.17641062277955932</v>
      </c>
      <c r="H67" s="71">
        <v>4.3902493293624521E-2</v>
      </c>
      <c r="I67" s="71">
        <v>1.9504371176368601E-3</v>
      </c>
      <c r="J67" s="71">
        <v>5.2202990634525387E-4</v>
      </c>
      <c r="K67" s="71">
        <v>0</v>
      </c>
      <c r="L67" s="71">
        <v>0</v>
      </c>
      <c r="M67" s="71">
        <v>0.78483966242622483</v>
      </c>
      <c r="N67" s="71">
        <v>2.7729658012180136E-4</v>
      </c>
      <c r="O67" s="71">
        <v>4.6585135343963984E-5</v>
      </c>
      <c r="P67" s="71">
        <v>0</v>
      </c>
      <c r="Q67" s="71">
        <v>1.2727935783768051E-2</v>
      </c>
      <c r="R67" s="71">
        <v>0.18999450336750556</v>
      </c>
      <c r="S67" s="71">
        <v>0.10841353667540167</v>
      </c>
      <c r="T67" s="71">
        <v>0</v>
      </c>
      <c r="U67" s="71">
        <v>0</v>
      </c>
      <c r="V67" s="71">
        <v>0</v>
      </c>
      <c r="W67" s="71">
        <v>0</v>
      </c>
      <c r="X67" s="71">
        <v>0</v>
      </c>
      <c r="Y67" s="71">
        <v>2.8132620471685257E-2</v>
      </c>
      <c r="Z67" s="71">
        <v>0</v>
      </c>
      <c r="AA67" s="71">
        <v>0</v>
      </c>
      <c r="AB67" s="71">
        <v>2.333905467936875E-2</v>
      </c>
      <c r="AC67" s="71">
        <v>8.6286618493043171E-2</v>
      </c>
      <c r="AD67" s="71">
        <v>0.11908192875506811</v>
      </c>
      <c r="AE67" s="71">
        <v>6.5768286954144065E-3</v>
      </c>
      <c r="AF67" s="71" t="e">
        <v>#DIV/0!</v>
      </c>
      <c r="AG67" s="182">
        <v>0</v>
      </c>
    </row>
    <row r="68" spans="2:33" x14ac:dyDescent="0.2">
      <c r="B68" s="101">
        <v>440215</v>
      </c>
      <c r="C68" s="102" t="s">
        <v>851</v>
      </c>
      <c r="D68" s="71">
        <v>9.3441792595535667</v>
      </c>
      <c r="E68" s="71">
        <v>11.196207858998354</v>
      </c>
      <c r="F68" s="71">
        <v>1.1955070682495594</v>
      </c>
      <c r="G68" s="71">
        <v>8.1901273410173498</v>
      </c>
      <c r="H68" s="71">
        <v>5.8932369314431359</v>
      </c>
      <c r="I68" s="71">
        <v>8.9925383358891775</v>
      </c>
      <c r="J68" s="71">
        <v>5.445407951628809</v>
      </c>
      <c r="K68" s="71">
        <v>0</v>
      </c>
      <c r="L68" s="71">
        <v>4.5770972691142067</v>
      </c>
      <c r="M68" s="71">
        <v>6.4945747379157952</v>
      </c>
      <c r="N68" s="71">
        <v>3.2913287276985654</v>
      </c>
      <c r="O68" s="71">
        <v>2.2424284334820688</v>
      </c>
      <c r="P68" s="71">
        <v>9.8498243060278057</v>
      </c>
      <c r="Q68" s="71">
        <v>0.14421871452736854</v>
      </c>
      <c r="R68" s="71">
        <v>6.0462503319950249</v>
      </c>
      <c r="S68" s="71">
        <v>10.966640964802044</v>
      </c>
      <c r="T68" s="71">
        <v>1.1634787154985777</v>
      </c>
      <c r="U68" s="71">
        <v>1.4865337253755142</v>
      </c>
      <c r="V68" s="71">
        <v>2.353627051332921E-2</v>
      </c>
      <c r="W68" s="71">
        <v>7.2263666173897221</v>
      </c>
      <c r="X68" s="71">
        <v>0</v>
      </c>
      <c r="Y68" s="71">
        <v>3.359904487066498</v>
      </c>
      <c r="Z68" s="71">
        <v>0</v>
      </c>
      <c r="AA68" s="71">
        <v>3.659528125772312</v>
      </c>
      <c r="AB68" s="71">
        <v>3.9388945922795049</v>
      </c>
      <c r="AC68" s="71">
        <v>5.8693605099532791</v>
      </c>
      <c r="AD68" s="71">
        <v>4.4451408432379971</v>
      </c>
      <c r="AE68" s="71">
        <v>10.030999863752973</v>
      </c>
      <c r="AF68" s="71" t="e">
        <v>#DIV/0!</v>
      </c>
      <c r="AG68" s="182">
        <v>6.9143687127852962</v>
      </c>
    </row>
    <row r="69" spans="2:33" x14ac:dyDescent="0.2">
      <c r="B69" s="101">
        <v>440220</v>
      </c>
      <c r="C69" s="102" t="s">
        <v>852</v>
      </c>
      <c r="D69" s="71">
        <v>2.7895235746109123E-2</v>
      </c>
      <c r="E69" s="71">
        <v>3.2323007638655998E-4</v>
      </c>
      <c r="F69" s="71">
        <v>0.15049178400581573</v>
      </c>
      <c r="G69" s="71">
        <v>0.13443936834748496</v>
      </c>
      <c r="H69" s="71">
        <v>9.2326957465499931E-2</v>
      </c>
      <c r="I69" s="71">
        <v>0.10740984182988043</v>
      </c>
      <c r="J69" s="71">
        <v>1.6173195513894834E-2</v>
      </c>
      <c r="K69" s="71">
        <v>0</v>
      </c>
      <c r="L69" s="71">
        <v>0</v>
      </c>
      <c r="M69" s="71">
        <v>0.14248956649616493</v>
      </c>
      <c r="N69" s="71">
        <v>1.0453766171335928E-2</v>
      </c>
      <c r="O69" s="71">
        <v>9.5301321139699242E-4</v>
      </c>
      <c r="P69" s="71">
        <v>0</v>
      </c>
      <c r="Q69" s="71">
        <v>3.5545568333911266E-2</v>
      </c>
      <c r="R69" s="71">
        <v>5.6651065931546854E-2</v>
      </c>
      <c r="S69" s="71">
        <v>0.35412785209140774</v>
      </c>
      <c r="T69" s="71">
        <v>0</v>
      </c>
      <c r="U69" s="71">
        <v>4.9169354761422562E-2</v>
      </c>
      <c r="V69" s="71">
        <v>1.3106958607679109E-3</v>
      </c>
      <c r="W69" s="71">
        <v>0</v>
      </c>
      <c r="X69" s="71">
        <v>0</v>
      </c>
      <c r="Y69" s="71">
        <v>1.2044783695405003E-2</v>
      </c>
      <c r="Z69" s="71">
        <v>0</v>
      </c>
      <c r="AA69" s="71">
        <v>0.16046361450589333</v>
      </c>
      <c r="AB69" s="71">
        <v>0.10121388118913532</v>
      </c>
      <c r="AC69" s="71">
        <v>8.2113215740011833E-2</v>
      </c>
      <c r="AD69" s="71">
        <v>0.10322925966475256</v>
      </c>
      <c r="AE69" s="71">
        <v>3.3343340692910318E-2</v>
      </c>
      <c r="AF69" s="71" t="e">
        <v>#DIV/0!</v>
      </c>
      <c r="AG69" s="182">
        <v>1.6700046849766531E-2</v>
      </c>
    </row>
    <row r="70" spans="2:33" x14ac:dyDescent="0.2">
      <c r="B70" s="101">
        <v>440225</v>
      </c>
      <c r="C70" s="102" t="s">
        <v>853</v>
      </c>
      <c r="D70" s="71">
        <v>0.5096145719211207</v>
      </c>
      <c r="E70" s="71">
        <v>0.32657765900715435</v>
      </c>
      <c r="F70" s="71">
        <v>1.0353268135943088</v>
      </c>
      <c r="G70" s="71">
        <v>0.91655494675597338</v>
      </c>
      <c r="H70" s="71">
        <v>0.76449208531687174</v>
      </c>
      <c r="I70" s="71">
        <v>4.1327605153509903E-2</v>
      </c>
      <c r="J70" s="71">
        <v>0.31990145585709856</v>
      </c>
      <c r="K70" s="71">
        <v>0</v>
      </c>
      <c r="L70" s="71">
        <v>0.17910449646326032</v>
      </c>
      <c r="M70" s="71">
        <v>0.83834488084548742</v>
      </c>
      <c r="N70" s="71">
        <v>0.56061077388453051</v>
      </c>
      <c r="O70" s="71">
        <v>5.7233363915938154E-2</v>
      </c>
      <c r="P70" s="71">
        <v>0</v>
      </c>
      <c r="Q70" s="71">
        <v>8.5469257730251026E-3</v>
      </c>
      <c r="R70" s="71">
        <v>0.31529493028829442</v>
      </c>
      <c r="S70" s="71">
        <v>6.5404484671971541E-3</v>
      </c>
      <c r="T70" s="71">
        <v>0</v>
      </c>
      <c r="U70" s="71">
        <v>0</v>
      </c>
      <c r="V70" s="71">
        <v>0</v>
      </c>
      <c r="W70" s="71">
        <v>0</v>
      </c>
      <c r="X70" s="71">
        <v>0</v>
      </c>
      <c r="Y70" s="71">
        <v>0.56157621443747341</v>
      </c>
      <c r="Z70" s="71">
        <v>0</v>
      </c>
      <c r="AA70" s="71">
        <v>0.24722381266035748</v>
      </c>
      <c r="AB70" s="71">
        <v>7.4195771269747079E-2</v>
      </c>
      <c r="AC70" s="71">
        <v>0.60755607042542592</v>
      </c>
      <c r="AD70" s="71">
        <v>0.77475512418728909</v>
      </c>
      <c r="AE70" s="71">
        <v>0.23797368618971021</v>
      </c>
      <c r="AF70" s="71" t="e">
        <v>#DIV/0!</v>
      </c>
      <c r="AG70" s="182">
        <v>2.5597530558116938E-2</v>
      </c>
    </row>
    <row r="71" spans="2:33" x14ac:dyDescent="0.2">
      <c r="B71" s="101">
        <v>440230</v>
      </c>
      <c r="C71" s="102" t="s">
        <v>854</v>
      </c>
      <c r="D71" s="71">
        <v>0</v>
      </c>
      <c r="E71" s="71">
        <v>2.1845335836552242E-3</v>
      </c>
      <c r="F71" s="71">
        <v>1.0912363159630232E-2</v>
      </c>
      <c r="G71" s="71">
        <v>0</v>
      </c>
      <c r="H71" s="71">
        <v>5.445459332449977E-3</v>
      </c>
      <c r="I71" s="71">
        <v>0</v>
      </c>
      <c r="J71" s="71">
        <v>0</v>
      </c>
      <c r="K71" s="71">
        <v>0</v>
      </c>
      <c r="L71" s="71">
        <v>6.1095166389439383E-3</v>
      </c>
      <c r="M71" s="71">
        <v>3.7462647986456024E-3</v>
      </c>
      <c r="N71" s="71">
        <v>0</v>
      </c>
      <c r="O71" s="71">
        <v>0</v>
      </c>
      <c r="P71" s="71">
        <v>0</v>
      </c>
      <c r="Q71" s="71">
        <v>0</v>
      </c>
      <c r="R71" s="71">
        <v>1.3324623513788121E-3</v>
      </c>
      <c r="S71" s="71">
        <v>0</v>
      </c>
      <c r="T71" s="71">
        <v>0</v>
      </c>
      <c r="U71" s="71">
        <v>0</v>
      </c>
      <c r="V71" s="71">
        <v>0</v>
      </c>
      <c r="W71" s="71">
        <v>9.4630995023271425E-3</v>
      </c>
      <c r="X71" s="71">
        <v>0</v>
      </c>
      <c r="Y71" s="71">
        <v>0</v>
      </c>
      <c r="Z71" s="71">
        <v>0</v>
      </c>
      <c r="AA71" s="71">
        <v>0</v>
      </c>
      <c r="AB71" s="71">
        <v>1.0838573736085208E-3</v>
      </c>
      <c r="AC71" s="71">
        <v>4.0776945866192937E-3</v>
      </c>
      <c r="AD71" s="71">
        <v>5.0374099274210112E-3</v>
      </c>
      <c r="AE71" s="71">
        <v>2.1473083100866509E-3</v>
      </c>
      <c r="AF71" s="71" t="e">
        <v>#DIV/0!</v>
      </c>
      <c r="AG71" s="182">
        <v>0</v>
      </c>
    </row>
    <row r="72" spans="2:33" x14ac:dyDescent="0.2">
      <c r="B72" s="101">
        <v>440235</v>
      </c>
      <c r="C72" s="102" t="s">
        <v>855</v>
      </c>
      <c r="D72" s="71">
        <v>1.4227291695231774</v>
      </c>
      <c r="E72" s="71">
        <v>4.4862368241697448E-3</v>
      </c>
      <c r="F72" s="71">
        <v>2.9609454430476116</v>
      </c>
      <c r="G72" s="71">
        <v>0.36121379420746663</v>
      </c>
      <c r="H72" s="71">
        <v>1.6573848534909446</v>
      </c>
      <c r="I72" s="71">
        <v>0.15586385608678013</v>
      </c>
      <c r="J72" s="71">
        <v>0</v>
      </c>
      <c r="K72" s="71">
        <v>0</v>
      </c>
      <c r="L72" s="71">
        <v>0</v>
      </c>
      <c r="M72" s="71">
        <v>4.2771168517705412E-2</v>
      </c>
      <c r="N72" s="71">
        <v>1.151415385076739</v>
      </c>
      <c r="O72" s="71">
        <v>0.47216796257086197</v>
      </c>
      <c r="P72" s="71">
        <v>5.3936461577438068</v>
      </c>
      <c r="Q72" s="71">
        <v>3.9912236108823542</v>
      </c>
      <c r="R72" s="71">
        <v>0.98357185124105084</v>
      </c>
      <c r="S72" s="71">
        <v>0.11592240072018437</v>
      </c>
      <c r="T72" s="71">
        <v>0.86228432871186411</v>
      </c>
      <c r="U72" s="71">
        <v>0</v>
      </c>
      <c r="V72" s="71">
        <v>0.96745282139630751</v>
      </c>
      <c r="W72" s="71">
        <v>7.8445984417576584</v>
      </c>
      <c r="X72" s="71">
        <v>19.464575850948435</v>
      </c>
      <c r="Y72" s="71">
        <v>1.4207533517453952</v>
      </c>
      <c r="Z72" s="71">
        <v>19.926400305098532</v>
      </c>
      <c r="AA72" s="71">
        <v>12.617288924698311</v>
      </c>
      <c r="AB72" s="71">
        <v>8.9038744133408283</v>
      </c>
      <c r="AC72" s="71">
        <v>1.7145018524097784</v>
      </c>
      <c r="AD72" s="71">
        <v>1.6629226550085172</v>
      </c>
      <c r="AE72" s="71">
        <v>0.17707793687652396</v>
      </c>
      <c r="AF72" s="71" t="e">
        <v>#DIV/0!</v>
      </c>
      <c r="AG72" s="182">
        <v>8.2687063727542469</v>
      </c>
    </row>
    <row r="73" spans="2:33" x14ac:dyDescent="0.2">
      <c r="B73" s="101">
        <v>440240</v>
      </c>
      <c r="C73" s="102" t="s">
        <v>856</v>
      </c>
      <c r="D73" s="71">
        <v>1.550327728226877E-2</v>
      </c>
      <c r="E73" s="71">
        <v>9.5059331339204536E-2</v>
      </c>
      <c r="F73" s="71">
        <v>0</v>
      </c>
      <c r="G73" s="71">
        <v>0</v>
      </c>
      <c r="H73" s="71">
        <v>2.4028667181847839E-2</v>
      </c>
      <c r="I73" s="71">
        <v>0</v>
      </c>
      <c r="J73" s="71">
        <v>1.3881407762602823E-3</v>
      </c>
      <c r="K73" s="71">
        <v>0</v>
      </c>
      <c r="L73" s="71">
        <v>0</v>
      </c>
      <c r="M73" s="71">
        <v>0</v>
      </c>
      <c r="N73" s="71">
        <v>0</v>
      </c>
      <c r="O73" s="71">
        <v>0</v>
      </c>
      <c r="P73" s="71">
        <v>0</v>
      </c>
      <c r="Q73" s="71">
        <v>0</v>
      </c>
      <c r="R73" s="71">
        <v>2.960935191140195E-4</v>
      </c>
      <c r="S73" s="71">
        <v>0</v>
      </c>
      <c r="T73" s="71">
        <v>0</v>
      </c>
      <c r="U73" s="71">
        <v>0</v>
      </c>
      <c r="V73" s="71">
        <v>0</v>
      </c>
      <c r="W73" s="71">
        <v>0</v>
      </c>
      <c r="X73" s="71">
        <v>0</v>
      </c>
      <c r="Y73" s="71">
        <v>0</v>
      </c>
      <c r="Z73" s="71">
        <v>0</v>
      </c>
      <c r="AA73" s="71">
        <v>0</v>
      </c>
      <c r="AB73" s="71">
        <v>0</v>
      </c>
      <c r="AC73" s="71">
        <v>1.6176680506436135E-2</v>
      </c>
      <c r="AD73" s="71">
        <v>2.7927586006937875E-3</v>
      </c>
      <c r="AE73" s="71">
        <v>6.2019990706703249E-2</v>
      </c>
      <c r="AF73" s="71" t="e">
        <v>#DIV/0!</v>
      </c>
      <c r="AG73" s="182">
        <v>0</v>
      </c>
    </row>
    <row r="74" spans="2:33" x14ac:dyDescent="0.2">
      <c r="B74" s="101">
        <v>440245</v>
      </c>
      <c r="C74" s="102" t="s">
        <v>857</v>
      </c>
      <c r="D74" s="71">
        <v>0</v>
      </c>
      <c r="E74" s="71">
        <v>0</v>
      </c>
      <c r="F74" s="71">
        <v>0</v>
      </c>
      <c r="G74" s="71">
        <v>0</v>
      </c>
      <c r="H74" s="71">
        <v>0</v>
      </c>
      <c r="I74" s="71">
        <v>0</v>
      </c>
      <c r="J74" s="71">
        <v>0</v>
      </c>
      <c r="K74" s="71">
        <v>0</v>
      </c>
      <c r="L74" s="71">
        <v>0</v>
      </c>
      <c r="M74" s="71">
        <v>0</v>
      </c>
      <c r="N74" s="71">
        <v>0</v>
      </c>
      <c r="O74" s="71">
        <v>0</v>
      </c>
      <c r="P74" s="71">
        <v>0</v>
      </c>
      <c r="Q74" s="71">
        <v>0</v>
      </c>
      <c r="R74" s="71">
        <v>0</v>
      </c>
      <c r="S74" s="71">
        <v>0</v>
      </c>
      <c r="T74" s="71">
        <v>0</v>
      </c>
      <c r="U74" s="71">
        <v>0</v>
      </c>
      <c r="V74" s="71">
        <v>0</v>
      </c>
      <c r="W74" s="71">
        <v>0</v>
      </c>
      <c r="X74" s="71">
        <v>0</v>
      </c>
      <c r="Y74" s="71">
        <v>0</v>
      </c>
      <c r="Z74" s="71"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v>0</v>
      </c>
      <c r="AF74" s="71" t="e">
        <v>#DIV/0!</v>
      </c>
      <c r="AG74" s="182">
        <v>0</v>
      </c>
    </row>
    <row r="75" spans="2:33" x14ac:dyDescent="0.2">
      <c r="B75" s="101">
        <v>440250</v>
      </c>
      <c r="C75" s="102" t="s">
        <v>858</v>
      </c>
      <c r="D75" s="71">
        <v>0.23788246377566902</v>
      </c>
      <c r="E75" s="71">
        <v>0.29178169182483821</v>
      </c>
      <c r="F75" s="71">
        <v>1.5001589027898579</v>
      </c>
      <c r="G75" s="71">
        <v>0.81737164411531338</v>
      </c>
      <c r="H75" s="71">
        <v>0.90434847865630896</v>
      </c>
      <c r="I75" s="71">
        <v>0.23117545914278465</v>
      </c>
      <c r="J75" s="71">
        <v>0.93284172345583316</v>
      </c>
      <c r="K75" s="71">
        <v>0</v>
      </c>
      <c r="L75" s="71">
        <v>0.98703578941833325</v>
      </c>
      <c r="M75" s="71">
        <v>0.42105065695152799</v>
      </c>
      <c r="N75" s="71">
        <v>0</v>
      </c>
      <c r="O75" s="71">
        <v>1.1772871957508648</v>
      </c>
      <c r="P75" s="71">
        <v>1.8110499889160236</v>
      </c>
      <c r="Q75" s="71">
        <v>0.24002932856766324</v>
      </c>
      <c r="R75" s="71">
        <v>0.72284190202969345</v>
      </c>
      <c r="S75" s="71">
        <v>1.6272557693314988</v>
      </c>
      <c r="T75" s="71">
        <v>0.51327272586437189</v>
      </c>
      <c r="U75" s="71">
        <v>0.11483939016712712</v>
      </c>
      <c r="V75" s="71">
        <v>0</v>
      </c>
      <c r="W75" s="71">
        <v>3.3829336970742085</v>
      </c>
      <c r="X75" s="71">
        <v>0.94491479535361833</v>
      </c>
      <c r="Y75" s="71">
        <v>1.3026164285391926</v>
      </c>
      <c r="Z75" s="71">
        <v>1.9345580766417219E-2</v>
      </c>
      <c r="AA75" s="71">
        <v>0.2919674720700523</v>
      </c>
      <c r="AB75" s="71">
        <v>0.93715404874116748</v>
      </c>
      <c r="AC75" s="71">
        <v>0.85194623565997141</v>
      </c>
      <c r="AD75" s="71">
        <v>0.94947757412221745</v>
      </c>
      <c r="AE75" s="71">
        <v>0.43805757953201796</v>
      </c>
      <c r="AF75" s="71" t="e">
        <v>#DIV/0!</v>
      </c>
      <c r="AG75" s="182">
        <v>1.2779374997913431</v>
      </c>
    </row>
    <row r="76" spans="2:33" x14ac:dyDescent="0.2">
      <c r="B76" s="101">
        <v>4404</v>
      </c>
      <c r="C76" s="102" t="s">
        <v>859</v>
      </c>
      <c r="D76" s="71">
        <v>0.60606060603898027</v>
      </c>
      <c r="E76" s="71">
        <v>5.3807005632211607E-2</v>
      </c>
      <c r="F76" s="71">
        <v>0.45410710680912442</v>
      </c>
      <c r="G76" s="71">
        <v>1.9268925509431156</v>
      </c>
      <c r="H76" s="71">
        <v>0.59826429882110599</v>
      </c>
      <c r="I76" s="71">
        <v>0.25773465807684032</v>
      </c>
      <c r="J76" s="71">
        <v>0</v>
      </c>
      <c r="K76" s="71">
        <v>0</v>
      </c>
      <c r="L76" s="71">
        <v>0.13200529582076354</v>
      </c>
      <c r="M76" s="71">
        <v>0</v>
      </c>
      <c r="N76" s="71">
        <v>0</v>
      </c>
      <c r="O76" s="71">
        <v>0.7362917390168715</v>
      </c>
      <c r="P76" s="71">
        <v>0.10050734993863497</v>
      </c>
      <c r="Q76" s="71">
        <v>0.73810452633529933</v>
      </c>
      <c r="R76" s="71">
        <v>0.13366174167573536</v>
      </c>
      <c r="S76" s="71">
        <v>0</v>
      </c>
      <c r="T76" s="71">
        <v>4.2577082443095886</v>
      </c>
      <c r="U76" s="71">
        <v>0</v>
      </c>
      <c r="V76" s="71">
        <v>0</v>
      </c>
      <c r="W76" s="71">
        <v>1.1706025397432822</v>
      </c>
      <c r="X76" s="71">
        <v>0</v>
      </c>
      <c r="Y76" s="71">
        <v>0</v>
      </c>
      <c r="Z76" s="71">
        <v>0</v>
      </c>
      <c r="AA76" s="71">
        <v>0</v>
      </c>
      <c r="AB76" s="71">
        <v>0.30953967188982717</v>
      </c>
      <c r="AC76" s="71">
        <v>0.45096619742430111</v>
      </c>
      <c r="AD76" s="71">
        <v>0.58916934836620805</v>
      </c>
      <c r="AE76" s="71">
        <v>0.1204156110384966</v>
      </c>
      <c r="AF76" s="71" t="e">
        <v>#DIV/0!</v>
      </c>
      <c r="AG76" s="182">
        <v>6.6671982922281339E-2</v>
      </c>
    </row>
    <row r="77" spans="2:33" x14ac:dyDescent="0.2">
      <c r="B77" s="101">
        <v>4405</v>
      </c>
      <c r="C77" s="102" t="s">
        <v>344</v>
      </c>
      <c r="D77" s="71">
        <v>0</v>
      </c>
      <c r="E77" s="71">
        <v>0.31130024071634649</v>
      </c>
      <c r="F77" s="71">
        <v>0.72507979698895764</v>
      </c>
      <c r="G77" s="71">
        <v>0.13152624257626222</v>
      </c>
      <c r="H77" s="71">
        <v>0.41722089008491575</v>
      </c>
      <c r="I77" s="71">
        <v>1.1894769255817528</v>
      </c>
      <c r="J77" s="71">
        <v>4.4501374293463798E-2</v>
      </c>
      <c r="K77" s="71">
        <v>0</v>
      </c>
      <c r="L77" s="71">
        <v>0</v>
      </c>
      <c r="M77" s="71">
        <v>4.4175366913213804E-2</v>
      </c>
      <c r="N77" s="71">
        <v>0</v>
      </c>
      <c r="O77" s="71">
        <v>0.2938664831145999</v>
      </c>
      <c r="P77" s="71">
        <v>5.0385298168091619E-3</v>
      </c>
      <c r="Q77" s="71">
        <v>6.6627230243303359E-2</v>
      </c>
      <c r="R77" s="71">
        <v>0.22809750174479271</v>
      </c>
      <c r="S77" s="71">
        <v>6.061933417356518</v>
      </c>
      <c r="T77" s="71">
        <v>0.48092848197007687</v>
      </c>
      <c r="U77" s="71">
        <v>0.38273397603569875</v>
      </c>
      <c r="V77" s="71">
        <v>0</v>
      </c>
      <c r="W77" s="71">
        <v>0.13588661770102645</v>
      </c>
      <c r="X77" s="71">
        <v>3.0496180525109814E-2</v>
      </c>
      <c r="Y77" s="71">
        <v>1.3823643372761464E-2</v>
      </c>
      <c r="Z77" s="71">
        <v>0</v>
      </c>
      <c r="AA77" s="71">
        <v>6.6094173584203567E-2</v>
      </c>
      <c r="AB77" s="71">
        <v>1.2805898122068937</v>
      </c>
      <c r="AC77" s="71">
        <v>0.39190731472457291</v>
      </c>
      <c r="AD77" s="71">
        <v>0.34436947091945996</v>
      </c>
      <c r="AE77" s="71">
        <v>0.63837313127150552</v>
      </c>
      <c r="AF77" s="71" t="e">
        <v>#DIV/0!</v>
      </c>
      <c r="AG77" s="182">
        <v>1.1605605798581912E-2</v>
      </c>
    </row>
    <row r="78" spans="2:33" x14ac:dyDescent="0.2">
      <c r="B78" s="101">
        <v>4406</v>
      </c>
      <c r="C78" s="102" t="s">
        <v>229</v>
      </c>
      <c r="D78" s="71">
        <v>0</v>
      </c>
      <c r="E78" s="71">
        <v>0.37020292309592262</v>
      </c>
      <c r="F78" s="71">
        <v>0</v>
      </c>
      <c r="G78" s="71">
        <v>8.2906821531605612E-2</v>
      </c>
      <c r="H78" s="71">
        <v>9.4093442870541333E-2</v>
      </c>
      <c r="I78" s="71">
        <v>8.6405016242961805E-2</v>
      </c>
      <c r="J78" s="71">
        <v>0.64321591682758616</v>
      </c>
      <c r="K78" s="71">
        <v>0.37011501698862881</v>
      </c>
      <c r="L78" s="71">
        <v>0.82573777574789409</v>
      </c>
      <c r="M78" s="71">
        <v>0</v>
      </c>
      <c r="N78" s="71">
        <v>0</v>
      </c>
      <c r="O78" s="71">
        <v>3.1300235839602203E-2</v>
      </c>
      <c r="P78" s="71">
        <v>0</v>
      </c>
      <c r="Q78" s="71">
        <v>3.5842806676030228E-3</v>
      </c>
      <c r="R78" s="71">
        <v>0.22889396958814331</v>
      </c>
      <c r="S78" s="71">
        <v>7.0931260474459953E-2</v>
      </c>
      <c r="T78" s="71">
        <v>0</v>
      </c>
      <c r="U78" s="71">
        <v>0</v>
      </c>
      <c r="V78" s="71">
        <v>0</v>
      </c>
      <c r="W78" s="71">
        <v>0.75928552065159516</v>
      </c>
      <c r="X78" s="71">
        <v>0</v>
      </c>
      <c r="Y78" s="71">
        <v>0</v>
      </c>
      <c r="Z78" s="71">
        <v>0</v>
      </c>
      <c r="AA78" s="71">
        <v>0.13359076654611107</v>
      </c>
      <c r="AB78" s="71">
        <v>0.12446281880990842</v>
      </c>
      <c r="AC78" s="71">
        <v>0.13494454975274678</v>
      </c>
      <c r="AD78" s="71">
        <v>7.5994810113645908E-2</v>
      </c>
      <c r="AE78" s="71">
        <v>0.34977965352268975</v>
      </c>
      <c r="AF78" s="71" t="e">
        <v>#DIV/0!</v>
      </c>
      <c r="AG78" s="182">
        <v>1.3831975537260526E-2</v>
      </c>
    </row>
    <row r="79" spans="2:33" x14ac:dyDescent="0.2">
      <c r="B79" s="101">
        <v>4407</v>
      </c>
      <c r="C79" s="102" t="s">
        <v>860</v>
      </c>
      <c r="D79" s="71">
        <v>0</v>
      </c>
      <c r="E79" s="71">
        <v>0</v>
      </c>
      <c r="F79" s="71">
        <v>0</v>
      </c>
      <c r="G79" s="71">
        <v>3.2771359923887217E-2</v>
      </c>
      <c r="H79" s="71">
        <v>4.5740120268009622E-3</v>
      </c>
      <c r="I79" s="71">
        <v>0</v>
      </c>
      <c r="J79" s="71">
        <v>0</v>
      </c>
      <c r="K79" s="71">
        <v>0</v>
      </c>
      <c r="L79" s="71">
        <v>0</v>
      </c>
      <c r="M79" s="71">
        <v>0</v>
      </c>
      <c r="N79" s="71">
        <v>0</v>
      </c>
      <c r="O79" s="71">
        <v>0</v>
      </c>
      <c r="P79" s="71">
        <v>0</v>
      </c>
      <c r="Q79" s="71">
        <v>0</v>
      </c>
      <c r="R79" s="71">
        <v>0</v>
      </c>
      <c r="S79" s="71">
        <v>0</v>
      </c>
      <c r="T79" s="71">
        <v>0</v>
      </c>
      <c r="U79" s="71">
        <v>0</v>
      </c>
      <c r="V79" s="71">
        <v>0</v>
      </c>
      <c r="W79" s="71">
        <v>0</v>
      </c>
      <c r="X79" s="71">
        <v>0</v>
      </c>
      <c r="Y79" s="71">
        <v>0</v>
      </c>
      <c r="Z79" s="71">
        <v>0</v>
      </c>
      <c r="AA79" s="71">
        <v>0</v>
      </c>
      <c r="AB79" s="71">
        <v>0</v>
      </c>
      <c r="AC79" s="71">
        <v>3.0627033279736187E-3</v>
      </c>
      <c r="AD79" s="71">
        <v>4.3017677048976773E-3</v>
      </c>
      <c r="AE79" s="71">
        <v>0</v>
      </c>
      <c r="AF79" s="71" t="e">
        <v>#DIV/0!</v>
      </c>
      <c r="AG79" s="182">
        <v>0</v>
      </c>
    </row>
    <row r="80" spans="2:33" s="145" customFormat="1" ht="15" x14ac:dyDescent="0.25">
      <c r="B80" s="146"/>
      <c r="C80" s="147" t="s">
        <v>862</v>
      </c>
      <c r="D80" s="127">
        <v>58.557342851732088</v>
      </c>
      <c r="E80" s="127">
        <v>39.431778500084221</v>
      </c>
      <c r="F80" s="127">
        <v>50.700056725738449</v>
      </c>
      <c r="G80" s="127">
        <v>51.818386135821768</v>
      </c>
      <c r="H80" s="127">
        <v>49.783189373358461</v>
      </c>
      <c r="I80" s="127">
        <v>50.855749644096903</v>
      </c>
      <c r="J80" s="127">
        <v>61.579406266805861</v>
      </c>
      <c r="K80" s="127">
        <v>74.934315683333992</v>
      </c>
      <c r="L80" s="127">
        <v>55.039755191367476</v>
      </c>
      <c r="M80" s="127">
        <v>57.345386122707552</v>
      </c>
      <c r="N80" s="127">
        <v>53.534546187921904</v>
      </c>
      <c r="O80" s="127">
        <v>59.537149149633528</v>
      </c>
      <c r="P80" s="127">
        <v>46.023394882743837</v>
      </c>
      <c r="Q80" s="127">
        <v>54.1694233282754</v>
      </c>
      <c r="R80" s="127">
        <v>56.250655000435259</v>
      </c>
      <c r="S80" s="127">
        <v>28.787552323995108</v>
      </c>
      <c r="T80" s="127">
        <v>72.140864469367159</v>
      </c>
      <c r="U80" s="127">
        <v>78.48185355562002</v>
      </c>
      <c r="V80" s="127">
        <v>82.010444695044697</v>
      </c>
      <c r="W80" s="127">
        <v>17.589107755086939</v>
      </c>
      <c r="X80" s="127">
        <v>39.175745632818895</v>
      </c>
      <c r="Y80" s="127">
        <v>76.851556300692621</v>
      </c>
      <c r="Z80" s="127">
        <v>44.975387043025535</v>
      </c>
      <c r="AA80" s="127">
        <v>45.394934084595846</v>
      </c>
      <c r="AB80" s="127">
        <v>45.902847911542075</v>
      </c>
      <c r="AC80" s="127">
        <v>51.554623160194211</v>
      </c>
      <c r="AD80" s="127">
        <v>54.735049424024908</v>
      </c>
      <c r="AE80" s="127">
        <v>42.612713514640923</v>
      </c>
      <c r="AF80" s="127" t="e">
        <v>#DIV/0!</v>
      </c>
      <c r="AG80" s="160">
        <v>47.864385114874494</v>
      </c>
    </row>
    <row r="81" spans="2:33" s="145" customFormat="1" ht="15" x14ac:dyDescent="0.25">
      <c r="B81" s="146"/>
      <c r="C81" s="147"/>
      <c r="D81" s="127"/>
      <c r="E81" s="127"/>
      <c r="F81" s="127"/>
      <c r="G81" s="127"/>
      <c r="H81" s="127"/>
      <c r="I81" s="127"/>
      <c r="J81" s="127"/>
      <c r="K81" s="127"/>
      <c r="L81" s="127"/>
      <c r="M81" s="127"/>
      <c r="N81" s="127"/>
      <c r="O81" s="127"/>
      <c r="P81" s="127"/>
      <c r="Q81" s="127"/>
      <c r="R81" s="127"/>
      <c r="S81" s="127"/>
      <c r="T81" s="127"/>
      <c r="U81" s="127"/>
      <c r="V81" s="127"/>
      <c r="W81" s="127"/>
      <c r="X81" s="127"/>
      <c r="Y81" s="127"/>
      <c r="Z81" s="127"/>
      <c r="AA81" s="127"/>
      <c r="AB81" s="127"/>
      <c r="AC81" s="127"/>
      <c r="AD81" s="127"/>
      <c r="AE81" s="127"/>
      <c r="AF81" s="127"/>
      <c r="AG81" s="160"/>
    </row>
    <row r="82" spans="2:33" s="145" customFormat="1" ht="15" x14ac:dyDescent="0.25">
      <c r="B82" s="146">
        <v>45</v>
      </c>
      <c r="C82" s="147" t="s">
        <v>863</v>
      </c>
      <c r="D82" s="127">
        <v>48.519868285523451</v>
      </c>
      <c r="E82" s="127">
        <v>40.985403150628855</v>
      </c>
      <c r="F82" s="127">
        <v>52.789757216517053</v>
      </c>
      <c r="G82" s="127">
        <v>48.076528846916474</v>
      </c>
      <c r="H82" s="127">
        <v>48.718693130682198</v>
      </c>
      <c r="I82" s="127">
        <v>44.802184496390815</v>
      </c>
      <c r="J82" s="127">
        <v>50.520361304828029</v>
      </c>
      <c r="K82" s="127">
        <v>59.146797237686059</v>
      </c>
      <c r="L82" s="127">
        <v>47.894371708317045</v>
      </c>
      <c r="M82" s="127">
        <v>39.918065856102118</v>
      </c>
      <c r="N82" s="127">
        <v>44.740556794350496</v>
      </c>
      <c r="O82" s="127">
        <v>64.832920544426671</v>
      </c>
      <c r="P82" s="127">
        <v>41.930343338081229</v>
      </c>
      <c r="Q82" s="127">
        <v>59.144001443699054</v>
      </c>
      <c r="R82" s="127">
        <v>47.058646369565906</v>
      </c>
      <c r="S82" s="127">
        <v>36.982570134961719</v>
      </c>
      <c r="T82" s="127">
        <v>72.93995118858453</v>
      </c>
      <c r="U82" s="127">
        <v>75.501812237984041</v>
      </c>
      <c r="V82" s="127">
        <v>64.917724588924671</v>
      </c>
      <c r="W82" s="127">
        <v>39.468970500192739</v>
      </c>
      <c r="X82" s="127">
        <v>63.228992016023454</v>
      </c>
      <c r="Y82" s="127">
        <v>76.307773331819206</v>
      </c>
      <c r="Z82" s="127">
        <v>53.743117900863467</v>
      </c>
      <c r="AA82" s="127">
        <v>48.159434726809302</v>
      </c>
      <c r="AB82" s="127">
        <v>52.258195036398149</v>
      </c>
      <c r="AC82" s="127">
        <v>48.3538468859036</v>
      </c>
      <c r="AD82" s="127">
        <v>50.430182669749648</v>
      </c>
      <c r="AE82" s="127">
        <v>42.372043520321078</v>
      </c>
      <c r="AF82" s="127" t="e">
        <v>#DIV/0!</v>
      </c>
      <c r="AG82" s="160">
        <v>46.500892351513798</v>
      </c>
    </row>
    <row r="83" spans="2:33" x14ac:dyDescent="0.2">
      <c r="B83" s="101">
        <v>4501</v>
      </c>
      <c r="C83" s="102" t="s">
        <v>864</v>
      </c>
      <c r="D83" s="71">
        <v>16.274220351208946</v>
      </c>
      <c r="E83" s="71">
        <v>14.203405391803543</v>
      </c>
      <c r="F83" s="71">
        <v>14.29873749802546</v>
      </c>
      <c r="G83" s="71">
        <v>14.794184396022207</v>
      </c>
      <c r="H83" s="71">
        <v>14.708395408723762</v>
      </c>
      <c r="I83" s="71">
        <v>12.921867392501813</v>
      </c>
      <c r="J83" s="71">
        <v>16.406046056924293</v>
      </c>
      <c r="K83" s="71">
        <v>18.901336088184074</v>
      </c>
      <c r="L83" s="71">
        <v>16.693678202135015</v>
      </c>
      <c r="M83" s="71">
        <v>14.256106899122717</v>
      </c>
      <c r="N83" s="71">
        <v>18.412120672120068</v>
      </c>
      <c r="O83" s="71">
        <v>27.110530604217999</v>
      </c>
      <c r="P83" s="71">
        <v>22.038266684261728</v>
      </c>
      <c r="Q83" s="71">
        <v>24.230445961942689</v>
      </c>
      <c r="R83" s="71">
        <v>17.214516094707253</v>
      </c>
      <c r="S83" s="71">
        <v>13.936236880424705</v>
      </c>
      <c r="T83" s="71">
        <v>28.893134171510919</v>
      </c>
      <c r="U83" s="71">
        <v>42.409976622896636</v>
      </c>
      <c r="V83" s="71">
        <v>23.579657562400914</v>
      </c>
      <c r="W83" s="71">
        <v>14.019870138259089</v>
      </c>
      <c r="X83" s="71">
        <v>34.08195321303802</v>
      </c>
      <c r="Y83" s="71">
        <v>35.2087583063891</v>
      </c>
      <c r="Z83" s="71">
        <v>28.487120778288048</v>
      </c>
      <c r="AA83" s="71">
        <v>25.700324397805208</v>
      </c>
      <c r="AB83" s="71">
        <v>24.031762781601635</v>
      </c>
      <c r="AC83" s="71">
        <v>15.777239795581446</v>
      </c>
      <c r="AD83" s="71">
        <v>15.59072876352568</v>
      </c>
      <c r="AE83" s="71">
        <v>14.26362868866285</v>
      </c>
      <c r="AF83" s="71" t="e">
        <v>#DIV/0!</v>
      </c>
      <c r="AG83" s="182">
        <v>23.860472303612223</v>
      </c>
    </row>
    <row r="84" spans="2:33" x14ac:dyDescent="0.2">
      <c r="B84" s="101">
        <v>4502</v>
      </c>
      <c r="C84" s="102" t="s">
        <v>865</v>
      </c>
      <c r="D84" s="71">
        <v>0.43782738752534289</v>
      </c>
      <c r="E84" s="71">
        <v>1.2725068573145943</v>
      </c>
      <c r="F84" s="71">
        <v>5.4009943455985123</v>
      </c>
      <c r="G84" s="71">
        <v>0.78014127719311954</v>
      </c>
      <c r="H84" s="71">
        <v>2.9268936805245329</v>
      </c>
      <c r="I84" s="71">
        <v>2.4257957115139765</v>
      </c>
      <c r="J84" s="71">
        <v>1.2032726781082907</v>
      </c>
      <c r="K84" s="71">
        <v>0.50784130287603879</v>
      </c>
      <c r="L84" s="71">
        <v>1.3628312866444516</v>
      </c>
      <c r="M84" s="71">
        <v>0.37667047840655871</v>
      </c>
      <c r="N84" s="71">
        <v>0.46384308460118934</v>
      </c>
      <c r="O84" s="71">
        <v>0.48986132155396905</v>
      </c>
      <c r="P84" s="71">
        <v>1.0281431943694608</v>
      </c>
      <c r="Q84" s="71">
        <v>0.13569431534336346</v>
      </c>
      <c r="R84" s="71">
        <v>1.0402164926697519</v>
      </c>
      <c r="S84" s="71">
        <v>3.8234918777170308</v>
      </c>
      <c r="T84" s="71">
        <v>2.3963716422817041</v>
      </c>
      <c r="U84" s="71">
        <v>1.6403608357224364</v>
      </c>
      <c r="V84" s="71">
        <v>6.125019344850859</v>
      </c>
      <c r="W84" s="71">
        <v>3.1670557798267671</v>
      </c>
      <c r="X84" s="71">
        <v>1.9666852551953404</v>
      </c>
      <c r="Y84" s="71">
        <v>2.2738224432410115</v>
      </c>
      <c r="Z84" s="71">
        <v>2.2694114517135731</v>
      </c>
      <c r="AA84" s="71">
        <v>1.1789776572361479</v>
      </c>
      <c r="AB84" s="71">
        <v>2.8849608635934154</v>
      </c>
      <c r="AC84" s="71">
        <v>2.3686709990902561</v>
      </c>
      <c r="AD84" s="71">
        <v>2.6722851232162359</v>
      </c>
      <c r="AE84" s="71">
        <v>1.630431789060361</v>
      </c>
      <c r="AF84" s="71" t="e">
        <v>#DIV/0!</v>
      </c>
      <c r="AG84" s="182">
        <v>1.5709917385668581</v>
      </c>
    </row>
    <row r="85" spans="2:33" x14ac:dyDescent="0.2">
      <c r="B85" s="101">
        <v>4503</v>
      </c>
      <c r="C85" s="102" t="s">
        <v>866</v>
      </c>
      <c r="D85" s="71">
        <v>12.480704454445739</v>
      </c>
      <c r="E85" s="71">
        <v>10.235935504131785</v>
      </c>
      <c r="F85" s="71">
        <v>15.612037963881898</v>
      </c>
      <c r="G85" s="71">
        <v>15.462456408609707</v>
      </c>
      <c r="H85" s="71">
        <v>13.819354115499527</v>
      </c>
      <c r="I85" s="71">
        <v>14.244938395114209</v>
      </c>
      <c r="J85" s="71">
        <v>11.161846608407403</v>
      </c>
      <c r="K85" s="71">
        <v>23.907000995803706</v>
      </c>
      <c r="L85" s="71">
        <v>14.945365834510635</v>
      </c>
      <c r="M85" s="71">
        <v>7.0815441563917547</v>
      </c>
      <c r="N85" s="71">
        <v>9.2714196030818812</v>
      </c>
      <c r="O85" s="71">
        <v>16.393154393590521</v>
      </c>
      <c r="P85" s="71">
        <v>9.1723756164697363</v>
      </c>
      <c r="Q85" s="71">
        <v>14.115095090016617</v>
      </c>
      <c r="R85" s="71">
        <v>11.620932695530277</v>
      </c>
      <c r="S85" s="71">
        <v>7.3079913859455896</v>
      </c>
      <c r="T85" s="71">
        <v>13.659985408810204</v>
      </c>
      <c r="U85" s="71">
        <v>16.474194825557618</v>
      </c>
      <c r="V85" s="71">
        <v>9.379456156241254</v>
      </c>
      <c r="W85" s="71">
        <v>7.6075371894954422</v>
      </c>
      <c r="X85" s="71">
        <v>13.150769246381303</v>
      </c>
      <c r="Y85" s="71">
        <v>25.510934615338343</v>
      </c>
      <c r="Z85" s="71">
        <v>6.9058805618572858</v>
      </c>
      <c r="AA85" s="71">
        <v>7.932105961001426</v>
      </c>
      <c r="AB85" s="71">
        <v>9.5103530883050453</v>
      </c>
      <c r="AC85" s="71">
        <v>13.018421420043605</v>
      </c>
      <c r="AD85" s="71">
        <v>13.885816122543806</v>
      </c>
      <c r="AE85" s="71">
        <v>11.368272765963741</v>
      </c>
      <c r="AF85" s="71" t="e">
        <v>#DIV/0!</v>
      </c>
      <c r="AG85" s="182">
        <v>8.9680426803254285</v>
      </c>
    </row>
    <row r="86" spans="2:33" x14ac:dyDescent="0.2">
      <c r="B86" s="101">
        <v>4504</v>
      </c>
      <c r="C86" s="102" t="s">
        <v>867</v>
      </c>
      <c r="D86" s="71">
        <v>7.9907482443491817</v>
      </c>
      <c r="E86" s="71">
        <v>8.9024038396501997</v>
      </c>
      <c r="F86" s="71">
        <v>7.7607409822431279</v>
      </c>
      <c r="G86" s="71">
        <v>9.4793353043736737</v>
      </c>
      <c r="H86" s="71">
        <v>8.2972186591534136</v>
      </c>
      <c r="I86" s="71">
        <v>8.4335405083222295</v>
      </c>
      <c r="J86" s="71">
        <v>12.977385336155226</v>
      </c>
      <c r="K86" s="71">
        <v>14.334305024782049</v>
      </c>
      <c r="L86" s="71">
        <v>7.3661532711216813</v>
      </c>
      <c r="M86" s="71">
        <v>7.6063476957888652</v>
      </c>
      <c r="N86" s="71">
        <v>10.508349511724086</v>
      </c>
      <c r="O86" s="71">
        <v>8.8427238255951099</v>
      </c>
      <c r="P86" s="71">
        <v>5.4018061283251866</v>
      </c>
      <c r="Q86" s="71">
        <v>10.127286847928529</v>
      </c>
      <c r="R86" s="71">
        <v>9.1843141299878948</v>
      </c>
      <c r="S86" s="71">
        <v>6.5491973508328698</v>
      </c>
      <c r="T86" s="71">
        <v>9.3222043757344046</v>
      </c>
      <c r="U86" s="71">
        <v>5.9519408454468525</v>
      </c>
      <c r="V86" s="71">
        <v>10.493563339585322</v>
      </c>
      <c r="W86" s="71">
        <v>7.3258483458672305</v>
      </c>
      <c r="X86" s="71">
        <v>4.2476604061326606</v>
      </c>
      <c r="Y86" s="71">
        <v>7.6093148205355829</v>
      </c>
      <c r="Z86" s="71">
        <v>8.7133873683136986</v>
      </c>
      <c r="AA86" s="71">
        <v>5.5899719820223233</v>
      </c>
      <c r="AB86" s="71">
        <v>7.3203755751880442</v>
      </c>
      <c r="AC86" s="71">
        <v>8.5244895369086713</v>
      </c>
      <c r="AD86" s="71">
        <v>8.7164035315832038</v>
      </c>
      <c r="AE86" s="71">
        <v>8.5548915712460225</v>
      </c>
      <c r="AF86" s="71" t="e">
        <v>#DIV/0!</v>
      </c>
      <c r="AG86" s="182">
        <v>6.1016564970300022</v>
      </c>
    </row>
    <row r="87" spans="2:33" x14ac:dyDescent="0.2">
      <c r="B87" s="101">
        <v>4505</v>
      </c>
      <c r="C87" s="102" t="s">
        <v>868</v>
      </c>
      <c r="D87" s="71">
        <v>2.7892819504788973</v>
      </c>
      <c r="E87" s="71">
        <v>2.1839961586168224</v>
      </c>
      <c r="F87" s="71">
        <v>3.128406768904374</v>
      </c>
      <c r="G87" s="71">
        <v>1.374224328824081</v>
      </c>
      <c r="H87" s="71">
        <v>2.6109494120860139</v>
      </c>
      <c r="I87" s="71">
        <v>2.1446703547187513</v>
      </c>
      <c r="J87" s="71">
        <v>1.7460295073153251</v>
      </c>
      <c r="K87" s="71">
        <v>0.55552750584369293</v>
      </c>
      <c r="L87" s="71">
        <v>1.2052820915609566</v>
      </c>
      <c r="M87" s="71">
        <v>1.7078503357641728</v>
      </c>
      <c r="N87" s="71">
        <v>1.9884691768644995</v>
      </c>
      <c r="O87" s="71">
        <v>4.1813938459686808</v>
      </c>
      <c r="P87" s="71">
        <v>1.3519903727638445</v>
      </c>
      <c r="Q87" s="71">
        <v>3.3079583009334499</v>
      </c>
      <c r="R87" s="71">
        <v>1.8585549183262056</v>
      </c>
      <c r="S87" s="71">
        <v>0.89406101201011845</v>
      </c>
      <c r="T87" s="71">
        <v>4.6962843606755733</v>
      </c>
      <c r="U87" s="71">
        <v>1.6956215820319298</v>
      </c>
      <c r="V87" s="71">
        <v>2.2671119746157737</v>
      </c>
      <c r="W87" s="71">
        <v>2.9410568733621174</v>
      </c>
      <c r="X87" s="71">
        <v>2.2798782321881124</v>
      </c>
      <c r="Y87" s="71">
        <v>1.3826486108140277</v>
      </c>
      <c r="Z87" s="71">
        <v>1.1696825578120902</v>
      </c>
      <c r="AA87" s="71">
        <v>2.3570261911355295</v>
      </c>
      <c r="AB87" s="71">
        <v>1.9000450091538206</v>
      </c>
      <c r="AC87" s="71">
        <v>2.3638146747491531</v>
      </c>
      <c r="AD87" s="71">
        <v>2.5307435454389395</v>
      </c>
      <c r="AE87" s="71">
        <v>2.0585147807661621</v>
      </c>
      <c r="AF87" s="71" t="e">
        <v>#DIV/0!</v>
      </c>
      <c r="AG87" s="182">
        <v>1.5369663102936721</v>
      </c>
    </row>
    <row r="88" spans="2:33" x14ac:dyDescent="0.2">
      <c r="B88" s="101">
        <v>4506</v>
      </c>
      <c r="C88" s="102" t="s">
        <v>93</v>
      </c>
      <c r="D88" s="71">
        <v>5.0681332450026959</v>
      </c>
      <c r="E88" s="71">
        <v>1.0636932659730534</v>
      </c>
      <c r="F88" s="71">
        <v>0.60302503842363508</v>
      </c>
      <c r="G88" s="71">
        <v>2.7156325601363553</v>
      </c>
      <c r="H88" s="71">
        <v>1.8182422140544088</v>
      </c>
      <c r="I88" s="71">
        <v>2.1338770361606385</v>
      </c>
      <c r="J88" s="71">
        <v>1.3987290442051687</v>
      </c>
      <c r="K88" s="71">
        <v>0.19016282690149042</v>
      </c>
      <c r="L88" s="71">
        <v>1.1726465769051353</v>
      </c>
      <c r="M88" s="71">
        <v>1.2315393585831065</v>
      </c>
      <c r="N88" s="71">
        <v>0.78045854152964012</v>
      </c>
      <c r="O88" s="71">
        <v>0.47738017675447508</v>
      </c>
      <c r="P88" s="71">
        <v>0.4941405762902194</v>
      </c>
      <c r="Q88" s="71">
        <v>2.8383880611901526</v>
      </c>
      <c r="R88" s="71">
        <v>1.2603483077507283</v>
      </c>
      <c r="S88" s="71">
        <v>0.37106119707655522</v>
      </c>
      <c r="T88" s="71">
        <v>4.8306945533968717</v>
      </c>
      <c r="U88" s="71">
        <v>2.7255476926634503</v>
      </c>
      <c r="V88" s="71">
        <v>0.83751036824192793</v>
      </c>
      <c r="W88" s="71">
        <v>1.9704284727020078</v>
      </c>
      <c r="X88" s="71">
        <v>1.4960744484050996</v>
      </c>
      <c r="Y88" s="71">
        <v>0.6526615933982266</v>
      </c>
      <c r="Z88" s="71">
        <v>1.2312772593071504</v>
      </c>
      <c r="AA88" s="71">
        <v>2.1863713107333855</v>
      </c>
      <c r="AB88" s="71">
        <v>1.440415060298716</v>
      </c>
      <c r="AC88" s="71">
        <v>1.6402674799210641</v>
      </c>
      <c r="AD88" s="71">
        <v>1.8195143216899647</v>
      </c>
      <c r="AE88" s="71">
        <v>1.2929122001190432</v>
      </c>
      <c r="AF88" s="71" t="e">
        <v>#DIV/0!</v>
      </c>
      <c r="AG88" s="182">
        <v>0.82777946054704987</v>
      </c>
    </row>
    <row r="89" spans="2:33" x14ac:dyDescent="0.2">
      <c r="B89" s="101">
        <v>4507</v>
      </c>
      <c r="C89" s="102" t="s">
        <v>869</v>
      </c>
      <c r="D89" s="71">
        <v>3.4789526525126493</v>
      </c>
      <c r="E89" s="71">
        <v>3.1234621331388621</v>
      </c>
      <c r="F89" s="71">
        <v>5.9858146194400454</v>
      </c>
      <c r="G89" s="71">
        <v>3.4705545717573276</v>
      </c>
      <c r="H89" s="71">
        <v>4.537639640640541</v>
      </c>
      <c r="I89" s="71">
        <v>2.4974950980591935</v>
      </c>
      <c r="J89" s="71">
        <v>5.627052073712326</v>
      </c>
      <c r="K89" s="71">
        <v>0.750623493295</v>
      </c>
      <c r="L89" s="71">
        <v>5.1484144454391672</v>
      </c>
      <c r="M89" s="71">
        <v>7.6580069320449473</v>
      </c>
      <c r="N89" s="71">
        <v>3.3158962044291322</v>
      </c>
      <c r="O89" s="71">
        <v>7.3378763767459221</v>
      </c>
      <c r="P89" s="71">
        <v>2.443620765601052</v>
      </c>
      <c r="Q89" s="71">
        <v>4.3891328663442533</v>
      </c>
      <c r="R89" s="71">
        <v>4.8797637305937984</v>
      </c>
      <c r="S89" s="71">
        <v>4.1005304309548505</v>
      </c>
      <c r="T89" s="71">
        <v>9.1412766761748525</v>
      </c>
      <c r="U89" s="71">
        <v>4.6041698336651082</v>
      </c>
      <c r="V89" s="71">
        <v>12.235405842988614</v>
      </c>
      <c r="W89" s="71">
        <v>2.4371737006800882</v>
      </c>
      <c r="X89" s="71">
        <v>6.0059712146829192</v>
      </c>
      <c r="Y89" s="71">
        <v>3.6696329421029037</v>
      </c>
      <c r="Z89" s="71">
        <v>4.9663579235716258</v>
      </c>
      <c r="AA89" s="71">
        <v>3.2146572268752878</v>
      </c>
      <c r="AB89" s="71">
        <v>5.170282658257471</v>
      </c>
      <c r="AC89" s="71">
        <v>4.6609429796094082</v>
      </c>
      <c r="AD89" s="71">
        <v>5.2146912617518213</v>
      </c>
      <c r="AE89" s="71">
        <v>3.2033917245029007</v>
      </c>
      <c r="AF89" s="71" t="e">
        <v>#DIV/0!</v>
      </c>
      <c r="AG89" s="182">
        <v>3.6349833611385636</v>
      </c>
    </row>
    <row r="90" spans="2:33" s="145" customFormat="1" ht="15" x14ac:dyDescent="0.25">
      <c r="B90" s="146"/>
      <c r="C90" s="147" t="s">
        <v>871</v>
      </c>
      <c r="D90" s="127">
        <v>10.037474566208628</v>
      </c>
      <c r="E90" s="127">
        <v>-1.5536246505446385</v>
      </c>
      <c r="F90" s="127">
        <v>-2.0897004907786085</v>
      </c>
      <c r="G90" s="127">
        <v>3.7418572889052966</v>
      </c>
      <c r="H90" s="127">
        <v>1.0644962426762621</v>
      </c>
      <c r="I90" s="127">
        <v>6.0535651477060988</v>
      </c>
      <c r="J90" s="127">
        <v>11.059044961977824</v>
      </c>
      <c r="K90" s="127">
        <v>15.787518445647954</v>
      </c>
      <c r="L90" s="127">
        <v>7.1453834830504297</v>
      </c>
      <c r="M90" s="127">
        <v>17.427320266605435</v>
      </c>
      <c r="N90" s="127">
        <v>8.79398939357141</v>
      </c>
      <c r="O90" s="127">
        <v>-5.2957713947931504</v>
      </c>
      <c r="P90" s="127">
        <v>4.0930515446626137</v>
      </c>
      <c r="Q90" s="127">
        <v>-4.9745781154236477</v>
      </c>
      <c r="R90" s="127">
        <v>9.1920086308693385</v>
      </c>
      <c r="S90" s="127">
        <v>-8.1950178109666059</v>
      </c>
      <c r="T90" s="127">
        <v>-0.79908671921738117</v>
      </c>
      <c r="U90" s="127">
        <v>2.9800413176359863</v>
      </c>
      <c r="V90" s="127">
        <v>17.092720106120026</v>
      </c>
      <c r="W90" s="127">
        <v>-21.8798627451058</v>
      </c>
      <c r="X90" s="127">
        <v>-24.053246383204556</v>
      </c>
      <c r="Y90" s="127">
        <v>0.54378296887342836</v>
      </c>
      <c r="Z90" s="127">
        <v>-8.7677308578379414</v>
      </c>
      <c r="AA90" s="127">
        <v>-2.7645006422134584</v>
      </c>
      <c r="AB90" s="127">
        <v>-6.355347124856074</v>
      </c>
      <c r="AC90" s="127">
        <v>3.2007762742906078</v>
      </c>
      <c r="AD90" s="127">
        <v>4.304866754275265</v>
      </c>
      <c r="AE90" s="127">
        <v>0.24066999431984043</v>
      </c>
      <c r="AF90" s="127" t="e">
        <v>#DIV/0!</v>
      </c>
      <c r="AG90" s="160">
        <v>1.3634927633606981</v>
      </c>
    </row>
    <row r="91" spans="2:33" s="145" customFormat="1" ht="15" x14ac:dyDescent="0.25">
      <c r="B91" s="146"/>
      <c r="C91" s="147"/>
      <c r="D91" s="127"/>
      <c r="E91" s="127"/>
      <c r="F91" s="127"/>
      <c r="G91" s="127"/>
      <c r="H91" s="127"/>
      <c r="I91" s="127"/>
      <c r="J91" s="127"/>
      <c r="K91" s="127"/>
      <c r="L91" s="127"/>
      <c r="M91" s="127"/>
      <c r="N91" s="127"/>
      <c r="O91" s="127"/>
      <c r="P91" s="127"/>
      <c r="Q91" s="127"/>
      <c r="R91" s="127"/>
      <c r="S91" s="127"/>
      <c r="T91" s="127"/>
      <c r="U91" s="127"/>
      <c r="V91" s="127"/>
      <c r="W91" s="127"/>
      <c r="X91" s="127"/>
      <c r="Y91" s="127"/>
      <c r="Z91" s="127"/>
      <c r="AA91" s="127"/>
      <c r="AB91" s="127"/>
      <c r="AC91" s="127"/>
      <c r="AD91" s="127"/>
      <c r="AE91" s="127"/>
      <c r="AF91" s="127"/>
      <c r="AG91" s="160"/>
    </row>
    <row r="92" spans="2:33" s="145" customFormat="1" ht="15" x14ac:dyDescent="0.25">
      <c r="B92" s="146">
        <v>55</v>
      </c>
      <c r="C92" s="147" t="s">
        <v>872</v>
      </c>
      <c r="D92" s="127">
        <v>9.0471290030428336E-2</v>
      </c>
      <c r="E92" s="127">
        <v>0.31929058634677815</v>
      </c>
      <c r="F92" s="127">
        <v>6.6298093241442952</v>
      </c>
      <c r="G92" s="127">
        <v>0.57110964012575804</v>
      </c>
      <c r="H92" s="127">
        <v>3.1799935322336896</v>
      </c>
      <c r="I92" s="127">
        <v>1.1719326674625803</v>
      </c>
      <c r="J92" s="127">
        <v>1.6232630043714014</v>
      </c>
      <c r="K92" s="127">
        <v>1.4233158474781329</v>
      </c>
      <c r="L92" s="127">
        <v>2.6976794889622266</v>
      </c>
      <c r="M92" s="127">
        <v>0.33160288985870179</v>
      </c>
      <c r="N92" s="127">
        <v>0.71975915369783194</v>
      </c>
      <c r="O92" s="127">
        <v>1.3493516944654445</v>
      </c>
      <c r="P92" s="127">
        <v>3.6153918911509701</v>
      </c>
      <c r="Q92" s="127">
        <v>1.8084836744900454</v>
      </c>
      <c r="R92" s="127">
        <v>1.5278679348956397</v>
      </c>
      <c r="S92" s="127">
        <v>2.3413348185167961E-2</v>
      </c>
      <c r="T92" s="127">
        <v>0</v>
      </c>
      <c r="U92" s="127">
        <v>2.1601749926480909</v>
      </c>
      <c r="V92" s="127">
        <v>0</v>
      </c>
      <c r="W92" s="127">
        <v>7.9192131719475238</v>
      </c>
      <c r="X92" s="127">
        <v>11.039346370884434</v>
      </c>
      <c r="Y92" s="127">
        <v>0</v>
      </c>
      <c r="Z92" s="127">
        <v>5.6459870962856415</v>
      </c>
      <c r="AA92" s="127">
        <v>0.24337555506447386</v>
      </c>
      <c r="AB92" s="127">
        <v>3.0178163614904894</v>
      </c>
      <c r="AC92" s="127">
        <v>2.6867377787223488</v>
      </c>
      <c r="AD92" s="127">
        <v>3.2018175547399061</v>
      </c>
      <c r="AE92" s="127">
        <v>0.8415219413078644</v>
      </c>
      <c r="AF92" s="127" t="e">
        <v>#DIV/0!</v>
      </c>
      <c r="AG92" s="160">
        <v>3.6217224440426667</v>
      </c>
    </row>
    <row r="93" spans="2:33" x14ac:dyDescent="0.2">
      <c r="B93" s="101">
        <v>5501</v>
      </c>
      <c r="C93" s="102" t="s">
        <v>873</v>
      </c>
      <c r="D93" s="71">
        <v>7.8782598201437723E-2</v>
      </c>
      <c r="E93" s="71">
        <v>0.24838375228936554</v>
      </c>
      <c r="F93" s="71">
        <v>4.4421039132887765</v>
      </c>
      <c r="G93" s="71">
        <v>0.57110964012575804</v>
      </c>
      <c r="H93" s="71">
        <v>2.1679684050394736</v>
      </c>
      <c r="I93" s="71">
        <v>1.1147773327279888</v>
      </c>
      <c r="J93" s="71">
        <v>9.9961150332787019E-2</v>
      </c>
      <c r="K93" s="71">
        <v>0.16916566238710673</v>
      </c>
      <c r="L93" s="71">
        <v>0</v>
      </c>
      <c r="M93" s="71">
        <v>0.18049307106846582</v>
      </c>
      <c r="N93" s="71">
        <v>0.12993817664040144</v>
      </c>
      <c r="O93" s="71">
        <v>7.5843154407930546E-2</v>
      </c>
      <c r="P93" s="71">
        <v>0</v>
      </c>
      <c r="Q93" s="71">
        <v>0</v>
      </c>
      <c r="R93" s="71">
        <v>0.25891913791995069</v>
      </c>
      <c r="S93" s="71">
        <v>2.3413348185167961E-2</v>
      </c>
      <c r="T93" s="71">
        <v>0</v>
      </c>
      <c r="U93" s="71">
        <v>0</v>
      </c>
      <c r="V93" s="71">
        <v>0</v>
      </c>
      <c r="W93" s="71">
        <v>0</v>
      </c>
      <c r="X93" s="71">
        <v>0</v>
      </c>
      <c r="Y93" s="71">
        <v>0</v>
      </c>
      <c r="Z93" s="71">
        <v>0</v>
      </c>
      <c r="AA93" s="71">
        <v>0</v>
      </c>
      <c r="AB93" s="71">
        <v>4.716596781038437E-3</v>
      </c>
      <c r="AC93" s="71">
        <v>1.5282168339954623</v>
      </c>
      <c r="AD93" s="71">
        <v>2.0210368692326837</v>
      </c>
      <c r="AE93" s="71">
        <v>0.39039814884608603</v>
      </c>
      <c r="AF93" s="71" t="e">
        <v>#DIV/0!</v>
      </c>
      <c r="AG93" s="182">
        <v>0</v>
      </c>
    </row>
    <row r="94" spans="2:33" x14ac:dyDescent="0.2">
      <c r="B94" s="101">
        <v>5502</v>
      </c>
      <c r="C94" s="102" t="s">
        <v>874</v>
      </c>
      <c r="D94" s="71">
        <v>0</v>
      </c>
      <c r="E94" s="71">
        <v>0</v>
      </c>
      <c r="F94" s="71">
        <v>0</v>
      </c>
      <c r="G94" s="71">
        <v>0</v>
      </c>
      <c r="H94" s="71">
        <v>0</v>
      </c>
      <c r="I94" s="71">
        <v>0</v>
      </c>
      <c r="J94" s="71">
        <v>0</v>
      </c>
      <c r="K94" s="71">
        <v>0</v>
      </c>
      <c r="L94" s="71">
        <v>0</v>
      </c>
      <c r="M94" s="71">
        <v>0</v>
      </c>
      <c r="N94" s="71">
        <v>0</v>
      </c>
      <c r="O94" s="71">
        <v>0</v>
      </c>
      <c r="P94" s="71">
        <v>0</v>
      </c>
      <c r="Q94" s="71">
        <v>0</v>
      </c>
      <c r="R94" s="71">
        <v>0</v>
      </c>
      <c r="S94" s="71">
        <v>0</v>
      </c>
      <c r="T94" s="71">
        <v>0</v>
      </c>
      <c r="U94" s="71">
        <v>0</v>
      </c>
      <c r="V94" s="71">
        <v>0</v>
      </c>
      <c r="W94" s="71">
        <v>0</v>
      </c>
      <c r="X94" s="71">
        <v>0</v>
      </c>
      <c r="Y94" s="71">
        <v>0</v>
      </c>
      <c r="Z94" s="71"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v>0</v>
      </c>
      <c r="AF94" s="71" t="e">
        <v>#DIV/0!</v>
      </c>
      <c r="AG94" s="182">
        <v>0</v>
      </c>
    </row>
    <row r="95" spans="2:33" x14ac:dyDescent="0.2">
      <c r="B95" s="101">
        <v>5503</v>
      </c>
      <c r="C95" s="102" t="s">
        <v>875</v>
      </c>
      <c r="D95" s="71">
        <v>1.168869182899062E-2</v>
      </c>
      <c r="E95" s="71">
        <v>7.0906834057412549E-2</v>
      </c>
      <c r="F95" s="71">
        <v>2.1877054108555192</v>
      </c>
      <c r="G95" s="71">
        <v>0</v>
      </c>
      <c r="H95" s="71">
        <v>1.0120251271942156</v>
      </c>
      <c r="I95" s="71">
        <v>5.7155334734591279E-2</v>
      </c>
      <c r="J95" s="71">
        <v>1.5233018540386141</v>
      </c>
      <c r="K95" s="71">
        <v>1.2541501850910262</v>
      </c>
      <c r="L95" s="71">
        <v>2.6976794889622266</v>
      </c>
      <c r="M95" s="71">
        <v>0.15110981879023594</v>
      </c>
      <c r="N95" s="71">
        <v>0.58982097705743042</v>
      </c>
      <c r="O95" s="71">
        <v>1.2735085400575141</v>
      </c>
      <c r="P95" s="71">
        <v>3.6153918911509701</v>
      </c>
      <c r="Q95" s="71">
        <v>1.8084836744900454</v>
      </c>
      <c r="R95" s="71">
        <v>1.268948796975689</v>
      </c>
      <c r="S95" s="71">
        <v>0</v>
      </c>
      <c r="T95" s="71">
        <v>0</v>
      </c>
      <c r="U95" s="71">
        <v>2.1601749926480909</v>
      </c>
      <c r="V95" s="71">
        <v>0</v>
      </c>
      <c r="W95" s="71">
        <v>7.9192131719475238</v>
      </c>
      <c r="X95" s="71">
        <v>11.039346370884434</v>
      </c>
      <c r="Y95" s="71">
        <v>0</v>
      </c>
      <c r="Z95" s="71">
        <v>5.6459870962856415</v>
      </c>
      <c r="AA95" s="71">
        <v>0.24337555506447386</v>
      </c>
      <c r="AB95" s="71">
        <v>3.0130997647094513</v>
      </c>
      <c r="AC95" s="71">
        <v>1.1585209447268869</v>
      </c>
      <c r="AD95" s="71">
        <v>1.1807806855072231</v>
      </c>
      <c r="AE95" s="71">
        <v>0.45112379246177831</v>
      </c>
      <c r="AF95" s="71" t="e">
        <v>#DIV/0!</v>
      </c>
      <c r="AG95" s="182">
        <v>3.6217224440426667</v>
      </c>
    </row>
    <row r="96" spans="2:33" x14ac:dyDescent="0.2">
      <c r="B96" s="101">
        <v>5504</v>
      </c>
      <c r="C96" s="102" t="s">
        <v>876</v>
      </c>
      <c r="D96" s="71">
        <v>0</v>
      </c>
      <c r="E96" s="71">
        <v>0</v>
      </c>
      <c r="F96" s="71">
        <v>0</v>
      </c>
      <c r="G96" s="71">
        <v>0</v>
      </c>
      <c r="H96" s="71">
        <v>0</v>
      </c>
      <c r="I96" s="71">
        <v>0</v>
      </c>
      <c r="J96" s="71">
        <v>0</v>
      </c>
      <c r="K96" s="71">
        <v>0</v>
      </c>
      <c r="L96" s="71">
        <v>0</v>
      </c>
      <c r="M96" s="71">
        <v>0</v>
      </c>
      <c r="N96" s="71">
        <v>0</v>
      </c>
      <c r="O96" s="71">
        <v>0</v>
      </c>
      <c r="P96" s="71">
        <v>0</v>
      </c>
      <c r="Q96" s="71">
        <v>0</v>
      </c>
      <c r="R96" s="71">
        <v>0</v>
      </c>
      <c r="S96" s="71">
        <v>0</v>
      </c>
      <c r="T96" s="71">
        <v>0</v>
      </c>
      <c r="U96" s="71">
        <v>0</v>
      </c>
      <c r="V96" s="71">
        <v>0</v>
      </c>
      <c r="W96" s="71">
        <v>0</v>
      </c>
      <c r="X96" s="71">
        <v>0</v>
      </c>
      <c r="Y96" s="71">
        <v>0</v>
      </c>
      <c r="Z96" s="71"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v>0</v>
      </c>
      <c r="AF96" s="71" t="e">
        <v>#DIV/0!</v>
      </c>
      <c r="AG96" s="182">
        <v>0</v>
      </c>
    </row>
    <row r="97" spans="2:33" x14ac:dyDescent="0.2">
      <c r="B97" s="101">
        <v>5505</v>
      </c>
      <c r="C97" s="102" t="s">
        <v>877</v>
      </c>
      <c r="D97" s="71">
        <v>0</v>
      </c>
      <c r="E97" s="71">
        <v>0</v>
      </c>
      <c r="F97" s="71">
        <v>0</v>
      </c>
      <c r="G97" s="71">
        <v>0</v>
      </c>
      <c r="H97" s="71">
        <v>0</v>
      </c>
      <c r="I97" s="71">
        <v>0</v>
      </c>
      <c r="J97" s="71">
        <v>0</v>
      </c>
      <c r="K97" s="71">
        <v>0</v>
      </c>
      <c r="L97" s="71">
        <v>0</v>
      </c>
      <c r="M97" s="71">
        <v>0</v>
      </c>
      <c r="N97" s="71">
        <v>0</v>
      </c>
      <c r="O97" s="71">
        <v>0</v>
      </c>
      <c r="P97" s="71">
        <v>0</v>
      </c>
      <c r="Q97" s="71">
        <v>0</v>
      </c>
      <c r="R97" s="71">
        <v>0</v>
      </c>
      <c r="S97" s="71">
        <v>0</v>
      </c>
      <c r="T97" s="71">
        <v>0</v>
      </c>
      <c r="U97" s="71">
        <v>0</v>
      </c>
      <c r="V97" s="71">
        <v>0</v>
      </c>
      <c r="W97" s="71">
        <v>0</v>
      </c>
      <c r="X97" s="71">
        <v>0</v>
      </c>
      <c r="Y97" s="71">
        <v>0</v>
      </c>
      <c r="Z97" s="71"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v>0</v>
      </c>
      <c r="AF97" s="71" t="e">
        <v>#DIV/0!</v>
      </c>
      <c r="AG97" s="182">
        <v>0</v>
      </c>
    </row>
    <row r="98" spans="2:33" x14ac:dyDescent="0.2">
      <c r="B98" s="101">
        <v>5506</v>
      </c>
      <c r="C98" s="102" t="s">
        <v>878</v>
      </c>
      <c r="D98" s="71">
        <v>0</v>
      </c>
      <c r="E98" s="71">
        <v>0</v>
      </c>
      <c r="F98" s="71">
        <v>0</v>
      </c>
      <c r="G98" s="71">
        <v>0</v>
      </c>
      <c r="H98" s="71">
        <v>0</v>
      </c>
      <c r="I98" s="71">
        <v>0</v>
      </c>
      <c r="J98" s="71">
        <v>0</v>
      </c>
      <c r="K98" s="71">
        <v>0</v>
      </c>
      <c r="L98" s="71">
        <v>0</v>
      </c>
      <c r="M98" s="71">
        <v>0</v>
      </c>
      <c r="N98" s="71">
        <v>0</v>
      </c>
      <c r="O98" s="71">
        <v>0</v>
      </c>
      <c r="P98" s="71">
        <v>0</v>
      </c>
      <c r="Q98" s="71">
        <v>0</v>
      </c>
      <c r="R98" s="71">
        <v>0</v>
      </c>
      <c r="S98" s="71">
        <v>0</v>
      </c>
      <c r="T98" s="71">
        <v>0</v>
      </c>
      <c r="U98" s="71">
        <v>0</v>
      </c>
      <c r="V98" s="71">
        <v>0</v>
      </c>
      <c r="W98" s="71">
        <v>0</v>
      </c>
      <c r="X98" s="71">
        <v>0</v>
      </c>
      <c r="Y98" s="71">
        <v>0</v>
      </c>
      <c r="Z98" s="71"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v>0</v>
      </c>
      <c r="AF98" s="71" t="e">
        <v>#DIV/0!</v>
      </c>
      <c r="AG98" s="182">
        <v>0</v>
      </c>
    </row>
    <row r="99" spans="2:33" x14ac:dyDescent="0.2">
      <c r="B99" s="101">
        <v>5507</v>
      </c>
      <c r="C99" s="102" t="s">
        <v>879</v>
      </c>
      <c r="D99" s="71">
        <v>0</v>
      </c>
      <c r="E99" s="71">
        <v>0</v>
      </c>
      <c r="F99" s="71">
        <v>0</v>
      </c>
      <c r="G99" s="71">
        <v>0</v>
      </c>
      <c r="H99" s="71">
        <v>0</v>
      </c>
      <c r="I99" s="71">
        <v>0</v>
      </c>
      <c r="J99" s="71">
        <v>0</v>
      </c>
      <c r="K99" s="71">
        <v>0</v>
      </c>
      <c r="L99" s="71">
        <v>0</v>
      </c>
      <c r="M99" s="71">
        <v>0</v>
      </c>
      <c r="N99" s="71">
        <v>0</v>
      </c>
      <c r="O99" s="71">
        <v>0</v>
      </c>
      <c r="P99" s="71">
        <v>0</v>
      </c>
      <c r="Q99" s="71">
        <v>0</v>
      </c>
      <c r="R99" s="71">
        <v>0</v>
      </c>
      <c r="S99" s="71">
        <v>0</v>
      </c>
      <c r="T99" s="71">
        <v>0</v>
      </c>
      <c r="U99" s="71">
        <v>0</v>
      </c>
      <c r="V99" s="71">
        <v>0</v>
      </c>
      <c r="W99" s="71">
        <v>0</v>
      </c>
      <c r="X99" s="71">
        <v>0</v>
      </c>
      <c r="Y99" s="71">
        <v>0</v>
      </c>
      <c r="Z99" s="71"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v>0</v>
      </c>
      <c r="AF99" s="71" t="e">
        <v>#DIV/0!</v>
      </c>
      <c r="AG99" s="182">
        <v>0</v>
      </c>
    </row>
    <row r="100" spans="2:33" x14ac:dyDescent="0.2">
      <c r="B100" s="101">
        <v>5590</v>
      </c>
      <c r="C100" s="102" t="s">
        <v>83</v>
      </c>
      <c r="D100" s="71">
        <v>1.168869182899062E-2</v>
      </c>
      <c r="E100" s="71">
        <v>7.0906834057412549E-2</v>
      </c>
      <c r="F100" s="71">
        <v>2.1877054108555192</v>
      </c>
      <c r="G100" s="71">
        <v>0</v>
      </c>
      <c r="H100" s="71">
        <v>1.0120251271942156</v>
      </c>
      <c r="I100" s="71">
        <v>5.7155334734591279E-2</v>
      </c>
      <c r="J100" s="71">
        <v>1.5233018540386141</v>
      </c>
      <c r="K100" s="71">
        <v>1.2541501850910262</v>
      </c>
      <c r="L100" s="71">
        <v>2.6976794889622266</v>
      </c>
      <c r="M100" s="71">
        <v>0.15110981879023594</v>
      </c>
      <c r="N100" s="71">
        <v>0.58982097705743042</v>
      </c>
      <c r="O100" s="71">
        <v>1.2735085400575141</v>
      </c>
      <c r="P100" s="71">
        <v>3.6153918911509701</v>
      </c>
      <c r="Q100" s="71">
        <v>1.8084836744900454</v>
      </c>
      <c r="R100" s="71">
        <v>1.268948796975689</v>
      </c>
      <c r="S100" s="71">
        <v>0</v>
      </c>
      <c r="T100" s="71">
        <v>0</v>
      </c>
      <c r="U100" s="71">
        <v>2.1601749926480909</v>
      </c>
      <c r="V100" s="71">
        <v>0</v>
      </c>
      <c r="W100" s="71">
        <v>7.9192131719475238</v>
      </c>
      <c r="X100" s="71">
        <v>11.039346370884434</v>
      </c>
      <c r="Y100" s="71">
        <v>0</v>
      </c>
      <c r="Z100" s="71">
        <v>5.6459870962856415</v>
      </c>
      <c r="AA100" s="71">
        <v>0.24337555506447386</v>
      </c>
      <c r="AB100" s="71">
        <v>3.0130997647094513</v>
      </c>
      <c r="AC100" s="71">
        <v>1.1585209447268869</v>
      </c>
      <c r="AD100" s="71">
        <v>1.1807806855072231</v>
      </c>
      <c r="AE100" s="71">
        <v>0.45112379246177831</v>
      </c>
      <c r="AF100" s="71" t="e">
        <v>#DIV/0!</v>
      </c>
      <c r="AG100" s="182">
        <v>3.6217224440426667</v>
      </c>
    </row>
    <row r="101" spans="2:33" s="145" customFormat="1" ht="15" x14ac:dyDescent="0.25">
      <c r="B101" s="146">
        <v>46</v>
      </c>
      <c r="C101" s="147" t="s">
        <v>880</v>
      </c>
      <c r="D101" s="127">
        <v>6.5243807360642309E-2</v>
      </c>
      <c r="E101" s="127">
        <v>0.72281661730827129</v>
      </c>
      <c r="F101" s="127">
        <v>4.460719449071191</v>
      </c>
      <c r="G101" s="127">
        <v>0.34975395394756831</v>
      </c>
      <c r="H101" s="127">
        <v>2.2488082573110457</v>
      </c>
      <c r="I101" s="127">
        <v>0</v>
      </c>
      <c r="J101" s="127">
        <v>3.6494902218679383E-2</v>
      </c>
      <c r="K101" s="127">
        <v>1.1621417132181006E-2</v>
      </c>
      <c r="L101" s="127">
        <v>0.14029633431106026</v>
      </c>
      <c r="M101" s="127">
        <v>1.9710338980820346E-2</v>
      </c>
      <c r="N101" s="127">
        <v>0.1024585115905008</v>
      </c>
      <c r="O101" s="127">
        <v>0</v>
      </c>
      <c r="P101" s="127">
        <v>0.27650730962300674</v>
      </c>
      <c r="Q101" s="127">
        <v>0</v>
      </c>
      <c r="R101" s="127">
        <v>6.3911923991082975E-2</v>
      </c>
      <c r="S101" s="127">
        <v>0.72622977769997354</v>
      </c>
      <c r="T101" s="127">
        <v>2.161863700545865E-2</v>
      </c>
      <c r="U101" s="127">
        <v>0</v>
      </c>
      <c r="V101" s="127">
        <v>0</v>
      </c>
      <c r="W101" s="127">
        <v>5.9018428675180201E-2</v>
      </c>
      <c r="X101" s="127">
        <v>0</v>
      </c>
      <c r="Y101" s="127">
        <v>1.5106244666326465E-3</v>
      </c>
      <c r="Z101" s="127">
        <v>0.28762945887607866</v>
      </c>
      <c r="AA101" s="127">
        <v>7.4858920364600655E-4</v>
      </c>
      <c r="AB101" s="127">
        <v>0.21264908071506769</v>
      </c>
      <c r="AC101" s="127">
        <v>1.5321457205779558</v>
      </c>
      <c r="AD101" s="127">
        <v>1.9706032715948083</v>
      </c>
      <c r="AE101" s="127">
        <v>0.50795982145653729</v>
      </c>
      <c r="AF101" s="127" t="e">
        <v>#DIV/0!</v>
      </c>
      <c r="AG101" s="160">
        <v>0.21835827680327613</v>
      </c>
    </row>
    <row r="102" spans="2:33" x14ac:dyDescent="0.2">
      <c r="B102" s="101">
        <v>4601</v>
      </c>
      <c r="C102" s="102" t="s">
        <v>881</v>
      </c>
      <c r="D102" s="71">
        <v>5.9151186093839889E-2</v>
      </c>
      <c r="E102" s="71">
        <v>0.66543169398860735</v>
      </c>
      <c r="F102" s="71">
        <v>3.7799816344581587</v>
      </c>
      <c r="G102" s="71">
        <v>0.34655050669877985</v>
      </c>
      <c r="H102" s="71">
        <v>1.9251310314936678</v>
      </c>
      <c r="I102" s="71">
        <v>0</v>
      </c>
      <c r="J102" s="71">
        <v>1.7772650659701003E-2</v>
      </c>
      <c r="K102" s="71">
        <v>0</v>
      </c>
      <c r="L102" s="71">
        <v>0</v>
      </c>
      <c r="M102" s="71">
        <v>1.9710338980820346E-2</v>
      </c>
      <c r="N102" s="71">
        <v>1.1427768093578049E-2</v>
      </c>
      <c r="O102" s="71">
        <v>0</v>
      </c>
      <c r="P102" s="71">
        <v>0</v>
      </c>
      <c r="Q102" s="71">
        <v>0</v>
      </c>
      <c r="R102" s="71">
        <v>8.9962818948621081E-3</v>
      </c>
      <c r="S102" s="71">
        <v>2.6333168191903161E-2</v>
      </c>
      <c r="T102" s="71">
        <v>0</v>
      </c>
      <c r="U102" s="71">
        <v>0</v>
      </c>
      <c r="V102" s="71">
        <v>0</v>
      </c>
      <c r="W102" s="71">
        <v>0</v>
      </c>
      <c r="X102" s="71">
        <v>0</v>
      </c>
      <c r="Y102" s="71">
        <v>0</v>
      </c>
      <c r="Z102" s="71">
        <v>0</v>
      </c>
      <c r="AA102" s="71">
        <v>0</v>
      </c>
      <c r="AB102" s="71">
        <v>5.3047917515340708E-3</v>
      </c>
      <c r="AC102" s="71">
        <v>1.2918866302238619</v>
      </c>
      <c r="AD102" s="71">
        <v>1.6747737478787623</v>
      </c>
      <c r="AE102" s="71">
        <v>0.43496965133900423</v>
      </c>
      <c r="AF102" s="71" t="e">
        <v>#DIV/0!</v>
      </c>
      <c r="AG102" s="182">
        <v>0</v>
      </c>
    </row>
    <row r="103" spans="2:33" x14ac:dyDescent="0.2">
      <c r="B103" s="101">
        <v>4602</v>
      </c>
      <c r="C103" s="102" t="s">
        <v>882</v>
      </c>
      <c r="D103" s="71">
        <v>2.0955376043843444E-3</v>
      </c>
      <c r="E103" s="71">
        <v>0</v>
      </c>
      <c r="F103" s="71">
        <v>4.3069795140416033E-4</v>
      </c>
      <c r="G103" s="71">
        <v>3.2034472487884381E-3</v>
      </c>
      <c r="H103" s="71">
        <v>1.0265644686533368E-3</v>
      </c>
      <c r="I103" s="71">
        <v>0</v>
      </c>
      <c r="J103" s="71">
        <v>0</v>
      </c>
      <c r="K103" s="71">
        <v>0</v>
      </c>
      <c r="L103" s="71">
        <v>0</v>
      </c>
      <c r="M103" s="71">
        <v>0</v>
      </c>
      <c r="N103" s="71">
        <v>0</v>
      </c>
      <c r="O103" s="71">
        <v>0</v>
      </c>
      <c r="P103" s="71">
        <v>8.1320144238312478E-3</v>
      </c>
      <c r="Q103" s="71">
        <v>0</v>
      </c>
      <c r="R103" s="71">
        <v>1.0834057416307073E-3</v>
      </c>
      <c r="S103" s="71">
        <v>0</v>
      </c>
      <c r="T103" s="71">
        <v>0</v>
      </c>
      <c r="U103" s="71">
        <v>0</v>
      </c>
      <c r="V103" s="71">
        <v>0</v>
      </c>
      <c r="W103" s="71">
        <v>5.9018428675180201E-2</v>
      </c>
      <c r="X103" s="71">
        <v>0</v>
      </c>
      <c r="Y103" s="71">
        <v>0</v>
      </c>
      <c r="Z103" s="71">
        <v>0</v>
      </c>
      <c r="AA103" s="71">
        <v>0</v>
      </c>
      <c r="AB103" s="71">
        <v>6.7596836620656756E-3</v>
      </c>
      <c r="AC103" s="71">
        <v>1.2458372716431247E-3</v>
      </c>
      <c r="AD103" s="71">
        <v>9.6546354761924884E-4</v>
      </c>
      <c r="AE103" s="71">
        <v>1.0436609841254416E-3</v>
      </c>
      <c r="AF103" s="71" t="e">
        <v>#DIV/0!</v>
      </c>
      <c r="AG103" s="182">
        <v>5.3944067485656565E-3</v>
      </c>
    </row>
    <row r="104" spans="2:33" x14ac:dyDescent="0.2">
      <c r="B104" s="101">
        <v>4690</v>
      </c>
      <c r="C104" s="102" t="s">
        <v>230</v>
      </c>
      <c r="D104" s="71">
        <v>3.9970836624180833E-3</v>
      </c>
      <c r="E104" s="71">
        <v>5.7384923319663862E-2</v>
      </c>
      <c r="F104" s="71">
        <v>0.68030711666162802</v>
      </c>
      <c r="G104" s="71">
        <v>0</v>
      </c>
      <c r="H104" s="71">
        <v>0.32265066134872472</v>
      </c>
      <c r="I104" s="71">
        <v>0</v>
      </c>
      <c r="J104" s="71">
        <v>1.8722251558978383E-2</v>
      </c>
      <c r="K104" s="71">
        <v>1.1621417132181006E-2</v>
      </c>
      <c r="L104" s="71">
        <v>0.14029633431106026</v>
      </c>
      <c r="M104" s="71">
        <v>0</v>
      </c>
      <c r="N104" s="71">
        <v>9.103074349692275E-2</v>
      </c>
      <c r="O104" s="71">
        <v>0</v>
      </c>
      <c r="P104" s="71">
        <v>0.26837529519917552</v>
      </c>
      <c r="Q104" s="71">
        <v>0</v>
      </c>
      <c r="R104" s="71">
        <v>5.3832236354590154E-2</v>
      </c>
      <c r="S104" s="71">
        <v>0.69989660950807031</v>
      </c>
      <c r="T104" s="71">
        <v>2.161863700545865E-2</v>
      </c>
      <c r="U104" s="71">
        <v>0</v>
      </c>
      <c r="V104" s="71">
        <v>0</v>
      </c>
      <c r="W104" s="71">
        <v>0</v>
      </c>
      <c r="X104" s="71">
        <v>0</v>
      </c>
      <c r="Y104" s="71">
        <v>1.5106244666326465E-3</v>
      </c>
      <c r="Z104" s="71">
        <v>0.28762945887607866</v>
      </c>
      <c r="AA104" s="71">
        <v>7.4858920364600655E-4</v>
      </c>
      <c r="AB104" s="71">
        <v>0.20058460530146793</v>
      </c>
      <c r="AC104" s="71">
        <v>0.23901325308245094</v>
      </c>
      <c r="AD104" s="71">
        <v>0.29486406016842664</v>
      </c>
      <c r="AE104" s="71">
        <v>7.1946509133407707E-2</v>
      </c>
      <c r="AF104" s="71" t="e">
        <v>#DIV/0!</v>
      </c>
      <c r="AG104" s="182">
        <v>0.21296387005471049</v>
      </c>
    </row>
    <row r="105" spans="2:33" s="145" customFormat="1" ht="15" x14ac:dyDescent="0.25">
      <c r="B105" s="146"/>
      <c r="C105" s="147" t="s">
        <v>884</v>
      </c>
      <c r="D105" s="127">
        <v>10.062702048878414</v>
      </c>
      <c r="E105" s="127">
        <v>-1.9571506815061317</v>
      </c>
      <c r="F105" s="127">
        <v>7.9389384294495796E-2</v>
      </c>
      <c r="G105" s="127">
        <v>3.9632129750834868</v>
      </c>
      <c r="H105" s="127">
        <v>1.9956815175989056</v>
      </c>
      <c r="I105" s="127">
        <v>7.2254978151686782</v>
      </c>
      <c r="J105" s="127">
        <v>12.645813064130545</v>
      </c>
      <c r="K105" s="127">
        <v>17.199212875993904</v>
      </c>
      <c r="L105" s="127">
        <v>9.7027666377015951</v>
      </c>
      <c r="M105" s="127">
        <v>17.739212817483317</v>
      </c>
      <c r="N105" s="127">
        <v>9.411290035678741</v>
      </c>
      <c r="O105" s="127">
        <v>-3.9464197003277053</v>
      </c>
      <c r="P105" s="127">
        <v>7.4319361261905774</v>
      </c>
      <c r="Q105" s="127">
        <v>-3.1660944409336027</v>
      </c>
      <c r="R105" s="127">
        <v>10.655964641773895</v>
      </c>
      <c r="S105" s="127">
        <v>-8.8978342404814121</v>
      </c>
      <c r="T105" s="127">
        <v>-0.82070535622284002</v>
      </c>
      <c r="U105" s="127">
        <v>5.1402163102840781</v>
      </c>
      <c r="V105" s="127">
        <v>17.092720106120026</v>
      </c>
      <c r="W105" s="127">
        <v>-14.019668001833457</v>
      </c>
      <c r="X105" s="127">
        <v>-13.01390001232012</v>
      </c>
      <c r="Y105" s="127">
        <v>0.54227234440679573</v>
      </c>
      <c r="Z105" s="127">
        <v>-3.4093732204283778</v>
      </c>
      <c r="AA105" s="127">
        <v>-2.5218736763526306</v>
      </c>
      <c r="AB105" s="127">
        <v>-3.5501798440806525</v>
      </c>
      <c r="AC105" s="127">
        <v>4.3553683324350008</v>
      </c>
      <c r="AD105" s="127">
        <v>5.5360810374203648</v>
      </c>
      <c r="AE105" s="127">
        <v>0.57423211417116737</v>
      </c>
      <c r="AF105" s="127" t="e">
        <v>#DIV/0!</v>
      </c>
      <c r="AG105" s="160">
        <v>4.7668569306000901</v>
      </c>
    </row>
    <row r="106" spans="2:33" s="145" customFormat="1" ht="15" x14ac:dyDescent="0.25">
      <c r="B106" s="101"/>
      <c r="C106" s="102"/>
      <c r="D106" s="127"/>
      <c r="E106" s="127"/>
      <c r="F106" s="127"/>
      <c r="G106" s="127"/>
      <c r="H106" s="127"/>
      <c r="I106" s="127"/>
      <c r="J106" s="127"/>
      <c r="K106" s="127"/>
      <c r="L106" s="127"/>
      <c r="M106" s="127"/>
      <c r="N106" s="127"/>
      <c r="O106" s="127"/>
      <c r="P106" s="127"/>
      <c r="Q106" s="127"/>
      <c r="R106" s="127"/>
      <c r="S106" s="127"/>
      <c r="T106" s="127"/>
      <c r="U106" s="127"/>
      <c r="V106" s="127"/>
      <c r="W106" s="127"/>
      <c r="X106" s="127"/>
      <c r="Y106" s="127"/>
      <c r="Z106" s="127"/>
      <c r="AA106" s="127"/>
      <c r="AB106" s="127"/>
      <c r="AC106" s="127"/>
      <c r="AD106" s="127"/>
      <c r="AE106" s="127"/>
      <c r="AF106" s="127"/>
      <c r="AG106" s="160"/>
    </row>
    <row r="107" spans="2:33" s="145" customFormat="1" ht="15" x14ac:dyDescent="0.25">
      <c r="B107" s="146">
        <v>56</v>
      </c>
      <c r="C107" s="147" t="s">
        <v>885</v>
      </c>
      <c r="D107" s="127">
        <v>2.6249943186259319</v>
      </c>
      <c r="E107" s="127">
        <v>15.140834966424841</v>
      </c>
      <c r="F107" s="127">
        <v>7.8943787986915144</v>
      </c>
      <c r="G107" s="127">
        <v>4.8804192338914554</v>
      </c>
      <c r="H107" s="127">
        <v>8.1240683792423773</v>
      </c>
      <c r="I107" s="127">
        <v>2.3415693740336052</v>
      </c>
      <c r="J107" s="127">
        <v>1.6589346980980877</v>
      </c>
      <c r="K107" s="127">
        <v>5.7209244346754939</v>
      </c>
      <c r="L107" s="127">
        <v>5.6277558816580058</v>
      </c>
      <c r="M107" s="127">
        <v>2.5343722951313725</v>
      </c>
      <c r="N107" s="127">
        <v>3.7891894157023813</v>
      </c>
      <c r="O107" s="127">
        <v>8.1450398034969496</v>
      </c>
      <c r="P107" s="127">
        <v>2.3135851582850062</v>
      </c>
      <c r="Q107" s="127">
        <v>5.9409868056530684</v>
      </c>
      <c r="R107" s="127">
        <v>3.1579353976468014</v>
      </c>
      <c r="S107" s="127">
        <v>15.638438201560371</v>
      </c>
      <c r="T107" s="127">
        <v>3.2095552770465323</v>
      </c>
      <c r="U107" s="127">
        <v>3.6964409272140215</v>
      </c>
      <c r="V107" s="127">
        <v>4.6272596333663429</v>
      </c>
      <c r="W107" s="127">
        <v>14.78080638564391</v>
      </c>
      <c r="X107" s="127">
        <v>8.8377559179781322</v>
      </c>
      <c r="Y107" s="127">
        <v>1.4155862211263393</v>
      </c>
      <c r="Z107" s="127">
        <v>2.4256071883699613</v>
      </c>
      <c r="AA107" s="127">
        <v>5.0491487599937841</v>
      </c>
      <c r="AB107" s="127">
        <v>7.7103886655535758</v>
      </c>
      <c r="AC107" s="127">
        <v>6.6439953520960326</v>
      </c>
      <c r="AD107" s="127">
        <v>5.339992605135583</v>
      </c>
      <c r="AE107" s="127">
        <v>11.629310807565444</v>
      </c>
      <c r="AF107" s="127" t="e">
        <v>#DIV/0!</v>
      </c>
      <c r="AG107" s="160">
        <v>3.0653720519836254</v>
      </c>
    </row>
    <row r="108" spans="2:33" x14ac:dyDescent="0.2">
      <c r="B108" s="101">
        <v>5601</v>
      </c>
      <c r="C108" s="102" t="s">
        <v>886</v>
      </c>
      <c r="D108" s="71">
        <v>0.11242058104478062</v>
      </c>
      <c r="E108" s="71">
        <v>3.709916835119511E-2</v>
      </c>
      <c r="F108" s="71">
        <v>0.19506489052230441</v>
      </c>
      <c r="G108" s="71">
        <v>3.5839648721103846E-3</v>
      </c>
      <c r="H108" s="71">
        <v>0.11799302489868994</v>
      </c>
      <c r="I108" s="71">
        <v>2.7644421591792284E-2</v>
      </c>
      <c r="J108" s="71">
        <v>8.535984873195987E-2</v>
      </c>
      <c r="K108" s="71">
        <v>0</v>
      </c>
      <c r="L108" s="71">
        <v>0.43001357096257947</v>
      </c>
      <c r="M108" s="71">
        <v>1.8746330176795851E-2</v>
      </c>
      <c r="N108" s="71">
        <v>1.4874507161686536E-2</v>
      </c>
      <c r="O108" s="71">
        <v>6.3901141162298929</v>
      </c>
      <c r="P108" s="71">
        <v>1.6409785931821182E-2</v>
      </c>
      <c r="Q108" s="71">
        <v>0.10556642921307834</v>
      </c>
      <c r="R108" s="71">
        <v>0.4204387649482928</v>
      </c>
      <c r="S108" s="71">
        <v>0</v>
      </c>
      <c r="T108" s="71">
        <v>0.18786268826956129</v>
      </c>
      <c r="U108" s="71">
        <v>0</v>
      </c>
      <c r="V108" s="71">
        <v>0</v>
      </c>
      <c r="W108" s="71">
        <v>4.9135424005400479</v>
      </c>
      <c r="X108" s="71">
        <v>0.17696432572239584</v>
      </c>
      <c r="Y108" s="71">
        <v>0</v>
      </c>
      <c r="Z108" s="71">
        <v>0</v>
      </c>
      <c r="AA108" s="71">
        <v>2.9388917663397907E-2</v>
      </c>
      <c r="AB108" s="71">
        <v>0.58944605540065731</v>
      </c>
      <c r="AC108" s="71">
        <v>0.22389424741835529</v>
      </c>
      <c r="AD108" s="71">
        <v>0.26257290111636011</v>
      </c>
      <c r="AE108" s="71">
        <v>0.15578077546121208</v>
      </c>
      <c r="AF108" s="71" t="e">
        <v>#DIV/0!</v>
      </c>
      <c r="AG108" s="182">
        <v>2.2167820872908205E-2</v>
      </c>
    </row>
    <row r="109" spans="2:33" x14ac:dyDescent="0.2">
      <c r="B109" s="101">
        <v>5602</v>
      </c>
      <c r="C109" s="102" t="s">
        <v>887</v>
      </c>
      <c r="D109" s="71">
        <v>0</v>
      </c>
      <c r="E109" s="71">
        <v>0</v>
      </c>
      <c r="F109" s="71">
        <v>0</v>
      </c>
      <c r="G109" s="71">
        <v>0</v>
      </c>
      <c r="H109" s="71">
        <v>0</v>
      </c>
      <c r="I109" s="71">
        <v>0</v>
      </c>
      <c r="J109" s="71">
        <v>3.5592569007326736E-3</v>
      </c>
      <c r="K109" s="71">
        <v>0</v>
      </c>
      <c r="L109" s="71">
        <v>0</v>
      </c>
      <c r="M109" s="71">
        <v>0</v>
      </c>
      <c r="N109" s="71">
        <v>0</v>
      </c>
      <c r="O109" s="71">
        <v>0</v>
      </c>
      <c r="P109" s="71">
        <v>0</v>
      </c>
      <c r="Q109" s="71">
        <v>0</v>
      </c>
      <c r="R109" s="71">
        <v>7.5919742377136975E-4</v>
      </c>
      <c r="S109" s="71">
        <v>0</v>
      </c>
      <c r="T109" s="71">
        <v>0</v>
      </c>
      <c r="U109" s="71">
        <v>0</v>
      </c>
      <c r="V109" s="71">
        <v>0</v>
      </c>
      <c r="W109" s="71">
        <v>0</v>
      </c>
      <c r="X109" s="71">
        <v>0</v>
      </c>
      <c r="Y109" s="71">
        <v>0</v>
      </c>
      <c r="Z109" s="71">
        <v>0</v>
      </c>
      <c r="AA109" s="71">
        <v>0</v>
      </c>
      <c r="AB109" s="71">
        <v>0</v>
      </c>
      <c r="AC109" s="71">
        <v>2.2403237315080167E-4</v>
      </c>
      <c r="AD109" s="71">
        <v>3.1466816223082951E-4</v>
      </c>
      <c r="AE109" s="71">
        <v>0</v>
      </c>
      <c r="AF109" s="71" t="e">
        <v>#DIV/0!</v>
      </c>
      <c r="AG109" s="182">
        <v>0</v>
      </c>
    </row>
    <row r="110" spans="2:33" x14ac:dyDescent="0.2">
      <c r="B110" s="101">
        <v>5603</v>
      </c>
      <c r="C110" s="102" t="s">
        <v>267</v>
      </c>
      <c r="D110" s="71">
        <v>8.5638029511358885E-4</v>
      </c>
      <c r="E110" s="71">
        <v>0.13659234419821387</v>
      </c>
      <c r="F110" s="71">
        <v>0.12983742105027904</v>
      </c>
      <c r="G110" s="71">
        <v>6.8278360615272232E-2</v>
      </c>
      <c r="H110" s="71">
        <v>9.9131702089165927E-2</v>
      </c>
      <c r="I110" s="71">
        <v>3.6577552478205433E-2</v>
      </c>
      <c r="J110" s="71">
        <v>0</v>
      </c>
      <c r="K110" s="71">
        <v>0</v>
      </c>
      <c r="L110" s="71">
        <v>4.41178738108517E-2</v>
      </c>
      <c r="M110" s="71">
        <v>5.0952720759432572E-2</v>
      </c>
      <c r="N110" s="71">
        <v>2.1857713062373121E-2</v>
      </c>
      <c r="O110" s="71">
        <v>0</v>
      </c>
      <c r="P110" s="71">
        <v>0</v>
      </c>
      <c r="Q110" s="71">
        <v>0</v>
      </c>
      <c r="R110" s="71">
        <v>2.204393268083563E-2</v>
      </c>
      <c r="S110" s="71">
        <v>1.3608913706503543</v>
      </c>
      <c r="T110" s="71">
        <v>0</v>
      </c>
      <c r="U110" s="71">
        <v>0</v>
      </c>
      <c r="V110" s="71">
        <v>3.8628419938653354E-2</v>
      </c>
      <c r="W110" s="71">
        <v>4.3720194570358639E-2</v>
      </c>
      <c r="X110" s="71">
        <v>0</v>
      </c>
      <c r="Y110" s="71">
        <v>0</v>
      </c>
      <c r="Z110" s="71">
        <v>0</v>
      </c>
      <c r="AA110" s="71">
        <v>0</v>
      </c>
      <c r="AB110" s="71">
        <v>0.2833937092892766</v>
      </c>
      <c r="AC110" s="71">
        <v>8.2892107136865428E-2</v>
      </c>
      <c r="AD110" s="71">
        <v>7.004566694631631E-2</v>
      </c>
      <c r="AE110" s="71">
        <v>0.14369212665685432</v>
      </c>
      <c r="AF110" s="71" t="e">
        <v>#DIV/0!</v>
      </c>
      <c r="AG110" s="182">
        <v>2.524519341317681E-3</v>
      </c>
    </row>
    <row r="111" spans="2:33" x14ac:dyDescent="0.2">
      <c r="B111" s="101">
        <v>5604</v>
      </c>
      <c r="C111" s="102" t="s">
        <v>888</v>
      </c>
      <c r="D111" s="71">
        <v>2.4088335271186763</v>
      </c>
      <c r="E111" s="71">
        <v>8.6539179761345189</v>
      </c>
      <c r="F111" s="71">
        <v>4.5409912201601514</v>
      </c>
      <c r="G111" s="71">
        <v>3.492261033124628</v>
      </c>
      <c r="H111" s="71">
        <v>4.920979946739493</v>
      </c>
      <c r="I111" s="71">
        <v>2.235367853794362</v>
      </c>
      <c r="J111" s="71">
        <v>1.446543591474672</v>
      </c>
      <c r="K111" s="71">
        <v>5.5415054768899106</v>
      </c>
      <c r="L111" s="71">
        <v>4.0942459299524101</v>
      </c>
      <c r="M111" s="71">
        <v>1.7684182471017784</v>
      </c>
      <c r="N111" s="71">
        <v>2.8760671148074044</v>
      </c>
      <c r="O111" s="71">
        <v>1.2790024466529044</v>
      </c>
      <c r="P111" s="71">
        <v>2.0505211657615181</v>
      </c>
      <c r="Q111" s="71">
        <v>5.3455226308411357</v>
      </c>
      <c r="R111" s="71">
        <v>2.3168888512828936</v>
      </c>
      <c r="S111" s="71">
        <v>1.7487785501113544</v>
      </c>
      <c r="T111" s="71">
        <v>3.0216925887769706</v>
      </c>
      <c r="U111" s="71">
        <v>3.1505143451718149</v>
      </c>
      <c r="V111" s="71">
        <v>4.5786962223948064</v>
      </c>
      <c r="W111" s="71">
        <v>9.7452870356603221</v>
      </c>
      <c r="X111" s="71">
        <v>6.574422163403475</v>
      </c>
      <c r="Y111" s="71">
        <v>1.3458543639191083</v>
      </c>
      <c r="Z111" s="71">
        <v>0.88798353855914414</v>
      </c>
      <c r="AA111" s="71">
        <v>4.6374333967105343</v>
      </c>
      <c r="AB111" s="71">
        <v>3.7443225599658652</v>
      </c>
      <c r="AC111" s="71">
        <v>4.1109752379434861</v>
      </c>
      <c r="AD111" s="71">
        <v>3.4045544077285159</v>
      </c>
      <c r="AE111" s="71">
        <v>6.7129758828607642</v>
      </c>
      <c r="AF111" s="71" t="e">
        <v>#DIV/0!</v>
      </c>
      <c r="AG111" s="182">
        <v>2.5533366306733365</v>
      </c>
    </row>
    <row r="112" spans="2:33" x14ac:dyDescent="0.2">
      <c r="B112" s="101">
        <v>5690</v>
      </c>
      <c r="C112" s="102" t="s">
        <v>83</v>
      </c>
      <c r="D112" s="71">
        <v>0.10288383016736126</v>
      </c>
      <c r="E112" s="71">
        <v>6.3132254777409118</v>
      </c>
      <c r="F112" s="71">
        <v>3.0284852669587794</v>
      </c>
      <c r="G112" s="71">
        <v>1.3162958752794449</v>
      </c>
      <c r="H112" s="71">
        <v>2.9859637055150277</v>
      </c>
      <c r="I112" s="71">
        <v>4.1979546169245749E-2</v>
      </c>
      <c r="J112" s="71">
        <v>0.12347200099072295</v>
      </c>
      <c r="K112" s="71">
        <v>0.17941895778558317</v>
      </c>
      <c r="L112" s="71">
        <v>1.0593785069321642</v>
      </c>
      <c r="M112" s="71">
        <v>0.69625499709336591</v>
      </c>
      <c r="N112" s="71">
        <v>0.87639008067091728</v>
      </c>
      <c r="O112" s="71">
        <v>0.47592324061415181</v>
      </c>
      <c r="P112" s="71">
        <v>0.24665420659166687</v>
      </c>
      <c r="Q112" s="71">
        <v>0.48989774559885402</v>
      </c>
      <c r="R112" s="71">
        <v>0.39780465131100856</v>
      </c>
      <c r="S112" s="71">
        <v>12.52876828079866</v>
      </c>
      <c r="T112" s="71">
        <v>0</v>
      </c>
      <c r="U112" s="71">
        <v>0.54592658204220679</v>
      </c>
      <c r="V112" s="71">
        <v>9.9349910328826833E-3</v>
      </c>
      <c r="W112" s="71">
        <v>7.8256754873184231E-2</v>
      </c>
      <c r="X112" s="71">
        <v>2.0863694288522612</v>
      </c>
      <c r="Y112" s="71">
        <v>6.9731857207230935E-2</v>
      </c>
      <c r="Z112" s="71">
        <v>1.5376236498108167</v>
      </c>
      <c r="AA112" s="71">
        <v>0.38232644561985174</v>
      </c>
      <c r="AB112" s="71">
        <v>3.0932263408977771</v>
      </c>
      <c r="AC112" s="71">
        <v>2.2260097272241746</v>
      </c>
      <c r="AD112" s="71">
        <v>1.6025049611821587</v>
      </c>
      <c r="AE112" s="71">
        <v>4.6168620225866155</v>
      </c>
      <c r="AF112" s="71" t="e">
        <v>#DIV/0!</v>
      </c>
      <c r="AG112" s="182">
        <v>0.48734308109606317</v>
      </c>
    </row>
    <row r="113" spans="2:33" s="145" customFormat="1" ht="15" x14ac:dyDescent="0.25">
      <c r="B113" s="146">
        <v>47</v>
      </c>
      <c r="C113" s="147" t="s">
        <v>889</v>
      </c>
      <c r="D113" s="127">
        <v>0.96034145169220309</v>
      </c>
      <c r="E113" s="127">
        <v>4.5144196310932498</v>
      </c>
      <c r="F113" s="127">
        <v>1.1619971596276406</v>
      </c>
      <c r="G113" s="127">
        <v>0.12285262333709276</v>
      </c>
      <c r="H113" s="127">
        <v>1.7273200310831616</v>
      </c>
      <c r="I113" s="127">
        <v>0.94929865567416161</v>
      </c>
      <c r="J113" s="127">
        <v>0.1170948808743571</v>
      </c>
      <c r="K113" s="127">
        <v>0.11197878332659988</v>
      </c>
      <c r="L113" s="127">
        <v>0.54769972665710043</v>
      </c>
      <c r="M113" s="127">
        <v>2.854091217027527</v>
      </c>
      <c r="N113" s="127">
        <v>0.14073722058418031</v>
      </c>
      <c r="O113" s="127">
        <v>2.4179992418238627</v>
      </c>
      <c r="P113" s="127">
        <v>3.9624658843661495</v>
      </c>
      <c r="Q113" s="127">
        <v>0.77998179322232342</v>
      </c>
      <c r="R113" s="127">
        <v>1.6058567823428052</v>
      </c>
      <c r="S113" s="127">
        <v>1.8850463481364939</v>
      </c>
      <c r="T113" s="127">
        <v>0.56689234406011946</v>
      </c>
      <c r="U113" s="127">
        <v>0.11845371967902563</v>
      </c>
      <c r="V113" s="127">
        <v>0.7759380495122471</v>
      </c>
      <c r="W113" s="127">
        <v>3.9961581836303287E-2</v>
      </c>
      <c r="X113" s="127">
        <v>0.29953365889949463</v>
      </c>
      <c r="Y113" s="127">
        <v>1.2526742399678497</v>
      </c>
      <c r="Z113" s="127">
        <v>3.2145656952844943E-2</v>
      </c>
      <c r="AA113" s="127">
        <v>0.20822779819733458</v>
      </c>
      <c r="AB113" s="127">
        <v>0.62855889033599455</v>
      </c>
      <c r="AC113" s="127">
        <v>1.6526679797954098</v>
      </c>
      <c r="AD113" s="127">
        <v>1.0510905945191857</v>
      </c>
      <c r="AE113" s="127">
        <v>3.2487063442628146</v>
      </c>
      <c r="AF113" s="127" t="e">
        <v>#DIV/0!</v>
      </c>
      <c r="AG113" s="160">
        <v>2.7186312620508657</v>
      </c>
    </row>
    <row r="114" spans="2:33" x14ac:dyDescent="0.2">
      <c r="B114" s="101">
        <v>4701</v>
      </c>
      <c r="C114" s="102" t="s">
        <v>890</v>
      </c>
      <c r="D114" s="71">
        <v>3.9534089810175366E-2</v>
      </c>
      <c r="E114" s="71">
        <v>0</v>
      </c>
      <c r="F114" s="71">
        <v>1.7481097228951655E-4</v>
      </c>
      <c r="G114" s="71">
        <v>0</v>
      </c>
      <c r="H114" s="71">
        <v>7.3190498031109486E-3</v>
      </c>
      <c r="I114" s="71">
        <v>3.5536831648973639E-4</v>
      </c>
      <c r="J114" s="71">
        <v>0</v>
      </c>
      <c r="K114" s="71">
        <v>0</v>
      </c>
      <c r="L114" s="71">
        <v>0</v>
      </c>
      <c r="M114" s="71">
        <v>8.0038723807538672E-4</v>
      </c>
      <c r="N114" s="71">
        <v>1.5424136027776991E-3</v>
      </c>
      <c r="O114" s="71">
        <v>2.339549661065631</v>
      </c>
      <c r="P114" s="71">
        <v>0</v>
      </c>
      <c r="Q114" s="71">
        <v>0</v>
      </c>
      <c r="R114" s="71">
        <v>0.13069406172035658</v>
      </c>
      <c r="S114" s="71">
        <v>0</v>
      </c>
      <c r="T114" s="71">
        <v>0</v>
      </c>
      <c r="U114" s="71">
        <v>0</v>
      </c>
      <c r="V114" s="71">
        <v>0</v>
      </c>
      <c r="W114" s="71">
        <v>0</v>
      </c>
      <c r="X114" s="71">
        <v>1.4590700101494319E-3</v>
      </c>
      <c r="Y114" s="71">
        <v>0</v>
      </c>
      <c r="Z114" s="71">
        <v>0</v>
      </c>
      <c r="AA114" s="71">
        <v>0</v>
      </c>
      <c r="AB114" s="71">
        <v>1.1398724030201385E-4</v>
      </c>
      <c r="AC114" s="71">
        <v>4.3471422998218573E-2</v>
      </c>
      <c r="AD114" s="71">
        <v>6.1029494916578782E-2</v>
      </c>
      <c r="AE114" s="71">
        <v>7.2559280181959848E-5</v>
      </c>
      <c r="AF114" s="71" t="e">
        <v>#DIV/0!</v>
      </c>
      <c r="AG114" s="182">
        <v>6.7933755348009416E-5</v>
      </c>
    </row>
    <row r="115" spans="2:33" x14ac:dyDescent="0.2">
      <c r="B115" s="101">
        <v>4702</v>
      </c>
      <c r="C115" s="102" t="s">
        <v>891</v>
      </c>
      <c r="D115" s="71">
        <v>0</v>
      </c>
      <c r="E115" s="71">
        <v>0</v>
      </c>
      <c r="F115" s="71">
        <v>0</v>
      </c>
      <c r="G115" s="71">
        <v>0</v>
      </c>
      <c r="H115" s="71">
        <v>0</v>
      </c>
      <c r="I115" s="71">
        <v>0</v>
      </c>
      <c r="J115" s="71">
        <v>0</v>
      </c>
      <c r="K115" s="71">
        <v>0</v>
      </c>
      <c r="L115" s="71">
        <v>0</v>
      </c>
      <c r="M115" s="71">
        <v>0</v>
      </c>
      <c r="N115" s="71">
        <v>0</v>
      </c>
      <c r="O115" s="71">
        <v>0</v>
      </c>
      <c r="P115" s="71">
        <v>0</v>
      </c>
      <c r="Q115" s="71">
        <v>0</v>
      </c>
      <c r="R115" s="71">
        <v>0</v>
      </c>
      <c r="S115" s="71">
        <v>0</v>
      </c>
      <c r="T115" s="71">
        <v>0</v>
      </c>
      <c r="U115" s="71">
        <v>0</v>
      </c>
      <c r="V115" s="71">
        <v>0</v>
      </c>
      <c r="W115" s="71">
        <v>0</v>
      </c>
      <c r="X115" s="71">
        <v>0</v>
      </c>
      <c r="Y115" s="71">
        <v>0</v>
      </c>
      <c r="Z115" s="71">
        <v>0</v>
      </c>
      <c r="AA115" s="71">
        <v>0</v>
      </c>
      <c r="AB115" s="71">
        <v>0</v>
      </c>
      <c r="AC115" s="71">
        <v>0</v>
      </c>
      <c r="AD115" s="71">
        <v>0</v>
      </c>
      <c r="AE115" s="71">
        <v>0</v>
      </c>
      <c r="AF115" s="71" t="e">
        <v>#DIV/0!</v>
      </c>
      <c r="AG115" s="182">
        <v>0</v>
      </c>
    </row>
    <row r="116" spans="2:33" x14ac:dyDescent="0.2">
      <c r="B116" s="101">
        <v>4703</v>
      </c>
      <c r="C116" s="102" t="s">
        <v>93</v>
      </c>
      <c r="D116" s="71">
        <v>0.6646105168228672</v>
      </c>
      <c r="E116" s="71">
        <v>0.24526492179763143</v>
      </c>
      <c r="F116" s="71">
        <v>1.1211598580530244</v>
      </c>
      <c r="G116" s="71">
        <v>0.11727402027996929</v>
      </c>
      <c r="H116" s="71">
        <v>0.70219362854389966</v>
      </c>
      <c r="I116" s="71">
        <v>9.900328625246603E-2</v>
      </c>
      <c r="J116" s="71">
        <v>9.7630422348001705E-2</v>
      </c>
      <c r="K116" s="71">
        <v>1.0381271150849683E-2</v>
      </c>
      <c r="L116" s="71">
        <v>0.53143406229229806</v>
      </c>
      <c r="M116" s="71">
        <v>0.10435355449160463</v>
      </c>
      <c r="N116" s="71">
        <v>0</v>
      </c>
      <c r="O116" s="71">
        <v>3.9262994978975362E-2</v>
      </c>
      <c r="P116" s="71">
        <v>9.2371061962057528E-6</v>
      </c>
      <c r="Q116" s="71">
        <v>0.66883830618830231</v>
      </c>
      <c r="R116" s="71">
        <v>0.12814811857307387</v>
      </c>
      <c r="S116" s="71">
        <v>1.4521493967756953</v>
      </c>
      <c r="T116" s="71">
        <v>0.56689234406011946</v>
      </c>
      <c r="U116" s="71">
        <v>7.3901781429744823E-2</v>
      </c>
      <c r="V116" s="71">
        <v>0.77593759766501424</v>
      </c>
      <c r="W116" s="71">
        <v>3.9961581836303287E-2</v>
      </c>
      <c r="X116" s="71">
        <v>5.4811054239127979E-2</v>
      </c>
      <c r="Y116" s="71">
        <v>0</v>
      </c>
      <c r="Z116" s="71">
        <v>1.6761357664037604E-2</v>
      </c>
      <c r="AA116" s="71">
        <v>0.11037024103299634</v>
      </c>
      <c r="AB116" s="71">
        <v>0.43424832755813964</v>
      </c>
      <c r="AC116" s="71">
        <v>0.5233338364835699</v>
      </c>
      <c r="AD116" s="71">
        <v>0.64125459435092202</v>
      </c>
      <c r="AE116" s="71">
        <v>0.27463801344100225</v>
      </c>
      <c r="AF116" s="71" t="e">
        <v>#DIV/0!</v>
      </c>
      <c r="AG116" s="182">
        <v>6.6727757701856891E-2</v>
      </c>
    </row>
    <row r="117" spans="2:33" x14ac:dyDescent="0.2">
      <c r="B117" s="101">
        <v>4790</v>
      </c>
      <c r="C117" s="102" t="s">
        <v>83</v>
      </c>
      <c r="D117" s="71">
        <v>0.25619684505916046</v>
      </c>
      <c r="E117" s="71">
        <v>4.269154709295619</v>
      </c>
      <c r="F117" s="71">
        <v>4.0662490602326608E-2</v>
      </c>
      <c r="G117" s="71">
        <v>5.5786030571234732E-3</v>
      </c>
      <c r="H117" s="71">
        <v>1.0178073527361509</v>
      </c>
      <c r="I117" s="71">
        <v>0.84994000110520596</v>
      </c>
      <c r="J117" s="71">
        <v>1.9464458526355408E-2</v>
      </c>
      <c r="K117" s="71">
        <v>0.10159751217575022</v>
      </c>
      <c r="L117" s="71">
        <v>1.6265664364802347E-2</v>
      </c>
      <c r="M117" s="71">
        <v>2.7489372752978465</v>
      </c>
      <c r="N117" s="71">
        <v>0.1391948069814026</v>
      </c>
      <c r="O117" s="71">
        <v>3.9186585779256419E-2</v>
      </c>
      <c r="P117" s="71">
        <v>3.9624566472599527</v>
      </c>
      <c r="Q117" s="71">
        <v>0.11114348703402106</v>
      </c>
      <c r="R117" s="71">
        <v>1.3470146020493747</v>
      </c>
      <c r="S117" s="71">
        <v>0.43289695136079842</v>
      </c>
      <c r="T117" s="71">
        <v>0</v>
      </c>
      <c r="U117" s="71">
        <v>4.4551938249280797E-2</v>
      </c>
      <c r="V117" s="71">
        <v>4.518472328769839E-7</v>
      </c>
      <c r="W117" s="71">
        <v>0</v>
      </c>
      <c r="X117" s="71">
        <v>0.24326353465021722</v>
      </c>
      <c r="Y117" s="71">
        <v>1.2526742399678497</v>
      </c>
      <c r="Z117" s="71">
        <v>1.538429928880734E-2</v>
      </c>
      <c r="AA117" s="71">
        <v>9.7857557164338235E-2</v>
      </c>
      <c r="AB117" s="71">
        <v>0.19419657553755285</v>
      </c>
      <c r="AC117" s="71">
        <v>1.0858627203136211</v>
      </c>
      <c r="AD117" s="71">
        <v>0.34880650525168505</v>
      </c>
      <c r="AE117" s="71">
        <v>2.9739957715416305</v>
      </c>
      <c r="AF117" s="71" t="e">
        <v>#DIV/0!</v>
      </c>
      <c r="AG117" s="182">
        <v>2.6518355705936609</v>
      </c>
    </row>
    <row r="118" spans="2:33" s="145" customFormat="1" ht="15" x14ac:dyDescent="0.25">
      <c r="B118" s="146"/>
      <c r="C118" s="147" t="s">
        <v>894</v>
      </c>
      <c r="D118" s="127">
        <v>11.727354915812141</v>
      </c>
      <c r="E118" s="127">
        <v>8.6692646538254579</v>
      </c>
      <c r="F118" s="127">
        <v>6.8117710233583706</v>
      </c>
      <c r="G118" s="127">
        <v>8.7207795856378478</v>
      </c>
      <c r="H118" s="127">
        <v>8.3924298657581211</v>
      </c>
      <c r="I118" s="127">
        <v>8.6177685335281229</v>
      </c>
      <c r="J118" s="127">
        <v>14.187652881354277</v>
      </c>
      <c r="K118" s="127">
        <v>22.808158527342801</v>
      </c>
      <c r="L118" s="127">
        <v>14.782822792702502</v>
      </c>
      <c r="M118" s="127">
        <v>17.419493895587159</v>
      </c>
      <c r="N118" s="127">
        <v>13.059742230796942</v>
      </c>
      <c r="O118" s="127">
        <v>1.7806208613453816</v>
      </c>
      <c r="P118" s="127">
        <v>5.7830554001094336</v>
      </c>
      <c r="Q118" s="127">
        <v>1.994910571497142</v>
      </c>
      <c r="R118" s="127">
        <v>12.208043257077893</v>
      </c>
      <c r="S118" s="127">
        <v>4.8555576129424622</v>
      </c>
      <c r="T118" s="127">
        <v>1.8219575767635725</v>
      </c>
      <c r="U118" s="127">
        <v>8.7182035178190738</v>
      </c>
      <c r="V118" s="127">
        <v>20.944041689974121</v>
      </c>
      <c r="W118" s="127">
        <v>0.72117680197415113</v>
      </c>
      <c r="X118" s="127">
        <v>-4.4756777532414844</v>
      </c>
      <c r="Y118" s="127">
        <v>0.7051843255652851</v>
      </c>
      <c r="Z118" s="127">
        <v>-1.0159116890112621</v>
      </c>
      <c r="AA118" s="127">
        <v>2.3190472854438187</v>
      </c>
      <c r="AB118" s="127">
        <v>3.5316499311369292</v>
      </c>
      <c r="AC118" s="127">
        <v>9.3466957047356232</v>
      </c>
      <c r="AD118" s="127">
        <v>9.8249830480367599</v>
      </c>
      <c r="AE118" s="127">
        <v>8.9548365774738006</v>
      </c>
      <c r="AF118" s="127" t="e">
        <v>#DIV/0!</v>
      </c>
      <c r="AG118" s="160">
        <v>5.1135977205328489</v>
      </c>
    </row>
    <row r="119" spans="2:33" s="145" customFormat="1" ht="15" x14ac:dyDescent="0.25">
      <c r="B119" s="146"/>
      <c r="C119" s="147"/>
      <c r="D119" s="127"/>
      <c r="E119" s="127"/>
      <c r="F119" s="127"/>
      <c r="G119" s="127"/>
      <c r="H119" s="127"/>
      <c r="I119" s="127"/>
      <c r="J119" s="127"/>
      <c r="K119" s="127"/>
      <c r="L119" s="127"/>
      <c r="M119" s="127"/>
      <c r="N119" s="127"/>
      <c r="O119" s="127"/>
      <c r="P119" s="127"/>
      <c r="Q119" s="127"/>
      <c r="R119" s="127"/>
      <c r="S119" s="127"/>
      <c r="T119" s="127"/>
      <c r="U119" s="127"/>
      <c r="V119" s="127"/>
      <c r="W119" s="127"/>
      <c r="X119" s="127"/>
      <c r="Y119" s="127"/>
      <c r="Z119" s="127"/>
      <c r="AA119" s="127"/>
      <c r="AB119" s="127"/>
      <c r="AC119" s="127"/>
      <c r="AD119" s="127"/>
      <c r="AE119" s="127"/>
      <c r="AF119" s="127"/>
      <c r="AG119" s="160"/>
    </row>
    <row r="120" spans="2:33" s="145" customFormat="1" ht="15" x14ac:dyDescent="0.25">
      <c r="B120" s="146">
        <v>48</v>
      </c>
      <c r="C120" s="147" t="s">
        <v>895</v>
      </c>
      <c r="D120" s="127">
        <v>5.4250755422005712</v>
      </c>
      <c r="E120" s="127">
        <v>2.1398976634881905</v>
      </c>
      <c r="F120" s="127">
        <v>2.8040017172755305</v>
      </c>
      <c r="G120" s="127">
        <v>3.156350122954966</v>
      </c>
      <c r="H120" s="127">
        <v>3.1851248608353138</v>
      </c>
      <c r="I120" s="127">
        <v>3.8489019538514126</v>
      </c>
      <c r="J120" s="127">
        <v>5.2824730824900898</v>
      </c>
      <c r="K120" s="127">
        <v>8.8595815613389171</v>
      </c>
      <c r="L120" s="127">
        <v>4.8768553875416742</v>
      </c>
      <c r="M120" s="127">
        <v>6.0504833663608943</v>
      </c>
      <c r="N120" s="127">
        <v>4.7223014843202096</v>
      </c>
      <c r="O120" s="127">
        <v>0.53615476105332349</v>
      </c>
      <c r="P120" s="127">
        <v>3.0048417746693414</v>
      </c>
      <c r="Q120" s="127">
        <v>1.8080601370721543</v>
      </c>
      <c r="R120" s="127">
        <v>4.6584815528997359</v>
      </c>
      <c r="S120" s="127">
        <v>2.0787143369641594</v>
      </c>
      <c r="T120" s="127">
        <v>1.3840457428633091</v>
      </c>
      <c r="U120" s="127">
        <v>0</v>
      </c>
      <c r="V120" s="127">
        <v>7.0581420560730637</v>
      </c>
      <c r="W120" s="127">
        <v>0.24303655209083055</v>
      </c>
      <c r="X120" s="127">
        <v>1.2575832555463926</v>
      </c>
      <c r="Y120" s="127">
        <v>0.48208166478170605</v>
      </c>
      <c r="Z120" s="127">
        <v>1.0377460381125641</v>
      </c>
      <c r="AA120" s="127">
        <v>0.78151892899137998</v>
      </c>
      <c r="AB120" s="127">
        <v>1.7483529154076334</v>
      </c>
      <c r="AC120" s="127">
        <v>3.5691510411019762</v>
      </c>
      <c r="AD120" s="127">
        <v>3.9211407498488069</v>
      </c>
      <c r="AE120" s="127">
        <v>2.6937493937373929</v>
      </c>
      <c r="AF120" s="127" t="e">
        <v>#DIV/0!</v>
      </c>
      <c r="AG120" s="160">
        <v>2.719789849288754</v>
      </c>
    </row>
    <row r="121" spans="2:33" s="145" customFormat="1" ht="15" x14ac:dyDescent="0.25">
      <c r="B121" s="146"/>
      <c r="C121" s="147"/>
      <c r="D121" s="127"/>
      <c r="E121" s="127"/>
      <c r="F121" s="127"/>
      <c r="G121" s="127"/>
      <c r="H121" s="127"/>
      <c r="I121" s="127"/>
      <c r="J121" s="127"/>
      <c r="K121" s="127"/>
      <c r="L121" s="127"/>
      <c r="M121" s="127"/>
      <c r="N121" s="127"/>
      <c r="O121" s="127"/>
      <c r="P121" s="127"/>
      <c r="Q121" s="127"/>
      <c r="R121" s="127"/>
      <c r="S121" s="127"/>
      <c r="T121" s="127"/>
      <c r="U121" s="127"/>
      <c r="V121" s="127"/>
      <c r="W121" s="127"/>
      <c r="X121" s="127"/>
      <c r="Y121" s="127"/>
      <c r="Z121" s="127"/>
      <c r="AA121" s="127"/>
      <c r="AB121" s="127"/>
      <c r="AC121" s="127"/>
      <c r="AD121" s="127"/>
      <c r="AE121" s="127"/>
      <c r="AF121" s="127"/>
      <c r="AG121" s="160"/>
    </row>
    <row r="122" spans="2:33" s="145" customFormat="1" ht="15" x14ac:dyDescent="0.25">
      <c r="B122" s="146"/>
      <c r="C122" s="147" t="s">
        <v>897</v>
      </c>
      <c r="D122" s="127">
        <v>6.3022793736115714</v>
      </c>
      <c r="E122" s="127">
        <v>6.5293669903372678</v>
      </c>
      <c r="F122" s="127">
        <v>4.0077693060828388</v>
      </c>
      <c r="G122" s="127">
        <v>5.5644294626828836</v>
      </c>
      <c r="H122" s="127">
        <v>5.2073050049228069</v>
      </c>
      <c r="I122" s="127">
        <v>4.7688665796767102</v>
      </c>
      <c r="J122" s="127">
        <v>8.9051797988641859</v>
      </c>
      <c r="K122" s="127">
        <v>13.948576966003881</v>
      </c>
      <c r="L122" s="127">
        <v>9.905967405160828</v>
      </c>
      <c r="M122" s="127">
        <v>11.369010529226268</v>
      </c>
      <c r="N122" s="127">
        <v>8.3374407464767337</v>
      </c>
      <c r="O122" s="127">
        <v>1.2444661002920583</v>
      </c>
      <c r="P122" s="127">
        <v>2.7782136254400922</v>
      </c>
      <c r="Q122" s="127">
        <v>0.18685043442498767</v>
      </c>
      <c r="R122" s="127">
        <v>7.5495617041781564</v>
      </c>
      <c r="S122" s="127">
        <v>2.7768432759783033</v>
      </c>
      <c r="T122" s="127">
        <v>0.43791183390026339</v>
      </c>
      <c r="U122" s="127">
        <v>8.7182035178190738</v>
      </c>
      <c r="V122" s="127">
        <v>13.885899633901058</v>
      </c>
      <c r="W122" s="127">
        <v>0.4781402498833206</v>
      </c>
      <c r="X122" s="127">
        <v>-5.7332610087878759</v>
      </c>
      <c r="Y122" s="127">
        <v>0.22310266078357893</v>
      </c>
      <c r="Z122" s="127">
        <v>-2.0536577271238263</v>
      </c>
      <c r="AA122" s="127">
        <v>1.5375283564524391</v>
      </c>
      <c r="AB122" s="127">
        <v>1.7832970157292956</v>
      </c>
      <c r="AC122" s="127">
        <v>5.7775446636336474</v>
      </c>
      <c r="AD122" s="127">
        <v>5.9038422981879535</v>
      </c>
      <c r="AE122" s="127">
        <v>6.2610871837364055</v>
      </c>
      <c r="AF122" s="127" t="e">
        <v>#DIV/0!</v>
      </c>
      <c r="AG122" s="160">
        <v>2.393807871244094</v>
      </c>
    </row>
    <row r="123" spans="2:33" s="145" customFormat="1" ht="15" x14ac:dyDescent="0.25">
      <c r="B123" s="183"/>
      <c r="C123" s="184"/>
      <c r="D123" s="166"/>
      <c r="E123" s="166"/>
      <c r="F123" s="166"/>
      <c r="G123" s="166"/>
      <c r="H123" s="166"/>
      <c r="I123" s="166"/>
      <c r="J123" s="166"/>
      <c r="K123" s="166"/>
      <c r="L123" s="166"/>
      <c r="M123" s="166"/>
      <c r="N123" s="166"/>
      <c r="O123" s="166"/>
      <c r="P123" s="185"/>
      <c r="Q123" s="185"/>
      <c r="R123" s="185"/>
      <c r="S123" s="185"/>
      <c r="T123" s="185"/>
      <c r="U123" s="185"/>
      <c r="V123" s="185"/>
      <c r="W123" s="185"/>
      <c r="X123" s="185"/>
      <c r="Y123" s="185"/>
      <c r="Z123" s="185"/>
      <c r="AA123" s="185"/>
      <c r="AB123" s="185"/>
      <c r="AC123" s="185"/>
      <c r="AD123" s="185"/>
      <c r="AE123" s="185"/>
      <c r="AF123" s="185"/>
      <c r="AG123" s="184"/>
    </row>
    <row r="125" spans="2:33" s="145" customFormat="1" ht="15" x14ac:dyDescent="0.25">
      <c r="B125" s="186" t="s">
        <v>793</v>
      </c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</row>
    <row r="126" spans="2:33" s="145" customFormat="1" ht="15" x14ac:dyDescent="0.25">
      <c r="B126" s="186" t="s">
        <v>794</v>
      </c>
      <c r="D126" s="159"/>
      <c r="F126" s="159"/>
      <c r="G126" s="159"/>
    </row>
    <row r="127" spans="2:33" s="145" customFormat="1" ht="15" x14ac:dyDescent="0.25">
      <c r="B127" s="186" t="s">
        <v>795</v>
      </c>
      <c r="D127" s="159"/>
      <c r="F127" s="159"/>
      <c r="G127" s="159"/>
    </row>
    <row r="128" spans="2:33" x14ac:dyDescent="0.2">
      <c r="B128" s="187" t="s">
        <v>796</v>
      </c>
    </row>
    <row r="129" spans="2:2" x14ac:dyDescent="0.2">
      <c r="B129" s="187" t="s">
        <v>797</v>
      </c>
    </row>
    <row r="130" spans="2:2" x14ac:dyDescent="0.2">
      <c r="B130" s="187" t="s">
        <v>798</v>
      </c>
    </row>
    <row r="131" spans="2:2" x14ac:dyDescent="0.2">
      <c r="B131" s="187"/>
    </row>
    <row r="132" spans="2:2" x14ac:dyDescent="0.2">
      <c r="B132" s="187"/>
    </row>
    <row r="871" spans="4:7" s="69" customFormat="1" x14ac:dyDescent="0.2">
      <c r="D871" s="70"/>
      <c r="F871" s="70"/>
      <c r="G871" s="70"/>
    </row>
    <row r="1072" spans="4:7" s="69" customFormat="1" x14ac:dyDescent="0.2">
      <c r="D1072" s="70"/>
      <c r="F1072" s="70"/>
      <c r="G1072" s="70"/>
    </row>
    <row r="1121" spans="4:7" s="69" customFormat="1" x14ac:dyDescent="0.2">
      <c r="D1121" s="70"/>
      <c r="F1121" s="70"/>
      <c r="G1121" s="70"/>
    </row>
  </sheetData>
  <mergeCells count="1">
    <mergeCell ref="B4:C4"/>
  </mergeCells>
  <conditionalFormatting sqref="AF9">
    <cfRule type="containsErrors" dxfId="7" priority="2">
      <formula>ISERROR(AF9)</formula>
    </cfRule>
  </conditionalFormatting>
  <conditionalFormatting sqref="AF8:AF123">
    <cfRule type="containsErrors" dxfId="6" priority="1">
      <formula>ISERROR(AF8)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G57"/>
  <sheetViews>
    <sheetView showGridLines="0" topLeftCell="A4" zoomScale="80" zoomScaleNormal="80" workbookViewId="0">
      <pane xSplit="3" ySplit="7" topLeftCell="D11" activePane="bottomRight" state="frozen"/>
      <selection pane="topRight"/>
      <selection pane="bottomLeft"/>
      <selection pane="bottomRight"/>
    </sheetView>
  </sheetViews>
  <sheetFormatPr baseColWidth="10" defaultColWidth="11.42578125" defaultRowHeight="12.75" x14ac:dyDescent="0.2"/>
  <cols>
    <col min="1" max="1" width="2.28515625" style="189" customWidth="1"/>
    <col min="2" max="2" width="20" style="189" bestFit="1" customWidth="1"/>
    <col min="3" max="3" width="32.28515625" style="189" bestFit="1" customWidth="1"/>
    <col min="4" max="4" width="16.140625" style="189" customWidth="1"/>
    <col min="5" max="6" width="17.42578125" style="189" bestFit="1" customWidth="1"/>
    <col min="7" max="7" width="16.140625" style="189" customWidth="1"/>
    <col min="8" max="8" width="17.42578125" style="189" bestFit="1" customWidth="1"/>
    <col min="9" max="12" width="16.140625" style="189" customWidth="1"/>
    <col min="13" max="13" width="17.85546875" style="189" bestFit="1" customWidth="1"/>
    <col min="14" max="17" width="16.140625" style="189" customWidth="1"/>
    <col min="18" max="18" width="17.42578125" style="189" bestFit="1" customWidth="1"/>
    <col min="19" max="28" width="16.140625" style="189" customWidth="1"/>
    <col min="29" max="29" width="18" style="189" bestFit="1" customWidth="1"/>
    <col min="30" max="31" width="17.42578125" style="189" bestFit="1" customWidth="1"/>
    <col min="32" max="33" width="16.140625" style="189" customWidth="1"/>
    <col min="34" max="16384" width="11.42578125" style="189"/>
  </cols>
  <sheetData>
    <row r="1" spans="2:33" x14ac:dyDescent="0.2">
      <c r="B1" s="188" t="s">
        <v>903</v>
      </c>
    </row>
    <row r="2" spans="2:33" x14ac:dyDescent="0.2">
      <c r="B2" s="188" t="s">
        <v>1</v>
      </c>
    </row>
    <row r="3" spans="2:33" x14ac:dyDescent="0.2">
      <c r="B3" s="190">
        <v>42613</v>
      </c>
    </row>
    <row r="4" spans="2:33" x14ac:dyDescent="0.2">
      <c r="B4" s="190"/>
    </row>
    <row r="5" spans="2:33" x14ac:dyDescent="0.2">
      <c r="B5" s="191" t="s">
        <v>903</v>
      </c>
    </row>
    <row r="6" spans="2:33" x14ac:dyDescent="0.2">
      <c r="B6" s="191" t="s">
        <v>1</v>
      </c>
    </row>
    <row r="7" spans="2:33" x14ac:dyDescent="0.2">
      <c r="B7" s="192">
        <v>42613</v>
      </c>
    </row>
    <row r="8" spans="2:33" x14ac:dyDescent="0.2">
      <c r="B8" s="191" t="s">
        <v>2</v>
      </c>
    </row>
    <row r="9" spans="2:33" x14ac:dyDescent="0.2">
      <c r="B9" s="193"/>
    </row>
    <row r="10" spans="2:33" s="195" customFormat="1" ht="60" x14ac:dyDescent="0.25">
      <c r="B10" s="194" t="s">
        <v>904</v>
      </c>
      <c r="C10" s="194" t="s">
        <v>905</v>
      </c>
      <c r="D10" s="21" t="s">
        <v>5</v>
      </c>
      <c r="E10" s="22" t="s">
        <v>6</v>
      </c>
      <c r="F10" s="21" t="s">
        <v>7</v>
      </c>
      <c r="G10" s="21" t="s">
        <v>8</v>
      </c>
      <c r="H10" s="25" t="s">
        <v>9</v>
      </c>
      <c r="I10" s="22" t="s">
        <v>10</v>
      </c>
      <c r="J10" s="21" t="s">
        <v>11</v>
      </c>
      <c r="K10" s="21" t="s">
        <v>12</v>
      </c>
      <c r="L10" s="22" t="s">
        <v>13</v>
      </c>
      <c r="M10" s="21" t="s">
        <v>14</v>
      </c>
      <c r="N10" s="21" t="s">
        <v>15</v>
      </c>
      <c r="O10" s="21" t="s">
        <v>16</v>
      </c>
      <c r="P10" s="24" t="s">
        <v>17</v>
      </c>
      <c r="Q10" s="21" t="s">
        <v>18</v>
      </c>
      <c r="R10" s="25" t="s">
        <v>19</v>
      </c>
      <c r="S10" s="22" t="s">
        <v>20</v>
      </c>
      <c r="T10" s="21" t="s">
        <v>21</v>
      </c>
      <c r="U10" s="22" t="s">
        <v>22</v>
      </c>
      <c r="V10" s="24" t="s">
        <v>23</v>
      </c>
      <c r="W10" s="22" t="s">
        <v>24</v>
      </c>
      <c r="X10" s="24" t="s">
        <v>25</v>
      </c>
      <c r="Y10" s="21" t="s">
        <v>26</v>
      </c>
      <c r="Z10" s="24" t="s">
        <v>27</v>
      </c>
      <c r="AA10" s="24" t="s">
        <v>28</v>
      </c>
      <c r="AB10" s="25" t="s">
        <v>29</v>
      </c>
      <c r="AC10" s="25" t="s">
        <v>30</v>
      </c>
      <c r="AD10" s="21" t="s">
        <v>31</v>
      </c>
      <c r="AE10" s="22" t="s">
        <v>32</v>
      </c>
      <c r="AF10" s="26" t="s">
        <v>33</v>
      </c>
      <c r="AG10" s="24" t="s">
        <v>34</v>
      </c>
    </row>
    <row r="11" spans="2:33" x14ac:dyDescent="0.2"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96"/>
      <c r="P11" s="196"/>
      <c r="Q11" s="196"/>
      <c r="R11" s="196"/>
      <c r="S11" s="196"/>
      <c r="T11" s="196"/>
      <c r="U11" s="196"/>
      <c r="V11" s="196"/>
      <c r="W11" s="196"/>
      <c r="X11" s="196"/>
      <c r="Y11" s="196"/>
      <c r="Z11" s="196"/>
      <c r="AA11" s="196"/>
      <c r="AB11" s="196"/>
      <c r="AC11" s="196"/>
      <c r="AD11" s="196"/>
      <c r="AE11" s="196"/>
      <c r="AF11" s="196"/>
      <c r="AG11" s="196"/>
    </row>
    <row r="12" spans="2:33" ht="14.25" x14ac:dyDescent="0.2">
      <c r="B12" s="197" t="s">
        <v>906</v>
      </c>
      <c r="C12" s="198" t="s">
        <v>60</v>
      </c>
      <c r="D12" s="199">
        <v>31839.455560000002</v>
      </c>
      <c r="E12" s="199">
        <v>112857.16626</v>
      </c>
      <c r="F12" s="199">
        <v>227994.71295000002</v>
      </c>
      <c r="G12" s="199">
        <v>379006.74384000001</v>
      </c>
      <c r="H12" s="199">
        <v>751698.07860999997</v>
      </c>
      <c r="I12" s="199">
        <v>23263.55456</v>
      </c>
      <c r="J12" s="199">
        <v>121097.59627000001</v>
      </c>
      <c r="K12" s="199">
        <v>34214.008000000002</v>
      </c>
      <c r="L12" s="199">
        <v>11354.12542</v>
      </c>
      <c r="M12" s="199">
        <v>64246.827989999998</v>
      </c>
      <c r="N12" s="199">
        <v>12752.66224</v>
      </c>
      <c r="O12" s="199">
        <v>41056.428550000004</v>
      </c>
      <c r="P12" s="199">
        <v>28384.655439999999</v>
      </c>
      <c r="Q12" s="199">
        <v>12775.955440000002</v>
      </c>
      <c r="R12" s="199">
        <v>349145.81391000003</v>
      </c>
      <c r="S12" s="199">
        <v>5659.4748099999997</v>
      </c>
      <c r="T12" s="199">
        <v>2710.49496</v>
      </c>
      <c r="U12" s="199">
        <v>1373.6369</v>
      </c>
      <c r="V12" s="199">
        <v>84552.341079999998</v>
      </c>
      <c r="W12" s="199">
        <v>3626.2580699999999</v>
      </c>
      <c r="X12" s="199">
        <v>2453</v>
      </c>
      <c r="Y12" s="199">
        <v>30</v>
      </c>
      <c r="Z12" s="199">
        <v>6514.2757200000005</v>
      </c>
      <c r="AA12" s="199">
        <v>3100.0616099999997</v>
      </c>
      <c r="AB12" s="199">
        <v>110019.54314999998</v>
      </c>
      <c r="AC12" s="199">
        <v>1210863.4356700003</v>
      </c>
      <c r="AD12" s="199">
        <v>927724.88579999993</v>
      </c>
      <c r="AE12" s="199">
        <v>158134.21602000002</v>
      </c>
      <c r="AF12" s="199">
        <v>0</v>
      </c>
      <c r="AG12" s="199">
        <v>125004.33384999998</v>
      </c>
    </row>
    <row r="13" spans="2:33" ht="14.25" x14ac:dyDescent="0.2">
      <c r="B13" s="197"/>
      <c r="C13" s="198" t="s">
        <v>907</v>
      </c>
      <c r="D13" s="199">
        <v>471839.10515999986</v>
      </c>
      <c r="E13" s="199">
        <v>210272.36448000005</v>
      </c>
      <c r="F13" s="199">
        <v>899024.37244999968</v>
      </c>
      <c r="G13" s="199">
        <v>327405.37480999995</v>
      </c>
      <c r="H13" s="199">
        <v>1908541.2168999999</v>
      </c>
      <c r="I13" s="199">
        <v>146343.04841999995</v>
      </c>
      <c r="J13" s="199">
        <v>321721.11531999987</v>
      </c>
      <c r="K13" s="199">
        <v>51281.377999999997</v>
      </c>
      <c r="L13" s="199">
        <v>42155.01418000002</v>
      </c>
      <c r="M13" s="199">
        <v>262162.81786000001</v>
      </c>
      <c r="N13" s="199">
        <v>15856.123319999999</v>
      </c>
      <c r="O13" s="199">
        <v>40655.901869999994</v>
      </c>
      <c r="P13" s="199">
        <v>50804.939420000017</v>
      </c>
      <c r="Q13" s="199">
        <v>10762.301259999998</v>
      </c>
      <c r="R13" s="199">
        <v>941742.63964999968</v>
      </c>
      <c r="S13" s="199">
        <v>7319.8447799999994</v>
      </c>
      <c r="T13" s="199">
        <v>3287.4990099999995</v>
      </c>
      <c r="U13" s="199">
        <v>1496.4574300000002</v>
      </c>
      <c r="V13" s="199">
        <v>1989.7090899999998</v>
      </c>
      <c r="W13" s="199">
        <v>3815.6739599999992</v>
      </c>
      <c r="X13" s="199">
        <v>3072.6046299999998</v>
      </c>
      <c r="Y13" s="199">
        <v>682.30233999999984</v>
      </c>
      <c r="Z13" s="199">
        <v>6741.97894</v>
      </c>
      <c r="AA13" s="199">
        <v>4989.6536599999999</v>
      </c>
      <c r="AB13" s="199">
        <v>33395.723839999999</v>
      </c>
      <c r="AC13" s="199">
        <v>2883679.5803899998</v>
      </c>
      <c r="AD13" s="199">
        <v>2404678.2913999991</v>
      </c>
      <c r="AE13" s="199">
        <v>411402.40325000009</v>
      </c>
      <c r="AF13" s="199">
        <v>0</v>
      </c>
      <c r="AG13" s="199">
        <v>67598.885739999998</v>
      </c>
    </row>
    <row r="14" spans="2:33" ht="14.25" x14ac:dyDescent="0.2">
      <c r="B14" s="197"/>
      <c r="C14" s="198" t="s">
        <v>908</v>
      </c>
      <c r="D14" s="199">
        <v>324541.96925999998</v>
      </c>
      <c r="E14" s="199">
        <v>345136.11598</v>
      </c>
      <c r="F14" s="199">
        <v>492240.07344000001</v>
      </c>
      <c r="G14" s="199">
        <v>256330.19811999999</v>
      </c>
      <c r="H14" s="199">
        <v>1418248.3568</v>
      </c>
      <c r="I14" s="199">
        <v>144183.53214</v>
      </c>
      <c r="J14" s="199">
        <v>173278.57308</v>
      </c>
      <c r="K14" s="199">
        <v>10300</v>
      </c>
      <c r="L14" s="199">
        <v>64350.09936</v>
      </c>
      <c r="M14" s="199">
        <v>343598.52536999999</v>
      </c>
      <c r="N14" s="199">
        <v>38103.272080000002</v>
      </c>
      <c r="O14" s="199">
        <v>27920.52938</v>
      </c>
      <c r="P14" s="199">
        <v>61992.801610000002</v>
      </c>
      <c r="Q14" s="199">
        <v>19038.406269999999</v>
      </c>
      <c r="R14" s="199">
        <v>882765.73929000006</v>
      </c>
      <c r="S14" s="199">
        <v>14246.523090000001</v>
      </c>
      <c r="T14" s="199">
        <v>526.99041999999997</v>
      </c>
      <c r="U14" s="199">
        <v>4414.5133599999999</v>
      </c>
      <c r="V14" s="199">
        <v>4468.40481</v>
      </c>
      <c r="W14" s="199">
        <v>8192.0037599999996</v>
      </c>
      <c r="X14" s="199">
        <v>1383.9163699999999</v>
      </c>
      <c r="Y14" s="199">
        <v>818.45542</v>
      </c>
      <c r="Z14" s="199">
        <v>897.94820000000004</v>
      </c>
      <c r="AA14" s="199">
        <v>7299.4545500000004</v>
      </c>
      <c r="AB14" s="199">
        <v>42248.20998</v>
      </c>
      <c r="AC14" s="199">
        <v>2343262.3060699999</v>
      </c>
      <c r="AD14" s="199">
        <v>1686696.9928399997</v>
      </c>
      <c r="AE14" s="199">
        <v>580522.78769000003</v>
      </c>
      <c r="AF14" s="199">
        <v>0</v>
      </c>
      <c r="AG14" s="199">
        <v>76042.525540000002</v>
      </c>
    </row>
    <row r="15" spans="2:33" ht="14.25" x14ac:dyDescent="0.2">
      <c r="B15" s="197"/>
      <c r="C15" s="198" t="s">
        <v>450</v>
      </c>
      <c r="D15" s="199">
        <v>10020.190640000001</v>
      </c>
      <c r="E15" s="199">
        <v>2169.6022699999999</v>
      </c>
      <c r="F15" s="199">
        <v>10296.189060000001</v>
      </c>
      <c r="G15" s="199">
        <v>29264.629830000002</v>
      </c>
      <c r="H15" s="199">
        <v>51750.611799999999</v>
      </c>
      <c r="I15" s="199">
        <v>615.55154000000005</v>
      </c>
      <c r="J15" s="199">
        <v>730.98005999999998</v>
      </c>
      <c r="K15" s="199">
        <v>0</v>
      </c>
      <c r="L15" s="199">
        <v>148.46922000000001</v>
      </c>
      <c r="M15" s="199">
        <v>25160.366000000002</v>
      </c>
      <c r="N15" s="199">
        <v>155.30602999999999</v>
      </c>
      <c r="O15" s="199">
        <v>0</v>
      </c>
      <c r="P15" s="199">
        <v>17.49605</v>
      </c>
      <c r="Q15" s="199">
        <v>4285.6251599999996</v>
      </c>
      <c r="R15" s="199">
        <v>31113.79406</v>
      </c>
      <c r="S15" s="199">
        <v>56.274009999999997</v>
      </c>
      <c r="T15" s="199">
        <v>0</v>
      </c>
      <c r="U15" s="199">
        <v>0</v>
      </c>
      <c r="V15" s="199">
        <v>0</v>
      </c>
      <c r="W15" s="199">
        <v>491.15079000000003</v>
      </c>
      <c r="X15" s="199">
        <v>2000</v>
      </c>
      <c r="Y15" s="199">
        <v>0</v>
      </c>
      <c r="Z15" s="199">
        <v>12796.24992</v>
      </c>
      <c r="AA15" s="199">
        <v>555.63464999999997</v>
      </c>
      <c r="AB15" s="199">
        <v>15899.309369999999</v>
      </c>
      <c r="AC15" s="199">
        <v>98763.715230000002</v>
      </c>
      <c r="AD15" s="199">
        <v>79913.286780000009</v>
      </c>
      <c r="AE15" s="199">
        <v>3481.04783</v>
      </c>
      <c r="AF15" s="199">
        <v>0</v>
      </c>
      <c r="AG15" s="199">
        <v>15369.38062</v>
      </c>
    </row>
    <row r="16" spans="2:33" x14ac:dyDescent="0.2">
      <c r="D16" s="200"/>
      <c r="E16" s="200"/>
      <c r="F16" s="200"/>
      <c r="G16" s="200"/>
      <c r="H16" s="200"/>
      <c r="I16" s="200"/>
      <c r="J16" s="200"/>
      <c r="K16" s="200"/>
      <c r="L16" s="200"/>
      <c r="M16" s="200"/>
      <c r="N16" s="200"/>
      <c r="O16" s="200"/>
      <c r="P16" s="200"/>
      <c r="Q16" s="200"/>
      <c r="R16" s="200"/>
      <c r="S16" s="200"/>
      <c r="T16" s="200"/>
      <c r="U16" s="200"/>
      <c r="V16" s="200"/>
      <c r="W16" s="200"/>
      <c r="X16" s="200"/>
      <c r="Y16" s="200"/>
      <c r="Z16" s="200"/>
      <c r="AA16" s="200"/>
      <c r="AB16" s="200"/>
      <c r="AC16" s="200"/>
      <c r="AD16" s="200"/>
      <c r="AE16" s="200"/>
      <c r="AF16" s="200"/>
      <c r="AG16" s="200"/>
    </row>
    <row r="17" spans="2:33" ht="14.25" x14ac:dyDescent="0.2">
      <c r="B17" s="197" t="s">
        <v>909</v>
      </c>
      <c r="C17" s="198" t="s">
        <v>60</v>
      </c>
      <c r="D17" s="199">
        <v>47466.400219999996</v>
      </c>
      <c r="E17" s="199">
        <v>169325.90728999997</v>
      </c>
      <c r="F17" s="199">
        <v>186105.44399999999</v>
      </c>
      <c r="G17" s="199">
        <v>91749.903529999996</v>
      </c>
      <c r="H17" s="199">
        <v>494647.65503999998</v>
      </c>
      <c r="I17" s="199">
        <v>27501.84447</v>
      </c>
      <c r="J17" s="199">
        <v>127890.48733999999</v>
      </c>
      <c r="K17" s="199">
        <v>34848.042000000001</v>
      </c>
      <c r="L17" s="199">
        <v>10808.030910000001</v>
      </c>
      <c r="M17" s="199">
        <v>77201.095560000002</v>
      </c>
      <c r="N17" s="199">
        <v>4477.2066999999997</v>
      </c>
      <c r="O17" s="199">
        <v>2141.8500199999999</v>
      </c>
      <c r="P17" s="199">
        <v>27399.834800000001</v>
      </c>
      <c r="Q17" s="199">
        <v>7429.394049999999</v>
      </c>
      <c r="R17" s="199">
        <v>319697.78585000004</v>
      </c>
      <c r="S17" s="199">
        <v>5511.0068300000003</v>
      </c>
      <c r="T17" s="199">
        <v>2000</v>
      </c>
      <c r="U17" s="199">
        <v>1141.59519</v>
      </c>
      <c r="V17" s="199">
        <v>4025.5794700000001</v>
      </c>
      <c r="W17" s="199">
        <v>1208.9999700000001</v>
      </c>
      <c r="X17" s="199">
        <v>3351.4047300000002</v>
      </c>
      <c r="Y17" s="199">
        <v>49.850299999999997</v>
      </c>
      <c r="Z17" s="199">
        <v>4370.0729300000003</v>
      </c>
      <c r="AA17" s="199">
        <v>1960.7178600000002</v>
      </c>
      <c r="AB17" s="199">
        <v>23619.227280000003</v>
      </c>
      <c r="AC17" s="199">
        <v>837964.66816999996</v>
      </c>
      <c r="AD17" s="199">
        <v>581359.67371999996</v>
      </c>
      <c r="AE17" s="199">
        <v>215497.38466000001</v>
      </c>
      <c r="AF17" s="199">
        <v>0</v>
      </c>
      <c r="AG17" s="199">
        <v>41107.609789999995</v>
      </c>
    </row>
    <row r="18" spans="2:33" ht="14.25" x14ac:dyDescent="0.2">
      <c r="B18" s="197"/>
      <c r="C18" s="198" t="s">
        <v>907</v>
      </c>
      <c r="D18" s="199">
        <v>292521.5414000001</v>
      </c>
      <c r="E18" s="199">
        <v>239050.05890999999</v>
      </c>
      <c r="F18" s="199">
        <v>582389.39518000011</v>
      </c>
      <c r="G18" s="199">
        <v>243969.91818999994</v>
      </c>
      <c r="H18" s="199">
        <v>1357930.9136800007</v>
      </c>
      <c r="I18" s="199">
        <v>94443.409579999992</v>
      </c>
      <c r="J18" s="199">
        <v>214781.76453999997</v>
      </c>
      <c r="K18" s="199">
        <v>79089.620999999999</v>
      </c>
      <c r="L18" s="199">
        <v>22049.148770000007</v>
      </c>
      <c r="M18" s="199">
        <v>273145.74114000017</v>
      </c>
      <c r="N18" s="199">
        <v>16350.852120000005</v>
      </c>
      <c r="O18" s="199">
        <v>37270.48309999999</v>
      </c>
      <c r="P18" s="199">
        <v>84241.444470000002</v>
      </c>
      <c r="Q18" s="199">
        <v>21111.530190000012</v>
      </c>
      <c r="R18" s="199">
        <v>842483.99490999978</v>
      </c>
      <c r="S18" s="199">
        <v>8139.9095200000002</v>
      </c>
      <c r="T18" s="199">
        <v>1791.2356799999998</v>
      </c>
      <c r="U18" s="199">
        <v>1965.1943399999998</v>
      </c>
      <c r="V18" s="199">
        <v>3112.9640600000002</v>
      </c>
      <c r="W18" s="199">
        <v>5331.7878000000001</v>
      </c>
      <c r="X18" s="199">
        <v>5961.7122800000006</v>
      </c>
      <c r="Y18" s="199">
        <v>1134.1583900000003</v>
      </c>
      <c r="Z18" s="199">
        <v>12890.36464</v>
      </c>
      <c r="AA18" s="199">
        <v>9537.5790900000011</v>
      </c>
      <c r="AB18" s="199">
        <v>49864.905800000008</v>
      </c>
      <c r="AC18" s="199">
        <v>2250279.8143900009</v>
      </c>
      <c r="AD18" s="199">
        <v>1763556.2409300006</v>
      </c>
      <c r="AE18" s="199">
        <v>370979.50891999999</v>
      </c>
      <c r="AF18" s="199">
        <v>0</v>
      </c>
      <c r="AG18" s="199">
        <v>115744.06454000001</v>
      </c>
    </row>
    <row r="19" spans="2:33" ht="14.25" x14ac:dyDescent="0.2">
      <c r="B19" s="197"/>
      <c r="C19" s="198" t="s">
        <v>908</v>
      </c>
      <c r="D19" s="199">
        <v>240203.79994999999</v>
      </c>
      <c r="E19" s="199">
        <v>293114.63331</v>
      </c>
      <c r="F19" s="199">
        <v>621391.10889999999</v>
      </c>
      <c r="G19" s="199">
        <v>351269.51497000002</v>
      </c>
      <c r="H19" s="199">
        <v>1505979.0571300001</v>
      </c>
      <c r="I19" s="199">
        <v>173493.94390000001</v>
      </c>
      <c r="J19" s="199">
        <v>249397.58384000001</v>
      </c>
      <c r="K19" s="199">
        <v>1870</v>
      </c>
      <c r="L19" s="199">
        <v>85075.279620000001</v>
      </c>
      <c r="M19" s="199">
        <v>262277.92512999999</v>
      </c>
      <c r="N19" s="199">
        <v>42889.630969999998</v>
      </c>
      <c r="O19" s="199">
        <v>33763.237540000002</v>
      </c>
      <c r="P19" s="199">
        <v>83417.124750000003</v>
      </c>
      <c r="Q19" s="199">
        <v>26237.045429999998</v>
      </c>
      <c r="R19" s="199">
        <v>958421.77118000016</v>
      </c>
      <c r="S19" s="199">
        <v>19028.941800000001</v>
      </c>
      <c r="T19" s="199">
        <v>996.76692000000003</v>
      </c>
      <c r="U19" s="199">
        <v>3906.2492000000002</v>
      </c>
      <c r="V19" s="199">
        <v>7667.2744599999996</v>
      </c>
      <c r="W19" s="199">
        <v>12079.191629999999</v>
      </c>
      <c r="X19" s="199">
        <v>1209.96255</v>
      </c>
      <c r="Y19" s="199">
        <v>1234.8759500000001</v>
      </c>
      <c r="Z19" s="199">
        <v>1683.5510400000001</v>
      </c>
      <c r="AA19" s="199">
        <v>13796.04869</v>
      </c>
      <c r="AB19" s="199">
        <v>61602.862240000002</v>
      </c>
      <c r="AC19" s="199">
        <v>2526003.6905500004</v>
      </c>
      <c r="AD19" s="199">
        <v>1831531.4896</v>
      </c>
      <c r="AE19" s="199">
        <v>586698.23946000007</v>
      </c>
      <c r="AF19" s="199">
        <v>0</v>
      </c>
      <c r="AG19" s="199">
        <v>107773.96149</v>
      </c>
    </row>
    <row r="20" spans="2:33" ht="14.25" x14ac:dyDescent="0.2">
      <c r="B20" s="197"/>
      <c r="C20" s="198" t="s">
        <v>450</v>
      </c>
      <c r="D20" s="199">
        <v>2539.17497</v>
      </c>
      <c r="E20" s="199">
        <v>54707.469190000003</v>
      </c>
      <c r="F20" s="199">
        <v>6504.1649100000004</v>
      </c>
      <c r="G20" s="199">
        <v>8049.1544599999997</v>
      </c>
      <c r="H20" s="199">
        <v>71799.963529999994</v>
      </c>
      <c r="I20" s="199">
        <v>1048.27531</v>
      </c>
      <c r="J20" s="199">
        <v>4.0916199999999998</v>
      </c>
      <c r="K20" s="199">
        <v>0</v>
      </c>
      <c r="L20" s="199">
        <v>209.94255000000001</v>
      </c>
      <c r="M20" s="199">
        <v>12239.892</v>
      </c>
      <c r="N20" s="199">
        <v>1334.61969</v>
      </c>
      <c r="O20" s="199">
        <v>7.1606699999999996</v>
      </c>
      <c r="P20" s="199">
        <v>5040.7331100000001</v>
      </c>
      <c r="Q20" s="199">
        <v>1746.913</v>
      </c>
      <c r="R20" s="199">
        <v>21631.627950000002</v>
      </c>
      <c r="S20" s="199">
        <v>122.22511</v>
      </c>
      <c r="T20" s="199">
        <v>0</v>
      </c>
      <c r="U20" s="199">
        <v>0</v>
      </c>
      <c r="V20" s="199">
        <v>0</v>
      </c>
      <c r="W20" s="199">
        <v>26.693999999999999</v>
      </c>
      <c r="X20" s="199">
        <v>5000</v>
      </c>
      <c r="Y20" s="199">
        <v>0</v>
      </c>
      <c r="Z20" s="199">
        <v>5809.5834100000002</v>
      </c>
      <c r="AA20" s="199">
        <v>274</v>
      </c>
      <c r="AB20" s="199">
        <v>11232.50252</v>
      </c>
      <c r="AC20" s="199">
        <v>104664.094</v>
      </c>
      <c r="AD20" s="199">
        <v>32425.171320000001</v>
      </c>
      <c r="AE20" s="199">
        <v>56114.606160000003</v>
      </c>
      <c r="AF20" s="199">
        <v>0</v>
      </c>
      <c r="AG20" s="199">
        <v>16124.31652</v>
      </c>
    </row>
    <row r="21" spans="2:33" x14ac:dyDescent="0.2">
      <c r="D21" s="200"/>
      <c r="E21" s="200"/>
      <c r="F21" s="200"/>
      <c r="G21" s="200"/>
      <c r="H21" s="200"/>
      <c r="I21" s="200"/>
      <c r="J21" s="200"/>
      <c r="K21" s="200"/>
      <c r="L21" s="200"/>
      <c r="M21" s="200"/>
      <c r="N21" s="200"/>
      <c r="O21" s="200"/>
      <c r="P21" s="200"/>
      <c r="Q21" s="200"/>
      <c r="R21" s="200"/>
      <c r="S21" s="200"/>
      <c r="T21" s="200"/>
      <c r="U21" s="200"/>
      <c r="V21" s="200"/>
      <c r="W21" s="200"/>
      <c r="X21" s="200"/>
      <c r="Y21" s="200"/>
      <c r="Z21" s="200"/>
      <c r="AA21" s="200"/>
      <c r="AB21" s="200"/>
      <c r="AC21" s="200"/>
      <c r="AD21" s="200"/>
      <c r="AE21" s="200"/>
      <c r="AF21" s="200"/>
      <c r="AG21" s="200"/>
    </row>
    <row r="22" spans="2:33" ht="14.25" x14ac:dyDescent="0.2">
      <c r="B22" s="197" t="s">
        <v>910</v>
      </c>
      <c r="C22" s="198" t="s">
        <v>60</v>
      </c>
      <c r="D22" s="199">
        <v>179112.76198000001</v>
      </c>
      <c r="E22" s="199">
        <v>232519.2481</v>
      </c>
      <c r="F22" s="199">
        <v>542025.14448999998</v>
      </c>
      <c r="G22" s="199">
        <v>195420.53777</v>
      </c>
      <c r="H22" s="199">
        <v>1149077.6923400001</v>
      </c>
      <c r="I22" s="199">
        <v>123429.27791</v>
      </c>
      <c r="J22" s="199">
        <v>166141.69383999999</v>
      </c>
      <c r="K22" s="199">
        <v>34141.252</v>
      </c>
      <c r="L22" s="199">
        <v>33042.02981</v>
      </c>
      <c r="M22" s="199">
        <v>185576.89132</v>
      </c>
      <c r="N22" s="199">
        <v>28318.195209999998</v>
      </c>
      <c r="O22" s="199">
        <v>33794.923500000004</v>
      </c>
      <c r="P22" s="199">
        <v>28835.637360000001</v>
      </c>
      <c r="Q22" s="199">
        <v>13305.265019999999</v>
      </c>
      <c r="R22" s="199">
        <v>646585.16596999997</v>
      </c>
      <c r="S22" s="199">
        <v>7906.7222599999996</v>
      </c>
      <c r="T22" s="199">
        <v>4570.6217200000001</v>
      </c>
      <c r="U22" s="199">
        <v>4460.85016</v>
      </c>
      <c r="V22" s="199">
        <v>8901.8050800000001</v>
      </c>
      <c r="W22" s="199">
        <v>4718.6069200000002</v>
      </c>
      <c r="X22" s="199">
        <v>822.76774999999998</v>
      </c>
      <c r="Y22" s="199">
        <v>854.13233000000002</v>
      </c>
      <c r="Z22" s="199">
        <v>4355.3973100000003</v>
      </c>
      <c r="AA22" s="199">
        <v>5885.5129200000001</v>
      </c>
      <c r="AB22" s="199">
        <v>42476.416450000004</v>
      </c>
      <c r="AC22" s="199">
        <v>1838139.2747600002</v>
      </c>
      <c r="AD22" s="199">
        <v>1383261.41918</v>
      </c>
      <c r="AE22" s="199">
        <v>406076.73515999998</v>
      </c>
      <c r="AF22" s="199">
        <v>0</v>
      </c>
      <c r="AG22" s="199">
        <v>48801.120419999999</v>
      </c>
    </row>
    <row r="23" spans="2:33" ht="14.25" x14ac:dyDescent="0.2">
      <c r="B23" s="197"/>
      <c r="C23" s="198" t="s">
        <v>907</v>
      </c>
      <c r="D23" s="199">
        <v>280274.82131999999</v>
      </c>
      <c r="E23" s="199">
        <v>269775.91333999997</v>
      </c>
      <c r="F23" s="199">
        <v>992229.6871700004</v>
      </c>
      <c r="G23" s="199">
        <v>307626.66745000018</v>
      </c>
      <c r="H23" s="199">
        <v>1849907.0892800004</v>
      </c>
      <c r="I23" s="199">
        <v>116147.10955000005</v>
      </c>
      <c r="J23" s="199">
        <v>221923.71403999999</v>
      </c>
      <c r="K23" s="199">
        <v>41093.32</v>
      </c>
      <c r="L23" s="199">
        <v>29739.700439999997</v>
      </c>
      <c r="M23" s="199">
        <v>346072.0502</v>
      </c>
      <c r="N23" s="199">
        <v>22284.746220000008</v>
      </c>
      <c r="O23" s="199">
        <v>54944.168409999998</v>
      </c>
      <c r="P23" s="199">
        <v>98387.432340000014</v>
      </c>
      <c r="Q23" s="199">
        <v>27706.764149999985</v>
      </c>
      <c r="R23" s="199">
        <v>958299.00534999964</v>
      </c>
      <c r="S23" s="199">
        <v>6507.5183599999991</v>
      </c>
      <c r="T23" s="199">
        <v>3006.3245300000003</v>
      </c>
      <c r="U23" s="199">
        <v>2696.9723300000001</v>
      </c>
      <c r="V23" s="199">
        <v>4312.4075899999998</v>
      </c>
      <c r="W23" s="199">
        <v>5660.55573</v>
      </c>
      <c r="X23" s="199">
        <v>7614.7858999999999</v>
      </c>
      <c r="Y23" s="199">
        <v>1794.6457800000001</v>
      </c>
      <c r="Z23" s="199">
        <v>17625.176659999994</v>
      </c>
      <c r="AA23" s="199">
        <v>13878.731659999994</v>
      </c>
      <c r="AB23" s="199">
        <v>63097.11854000001</v>
      </c>
      <c r="AC23" s="199">
        <v>2871303.2131699994</v>
      </c>
      <c r="AD23" s="199">
        <v>2298956.9092699997</v>
      </c>
      <c r="AE23" s="199">
        <v>430527.76974999998</v>
      </c>
      <c r="AF23" s="199">
        <v>0</v>
      </c>
      <c r="AG23" s="199">
        <v>141818.53414999999</v>
      </c>
    </row>
    <row r="24" spans="2:33" ht="14.25" x14ac:dyDescent="0.2">
      <c r="B24" s="197"/>
      <c r="C24" s="198" t="s">
        <v>908</v>
      </c>
      <c r="D24" s="199">
        <v>168789.08708999999</v>
      </c>
      <c r="E24" s="199">
        <v>186541.52527000001</v>
      </c>
      <c r="F24" s="199">
        <v>587536.92501000001</v>
      </c>
      <c r="G24" s="199">
        <v>290945.60778999998</v>
      </c>
      <c r="H24" s="199">
        <v>1233813.1451600001</v>
      </c>
      <c r="I24" s="199">
        <v>160310.25380000001</v>
      </c>
      <c r="J24" s="199">
        <v>142887.29991999999</v>
      </c>
      <c r="K24" s="199">
        <v>0</v>
      </c>
      <c r="L24" s="199">
        <v>50420.177320000003</v>
      </c>
      <c r="M24" s="199">
        <v>130574.07149</v>
      </c>
      <c r="N24" s="199">
        <v>36895.619310000002</v>
      </c>
      <c r="O24" s="199">
        <v>37678.768060000002</v>
      </c>
      <c r="P24" s="199">
        <v>69552.90466</v>
      </c>
      <c r="Q24" s="199">
        <v>18477.721239999999</v>
      </c>
      <c r="R24" s="199">
        <v>646796.81579999998</v>
      </c>
      <c r="S24" s="199">
        <v>15441.584210000001</v>
      </c>
      <c r="T24" s="199">
        <v>1368.88039</v>
      </c>
      <c r="U24" s="199">
        <v>6916.3871200000003</v>
      </c>
      <c r="V24" s="199">
        <v>2836.9472300000002</v>
      </c>
      <c r="W24" s="199">
        <v>15433.747869999999</v>
      </c>
      <c r="X24" s="199">
        <v>1173.0587800000001</v>
      </c>
      <c r="Y24" s="199">
        <v>1613.5318299999999</v>
      </c>
      <c r="Z24" s="199">
        <v>1798.49541</v>
      </c>
      <c r="AA24" s="199">
        <v>15275.234179999999</v>
      </c>
      <c r="AB24" s="199">
        <v>61857.867020000005</v>
      </c>
      <c r="AC24" s="199">
        <v>1942467.8279800001</v>
      </c>
      <c r="AD24" s="199">
        <v>1416767.5121299999</v>
      </c>
      <c r="AE24" s="199">
        <v>435063.67559000012</v>
      </c>
      <c r="AF24" s="199">
        <v>0</v>
      </c>
      <c r="AG24" s="199">
        <v>90636.640260000015</v>
      </c>
    </row>
    <row r="25" spans="2:33" ht="14.25" x14ac:dyDescent="0.2">
      <c r="B25" s="197"/>
      <c r="C25" s="198" t="s">
        <v>450</v>
      </c>
      <c r="D25" s="199">
        <v>2555.41237</v>
      </c>
      <c r="E25" s="199">
        <v>5966.3179100000007</v>
      </c>
      <c r="F25" s="199">
        <v>21427.563900000001</v>
      </c>
      <c r="G25" s="199">
        <v>4139.6568000000007</v>
      </c>
      <c r="H25" s="199">
        <v>34088.950980000001</v>
      </c>
      <c r="I25" s="199">
        <v>1673.7633900000001</v>
      </c>
      <c r="J25" s="199">
        <v>8863.5</v>
      </c>
      <c r="K25" s="199">
        <v>0</v>
      </c>
      <c r="L25" s="199">
        <v>10359.342329999999</v>
      </c>
      <c r="M25" s="199">
        <v>0</v>
      </c>
      <c r="N25" s="199">
        <v>546.52072999999996</v>
      </c>
      <c r="O25" s="199">
        <v>10.892989999999999</v>
      </c>
      <c r="P25" s="199">
        <v>23735.19947</v>
      </c>
      <c r="Q25" s="199">
        <v>12987.84404</v>
      </c>
      <c r="R25" s="199">
        <v>58177.06295</v>
      </c>
      <c r="S25" s="199">
        <v>167.93879999999999</v>
      </c>
      <c r="T25" s="199">
        <v>0</v>
      </c>
      <c r="U25" s="199">
        <v>0</v>
      </c>
      <c r="V25" s="199">
        <v>0</v>
      </c>
      <c r="W25" s="199">
        <v>531.42894000000001</v>
      </c>
      <c r="X25" s="199">
        <v>0</v>
      </c>
      <c r="Y25" s="199">
        <v>0</v>
      </c>
      <c r="Z25" s="199">
        <v>8308.3333299999995</v>
      </c>
      <c r="AA25" s="199">
        <v>1836.7603900000001</v>
      </c>
      <c r="AB25" s="199">
        <v>10844.461459999999</v>
      </c>
      <c r="AC25" s="199">
        <v>103110.47538999999</v>
      </c>
      <c r="AD25" s="199">
        <v>50531.390829999997</v>
      </c>
      <c r="AE25" s="199">
        <v>18698.791370000003</v>
      </c>
      <c r="AF25" s="199">
        <v>0</v>
      </c>
      <c r="AG25" s="199">
        <v>33880.293189999997</v>
      </c>
    </row>
    <row r="26" spans="2:33" x14ac:dyDescent="0.2">
      <c r="D26" s="200"/>
      <c r="E26" s="200"/>
      <c r="F26" s="200"/>
      <c r="G26" s="200"/>
      <c r="H26" s="200"/>
      <c r="I26" s="200"/>
      <c r="J26" s="200"/>
      <c r="K26" s="200"/>
      <c r="L26" s="200"/>
      <c r="M26" s="200"/>
      <c r="N26" s="200"/>
      <c r="O26" s="200"/>
      <c r="P26" s="200"/>
      <c r="Q26" s="200"/>
      <c r="R26" s="200"/>
      <c r="S26" s="200"/>
      <c r="T26" s="200"/>
      <c r="U26" s="200"/>
      <c r="V26" s="200"/>
      <c r="W26" s="200"/>
      <c r="X26" s="200"/>
      <c r="Y26" s="200"/>
      <c r="Z26" s="200"/>
      <c r="AA26" s="200"/>
      <c r="AB26" s="200"/>
      <c r="AC26" s="200"/>
      <c r="AD26" s="200"/>
      <c r="AE26" s="200"/>
      <c r="AF26" s="200"/>
      <c r="AG26" s="200"/>
    </row>
    <row r="27" spans="2:33" ht="14.25" x14ac:dyDescent="0.2">
      <c r="B27" s="198" t="s">
        <v>911</v>
      </c>
      <c r="C27" s="198" t="s">
        <v>912</v>
      </c>
      <c r="D27" s="199">
        <v>186.8338</v>
      </c>
      <c r="E27" s="199">
        <v>1048.70526</v>
      </c>
      <c r="F27" s="199">
        <v>3354.3044199999999</v>
      </c>
      <c r="G27" s="199">
        <v>226.08723000000001</v>
      </c>
      <c r="H27" s="199">
        <v>4815.9307100000005</v>
      </c>
      <c r="I27" s="199">
        <v>35.34939</v>
      </c>
      <c r="J27" s="199">
        <v>295.79003</v>
      </c>
      <c r="K27" s="199">
        <v>0</v>
      </c>
      <c r="L27" s="199">
        <v>133.74872999999999</v>
      </c>
      <c r="M27" s="199">
        <v>82.331890000000001</v>
      </c>
      <c r="N27" s="199">
        <v>302.97656000000001</v>
      </c>
      <c r="O27" s="199">
        <v>10.41208</v>
      </c>
      <c r="P27" s="199">
        <v>30.433420000000002</v>
      </c>
      <c r="Q27" s="199">
        <v>7.6447600000000007</v>
      </c>
      <c r="R27" s="199">
        <v>898.68685999999991</v>
      </c>
      <c r="S27" s="199">
        <v>0</v>
      </c>
      <c r="T27" s="199">
        <v>0</v>
      </c>
      <c r="U27" s="199">
        <v>0.36142000000000002</v>
      </c>
      <c r="V27" s="199">
        <v>0</v>
      </c>
      <c r="W27" s="199">
        <v>0</v>
      </c>
      <c r="X27" s="199">
        <v>0</v>
      </c>
      <c r="Y27" s="199">
        <v>20.335450000000002</v>
      </c>
      <c r="Z27" s="199">
        <v>0</v>
      </c>
      <c r="AA27" s="199">
        <v>15.544560000000001</v>
      </c>
      <c r="AB27" s="199">
        <v>36.241430000000001</v>
      </c>
      <c r="AC27" s="199">
        <v>5750.8590000000004</v>
      </c>
      <c r="AD27" s="199">
        <v>4486.7162200000002</v>
      </c>
      <c r="AE27" s="199">
        <v>1218.1648</v>
      </c>
      <c r="AF27" s="199">
        <v>0</v>
      </c>
      <c r="AG27" s="199">
        <v>45.977980000000002</v>
      </c>
    </row>
    <row r="28" spans="2:33" x14ac:dyDescent="0.2">
      <c r="D28" s="200"/>
      <c r="E28" s="200"/>
      <c r="F28" s="200"/>
      <c r="G28" s="200"/>
      <c r="H28" s="200"/>
      <c r="I28" s="200"/>
      <c r="J28" s="200"/>
      <c r="K28" s="200"/>
      <c r="L28" s="200"/>
      <c r="M28" s="200"/>
      <c r="N28" s="200"/>
      <c r="O28" s="200"/>
      <c r="P28" s="200"/>
      <c r="Q28" s="200"/>
      <c r="R28" s="200"/>
      <c r="S28" s="200"/>
      <c r="T28" s="200"/>
      <c r="U28" s="200"/>
      <c r="V28" s="200"/>
      <c r="W28" s="200"/>
      <c r="X28" s="200"/>
      <c r="Y28" s="200"/>
      <c r="Z28" s="200"/>
      <c r="AA28" s="200"/>
      <c r="AB28" s="200"/>
      <c r="AC28" s="200"/>
      <c r="AD28" s="200"/>
      <c r="AE28" s="200"/>
      <c r="AF28" s="200"/>
      <c r="AG28" s="200"/>
    </row>
    <row r="29" spans="2:33" ht="14.25" x14ac:dyDescent="0.2">
      <c r="B29" s="198" t="s">
        <v>913</v>
      </c>
      <c r="C29" s="198" t="s">
        <v>912</v>
      </c>
      <c r="D29" s="199">
        <v>52.297359999999998</v>
      </c>
      <c r="E29" s="199">
        <v>23.706019999999999</v>
      </c>
      <c r="F29" s="199">
        <v>774.48157000000003</v>
      </c>
      <c r="G29" s="199">
        <v>69.278670000000005</v>
      </c>
      <c r="H29" s="199">
        <v>919.76362000000006</v>
      </c>
      <c r="I29" s="199">
        <v>10.06105</v>
      </c>
      <c r="J29" s="199">
        <v>162.66239999999999</v>
      </c>
      <c r="K29" s="199">
        <v>0</v>
      </c>
      <c r="L29" s="199">
        <v>21.958379999999998</v>
      </c>
      <c r="M29" s="199">
        <v>20.023990000000001</v>
      </c>
      <c r="N29" s="199">
        <v>143.24145999999999</v>
      </c>
      <c r="O29" s="199">
        <v>5.8277400000000004</v>
      </c>
      <c r="P29" s="199">
        <v>8.2046799999999998</v>
      </c>
      <c r="Q29" s="199">
        <v>1.7706599999999999</v>
      </c>
      <c r="R29" s="199">
        <v>373.75036</v>
      </c>
      <c r="S29" s="199">
        <v>0</v>
      </c>
      <c r="T29" s="199">
        <v>0</v>
      </c>
      <c r="U29" s="199">
        <v>0</v>
      </c>
      <c r="V29" s="199">
        <v>0</v>
      </c>
      <c r="W29" s="199">
        <v>0</v>
      </c>
      <c r="X29" s="199">
        <v>0</v>
      </c>
      <c r="Y29" s="199">
        <v>4.7616199999999997</v>
      </c>
      <c r="Z29" s="199">
        <v>0</v>
      </c>
      <c r="AA29" s="199">
        <v>4.5324799999999996</v>
      </c>
      <c r="AB29" s="199">
        <v>9.2941000000000003</v>
      </c>
      <c r="AC29" s="199">
        <v>1302.8080800000002</v>
      </c>
      <c r="AD29" s="199">
        <v>1234.3454699999998</v>
      </c>
      <c r="AE29" s="199">
        <v>55.725449999999995</v>
      </c>
      <c r="AF29" s="199">
        <v>0</v>
      </c>
      <c r="AG29" s="199">
        <v>12.737159999999999</v>
      </c>
    </row>
    <row r="30" spans="2:33" x14ac:dyDescent="0.2">
      <c r="D30" s="200"/>
      <c r="E30" s="200"/>
      <c r="F30" s="200"/>
      <c r="G30" s="200"/>
      <c r="H30" s="200"/>
      <c r="I30" s="200"/>
      <c r="J30" s="200"/>
      <c r="K30" s="200"/>
      <c r="L30" s="200"/>
      <c r="M30" s="200"/>
      <c r="N30" s="200"/>
      <c r="O30" s="200"/>
      <c r="P30" s="200"/>
      <c r="Q30" s="200"/>
      <c r="R30" s="200"/>
      <c r="S30" s="200"/>
      <c r="T30" s="200"/>
      <c r="U30" s="200"/>
      <c r="V30" s="200"/>
      <c r="W30" s="200"/>
      <c r="X30" s="200"/>
      <c r="Y30" s="200"/>
      <c r="Z30" s="200"/>
      <c r="AA30" s="200"/>
      <c r="AB30" s="200"/>
      <c r="AC30" s="200"/>
      <c r="AD30" s="200"/>
      <c r="AE30" s="200"/>
      <c r="AF30" s="200"/>
      <c r="AG30" s="200"/>
    </row>
    <row r="31" spans="2:33" ht="14.25" x14ac:dyDescent="0.2">
      <c r="B31" s="198" t="s">
        <v>914</v>
      </c>
      <c r="C31" s="198" t="s">
        <v>915</v>
      </c>
      <c r="D31" s="199">
        <v>14996.118219999998</v>
      </c>
      <c r="E31" s="199">
        <v>4489.3490600000005</v>
      </c>
      <c r="F31" s="199">
        <v>8727.5953000000009</v>
      </c>
      <c r="G31" s="199">
        <v>502.39447000000001</v>
      </c>
      <c r="H31" s="199">
        <v>28715.457049999997</v>
      </c>
      <c r="I31" s="199">
        <v>2061.6348099999996</v>
      </c>
      <c r="J31" s="199">
        <v>2215.3909699999999</v>
      </c>
      <c r="K31" s="199">
        <v>0</v>
      </c>
      <c r="L31" s="199">
        <v>714.70254999999997</v>
      </c>
      <c r="M31" s="199">
        <v>2905.8377999999998</v>
      </c>
      <c r="N31" s="199">
        <v>381.94046000000003</v>
      </c>
      <c r="O31" s="199">
        <v>854.16222000000005</v>
      </c>
      <c r="P31" s="199">
        <v>171.85898</v>
      </c>
      <c r="Q31" s="199">
        <v>14.63585</v>
      </c>
      <c r="R31" s="199">
        <v>9320.1636400000007</v>
      </c>
      <c r="S31" s="199">
        <v>127.10003</v>
      </c>
      <c r="T31" s="199">
        <v>9.62791</v>
      </c>
      <c r="U31" s="199">
        <v>55.239370000000001</v>
      </c>
      <c r="V31" s="199">
        <v>6.8070000000000006E-2</v>
      </c>
      <c r="W31" s="199">
        <v>23.28069</v>
      </c>
      <c r="X31" s="199">
        <v>0</v>
      </c>
      <c r="Y31" s="199">
        <v>20.14931</v>
      </c>
      <c r="Z31" s="199">
        <v>0</v>
      </c>
      <c r="AA31" s="199">
        <v>48.013370000000002</v>
      </c>
      <c r="AB31" s="199">
        <v>283.47874999999999</v>
      </c>
      <c r="AC31" s="199">
        <v>38319.099440000005</v>
      </c>
      <c r="AD31" s="199">
        <v>30627.852510000001</v>
      </c>
      <c r="AE31" s="199">
        <v>7471.3065099999994</v>
      </c>
      <c r="AF31" s="199">
        <v>0</v>
      </c>
      <c r="AG31" s="199">
        <v>219.94042000000002</v>
      </c>
    </row>
    <row r="32" spans="2:33" x14ac:dyDescent="0.2">
      <c r="D32" s="200"/>
      <c r="E32" s="200"/>
      <c r="F32" s="200"/>
      <c r="G32" s="200"/>
      <c r="H32" s="200"/>
      <c r="I32" s="200"/>
      <c r="J32" s="200"/>
      <c r="K32" s="200"/>
      <c r="L32" s="200"/>
      <c r="M32" s="200"/>
      <c r="N32" s="200"/>
      <c r="O32" s="200"/>
      <c r="P32" s="200"/>
      <c r="Q32" s="200"/>
      <c r="R32" s="200"/>
      <c r="S32" s="200"/>
      <c r="T32" s="200"/>
      <c r="U32" s="200"/>
      <c r="V32" s="200"/>
      <c r="W32" s="200"/>
      <c r="X32" s="200"/>
      <c r="Y32" s="200"/>
      <c r="Z32" s="200"/>
      <c r="AA32" s="200"/>
      <c r="AB32" s="200"/>
      <c r="AC32" s="200"/>
      <c r="AD32" s="200"/>
      <c r="AE32" s="200"/>
      <c r="AF32" s="200"/>
      <c r="AG32" s="200"/>
    </row>
    <row r="33" spans="2:33" ht="14.25" x14ac:dyDescent="0.2">
      <c r="B33" s="197" t="s">
        <v>916</v>
      </c>
      <c r="C33" s="198" t="s">
        <v>60</v>
      </c>
      <c r="D33" s="199">
        <v>13517.394960000001</v>
      </c>
      <c r="E33" s="199">
        <v>29329.43045</v>
      </c>
      <c r="F33" s="199">
        <v>335541.51221999998</v>
      </c>
      <c r="G33" s="199">
        <v>8347.7757300000012</v>
      </c>
      <c r="H33" s="199">
        <v>386736.11335999996</v>
      </c>
      <c r="I33" s="199">
        <v>78050.876130000004</v>
      </c>
      <c r="J33" s="199">
        <v>25778.910539999997</v>
      </c>
      <c r="K33" s="199">
        <v>9131.732</v>
      </c>
      <c r="L33" s="199">
        <v>1490.8034500000001</v>
      </c>
      <c r="M33" s="199">
        <v>73498.362800000003</v>
      </c>
      <c r="N33" s="199">
        <v>978.67971999999997</v>
      </c>
      <c r="O33" s="199">
        <v>21100.69181</v>
      </c>
      <c r="P33" s="199">
        <v>0</v>
      </c>
      <c r="Q33" s="199">
        <v>53.558140000000002</v>
      </c>
      <c r="R33" s="199">
        <v>210083.61458999998</v>
      </c>
      <c r="S33" s="199">
        <v>6354.3686599999992</v>
      </c>
      <c r="T33" s="199">
        <v>1884.02379</v>
      </c>
      <c r="U33" s="199">
        <v>159.99922000000001</v>
      </c>
      <c r="V33" s="199">
        <v>1300</v>
      </c>
      <c r="W33" s="199">
        <v>25.348120000000002</v>
      </c>
      <c r="X33" s="199">
        <v>337.25630000000001</v>
      </c>
      <c r="Y33" s="199">
        <v>563.82146</v>
      </c>
      <c r="Z33" s="199">
        <v>2296.9447800000003</v>
      </c>
      <c r="AA33" s="199">
        <v>193.65537</v>
      </c>
      <c r="AB33" s="199">
        <v>13115.4177</v>
      </c>
      <c r="AC33" s="199">
        <v>609935.14564999996</v>
      </c>
      <c r="AD33" s="199">
        <v>490396.46316999994</v>
      </c>
      <c r="AE33" s="199">
        <v>115410.82603</v>
      </c>
      <c r="AF33" s="199">
        <v>0</v>
      </c>
      <c r="AG33" s="199">
        <v>4127.8564500000002</v>
      </c>
    </row>
    <row r="34" spans="2:33" ht="14.25" x14ac:dyDescent="0.2">
      <c r="B34" s="197"/>
      <c r="C34" s="198" t="s">
        <v>907</v>
      </c>
      <c r="D34" s="199">
        <v>295695.38332000002</v>
      </c>
      <c r="E34" s="199">
        <v>372372.54268000007</v>
      </c>
      <c r="F34" s="199">
        <v>1017656.0190300001</v>
      </c>
      <c r="G34" s="199">
        <v>306134.69676999998</v>
      </c>
      <c r="H34" s="199">
        <v>1991858.641800001</v>
      </c>
      <c r="I34" s="199">
        <v>140480.91397999998</v>
      </c>
      <c r="J34" s="199">
        <v>242970.59437999994</v>
      </c>
      <c r="K34" s="199">
        <v>25935.684000000001</v>
      </c>
      <c r="L34" s="199">
        <v>44823.315879999987</v>
      </c>
      <c r="M34" s="199">
        <v>270652.22715999995</v>
      </c>
      <c r="N34" s="199">
        <v>38603.246820000022</v>
      </c>
      <c r="O34" s="199">
        <v>55369.184399999998</v>
      </c>
      <c r="P34" s="199">
        <v>142492.98256</v>
      </c>
      <c r="Q34" s="199">
        <v>48573.244739999987</v>
      </c>
      <c r="R34" s="199">
        <v>1009901.3939199997</v>
      </c>
      <c r="S34" s="199">
        <v>10936.251129999999</v>
      </c>
      <c r="T34" s="199">
        <v>4910.6038800000015</v>
      </c>
      <c r="U34" s="199">
        <v>4810.3190000000013</v>
      </c>
      <c r="V34" s="199">
        <v>6173.8721199999991</v>
      </c>
      <c r="W34" s="199">
        <v>9426.8448700000008</v>
      </c>
      <c r="X34" s="199">
        <v>9533.8229599999995</v>
      </c>
      <c r="Y34" s="199">
        <v>2925.4373200000005</v>
      </c>
      <c r="Z34" s="199">
        <v>27332.369529999996</v>
      </c>
      <c r="AA34" s="199">
        <v>23196.510849999999</v>
      </c>
      <c r="AB34" s="199">
        <v>99246.031659999993</v>
      </c>
      <c r="AC34" s="199">
        <v>3101006.067379999</v>
      </c>
      <c r="AD34" s="199">
        <v>2309426.3218199988</v>
      </c>
      <c r="AE34" s="199">
        <v>582850.18753999996</v>
      </c>
      <c r="AF34" s="199">
        <v>0</v>
      </c>
      <c r="AG34" s="199">
        <v>208729.55802000005</v>
      </c>
    </row>
    <row r="35" spans="2:33" ht="14.25" x14ac:dyDescent="0.2">
      <c r="B35" s="197"/>
      <c r="C35" s="198" t="s">
        <v>908</v>
      </c>
      <c r="D35" s="199">
        <v>77118.090270000001</v>
      </c>
      <c r="E35" s="199">
        <v>119510.53544000001</v>
      </c>
      <c r="F35" s="199">
        <v>385739.82656000002</v>
      </c>
      <c r="G35" s="199">
        <v>135136.89610000001</v>
      </c>
      <c r="H35" s="199">
        <v>717505.34837000002</v>
      </c>
      <c r="I35" s="199">
        <v>87538.766189999995</v>
      </c>
      <c r="J35" s="199">
        <v>72562.292889999997</v>
      </c>
      <c r="K35" s="199">
        <v>46.741999999999997</v>
      </c>
      <c r="L35" s="199">
        <v>33853.499689999997</v>
      </c>
      <c r="M35" s="199">
        <v>60472.114650000003</v>
      </c>
      <c r="N35" s="199">
        <v>18870.607680000001</v>
      </c>
      <c r="O35" s="199">
        <v>59060.248119999997</v>
      </c>
      <c r="P35" s="199">
        <v>70518.171600000001</v>
      </c>
      <c r="Q35" s="199">
        <v>14677.382530000001</v>
      </c>
      <c r="R35" s="199">
        <v>417599.82535</v>
      </c>
      <c r="S35" s="199">
        <v>15573.061449999999</v>
      </c>
      <c r="T35" s="199">
        <v>1223.4047399999999</v>
      </c>
      <c r="U35" s="199">
        <v>10342.88103</v>
      </c>
      <c r="V35" s="199">
        <v>6419.0190499999999</v>
      </c>
      <c r="W35" s="199">
        <v>9877.5120200000001</v>
      </c>
      <c r="X35" s="199">
        <v>1121.8812600000001</v>
      </c>
      <c r="Y35" s="199">
        <v>1310.1617799999999</v>
      </c>
      <c r="Z35" s="199">
        <v>1469.53286</v>
      </c>
      <c r="AA35" s="199">
        <v>11665.567419999999</v>
      </c>
      <c r="AB35" s="199">
        <v>59003.021610000003</v>
      </c>
      <c r="AC35" s="199">
        <v>1194108.19533</v>
      </c>
      <c r="AD35" s="199">
        <v>826217.76731999998</v>
      </c>
      <c r="AE35" s="199">
        <v>276696.25582000002</v>
      </c>
      <c r="AF35" s="199">
        <v>0</v>
      </c>
      <c r="AG35" s="199">
        <v>91194.172190000012</v>
      </c>
    </row>
    <row r="36" spans="2:33" ht="14.25" x14ac:dyDescent="0.2">
      <c r="B36" s="197"/>
      <c r="C36" s="198" t="s">
        <v>450</v>
      </c>
      <c r="D36" s="199">
        <v>2580.23909</v>
      </c>
      <c r="E36" s="199">
        <v>126155.68300999999</v>
      </c>
      <c r="F36" s="199">
        <v>29858.191490000001</v>
      </c>
      <c r="G36" s="199">
        <v>16054.231169999999</v>
      </c>
      <c r="H36" s="199">
        <v>174648.34475999998</v>
      </c>
      <c r="I36" s="199">
        <v>3327.8993999999998</v>
      </c>
      <c r="J36" s="199">
        <v>27563.5</v>
      </c>
      <c r="K36" s="199">
        <v>0</v>
      </c>
      <c r="L36" s="199">
        <v>3153.6107400000001</v>
      </c>
      <c r="M36" s="199">
        <v>0</v>
      </c>
      <c r="N36" s="199">
        <v>1054.45587</v>
      </c>
      <c r="O36" s="199">
        <v>22.344519999999999</v>
      </c>
      <c r="P36" s="199">
        <v>17506.508760000001</v>
      </c>
      <c r="Q36" s="199">
        <v>32256.478289999999</v>
      </c>
      <c r="R36" s="199">
        <v>84884.797579999999</v>
      </c>
      <c r="S36" s="199">
        <v>316.14287999999999</v>
      </c>
      <c r="T36" s="199">
        <v>0</v>
      </c>
      <c r="U36" s="199">
        <v>0</v>
      </c>
      <c r="V36" s="199">
        <v>0</v>
      </c>
      <c r="W36" s="199">
        <v>1105.0676800000001</v>
      </c>
      <c r="X36" s="199">
        <v>4445</v>
      </c>
      <c r="Y36" s="199">
        <v>0</v>
      </c>
      <c r="Z36" s="199">
        <v>14758.333329999999</v>
      </c>
      <c r="AA36" s="199">
        <v>2448.5331799999999</v>
      </c>
      <c r="AB36" s="199">
        <v>23073.077069999996</v>
      </c>
      <c r="AC36" s="199">
        <v>282606.21940999996</v>
      </c>
      <c r="AD36" s="199">
        <v>109389.44043</v>
      </c>
      <c r="AE36" s="199">
        <v>134058.40370999998</v>
      </c>
      <c r="AF36" s="199">
        <v>0</v>
      </c>
      <c r="AG36" s="199">
        <v>39158.375269999997</v>
      </c>
    </row>
    <row r="37" spans="2:33" x14ac:dyDescent="0.2">
      <c r="D37" s="200"/>
      <c r="E37" s="200"/>
      <c r="F37" s="200"/>
      <c r="G37" s="200"/>
      <c r="H37" s="200"/>
      <c r="I37" s="200"/>
      <c r="J37" s="200"/>
      <c r="K37" s="200"/>
      <c r="L37" s="200"/>
      <c r="M37" s="200"/>
      <c r="N37" s="200"/>
      <c r="O37" s="200"/>
      <c r="P37" s="200"/>
      <c r="Q37" s="200"/>
      <c r="R37" s="200"/>
      <c r="S37" s="200"/>
      <c r="T37" s="200"/>
      <c r="U37" s="200"/>
      <c r="V37" s="200"/>
      <c r="W37" s="200"/>
      <c r="X37" s="200"/>
      <c r="Y37" s="200"/>
      <c r="Z37" s="200"/>
      <c r="AA37" s="200"/>
      <c r="AB37" s="200"/>
      <c r="AC37" s="200"/>
      <c r="AD37" s="200"/>
      <c r="AE37" s="200"/>
      <c r="AF37" s="200"/>
      <c r="AG37" s="200"/>
    </row>
    <row r="38" spans="2:33" ht="14.25" x14ac:dyDescent="0.2">
      <c r="B38" s="198" t="s">
        <v>917</v>
      </c>
      <c r="C38" s="198" t="s">
        <v>915</v>
      </c>
      <c r="D38" s="199">
        <v>5420.2555699999994</v>
      </c>
      <c r="E38" s="199">
        <v>826.35934999999995</v>
      </c>
      <c r="F38" s="199">
        <v>4986.2139400000005</v>
      </c>
      <c r="G38" s="199">
        <v>1618.04773</v>
      </c>
      <c r="H38" s="199">
        <v>12850.876590000002</v>
      </c>
      <c r="I38" s="199">
        <v>8687.1248600000017</v>
      </c>
      <c r="J38" s="199">
        <v>2377.0106500000002</v>
      </c>
      <c r="K38" s="199">
        <v>0</v>
      </c>
      <c r="L38" s="199">
        <v>699.76939999999991</v>
      </c>
      <c r="M38" s="199">
        <v>1350.5170599999999</v>
      </c>
      <c r="N38" s="199">
        <v>630.14446999999996</v>
      </c>
      <c r="O38" s="199">
        <v>3301.2574599999998</v>
      </c>
      <c r="P38" s="199">
        <v>218.79875000000001</v>
      </c>
      <c r="Q38" s="199">
        <v>56.472659999999998</v>
      </c>
      <c r="R38" s="199">
        <v>17321.095310000001</v>
      </c>
      <c r="S38" s="199">
        <v>396.54127999999997</v>
      </c>
      <c r="T38" s="199">
        <v>170.58135999999999</v>
      </c>
      <c r="U38" s="199">
        <v>124.72081</v>
      </c>
      <c r="V38" s="199">
        <v>1.4730000000000001</v>
      </c>
      <c r="W38" s="199">
        <v>70.598489999999998</v>
      </c>
      <c r="X38" s="199">
        <v>0</v>
      </c>
      <c r="Y38" s="199">
        <v>41.288200000000003</v>
      </c>
      <c r="Z38" s="199">
        <v>3.2787099999999998</v>
      </c>
      <c r="AA38" s="199">
        <v>213.48678000000001</v>
      </c>
      <c r="AB38" s="199">
        <v>1021.9686299999998</v>
      </c>
      <c r="AC38" s="199">
        <v>31193.94053</v>
      </c>
      <c r="AD38" s="199">
        <v>19951.789099999998</v>
      </c>
      <c r="AE38" s="199">
        <v>10805.11419</v>
      </c>
      <c r="AF38" s="199">
        <v>0</v>
      </c>
      <c r="AG38" s="199">
        <v>437.03724</v>
      </c>
    </row>
    <row r="39" spans="2:33" x14ac:dyDescent="0.2">
      <c r="D39" s="200"/>
      <c r="E39" s="200"/>
      <c r="F39" s="200"/>
      <c r="G39" s="200"/>
      <c r="H39" s="200"/>
      <c r="I39" s="200"/>
      <c r="J39" s="200"/>
      <c r="K39" s="200"/>
      <c r="L39" s="200"/>
      <c r="M39" s="200"/>
      <c r="N39" s="200"/>
      <c r="O39" s="200"/>
      <c r="P39" s="200"/>
      <c r="Q39" s="200"/>
      <c r="R39" s="200"/>
      <c r="S39" s="200"/>
      <c r="T39" s="200"/>
      <c r="U39" s="200"/>
      <c r="V39" s="200"/>
      <c r="W39" s="200"/>
      <c r="X39" s="200"/>
      <c r="Y39" s="200"/>
      <c r="Z39" s="200"/>
      <c r="AA39" s="200"/>
      <c r="AB39" s="200"/>
      <c r="AC39" s="200"/>
      <c r="AD39" s="200"/>
      <c r="AE39" s="200"/>
      <c r="AF39" s="200"/>
      <c r="AG39" s="200"/>
    </row>
    <row r="40" spans="2:33" ht="14.25" x14ac:dyDescent="0.2">
      <c r="B40" s="198" t="s">
        <v>913</v>
      </c>
      <c r="C40" s="198" t="s">
        <v>912</v>
      </c>
      <c r="D40" s="199">
        <v>52.297359999999998</v>
      </c>
      <c r="E40" s="199">
        <v>23.706019999999999</v>
      </c>
      <c r="F40" s="199">
        <v>774.48157000000003</v>
      </c>
      <c r="G40" s="199">
        <v>69.278670000000005</v>
      </c>
      <c r="H40" s="199">
        <v>919.76362000000006</v>
      </c>
      <c r="I40" s="199">
        <v>10.06105</v>
      </c>
      <c r="J40" s="199">
        <v>162.66239999999999</v>
      </c>
      <c r="K40" s="199">
        <v>0</v>
      </c>
      <c r="L40" s="199">
        <v>21.958379999999998</v>
      </c>
      <c r="M40" s="199">
        <v>20.023990000000001</v>
      </c>
      <c r="N40" s="199">
        <v>143.24145999999999</v>
      </c>
      <c r="O40" s="199">
        <v>5.8277400000000004</v>
      </c>
      <c r="P40" s="199">
        <v>8.2046799999999998</v>
      </c>
      <c r="Q40" s="199">
        <v>1.7706599999999999</v>
      </c>
      <c r="R40" s="199">
        <v>373.75036</v>
      </c>
      <c r="S40" s="199">
        <v>0</v>
      </c>
      <c r="T40" s="199">
        <v>0</v>
      </c>
      <c r="U40" s="199">
        <v>0</v>
      </c>
      <c r="V40" s="199">
        <v>0</v>
      </c>
      <c r="W40" s="199">
        <v>0</v>
      </c>
      <c r="X40" s="199">
        <v>0</v>
      </c>
      <c r="Y40" s="199">
        <v>4.7616199999999997</v>
      </c>
      <c r="Z40" s="199">
        <v>0</v>
      </c>
      <c r="AA40" s="199">
        <v>4.5324799999999996</v>
      </c>
      <c r="AB40" s="199">
        <v>9.2941000000000003</v>
      </c>
      <c r="AC40" s="199">
        <v>1302.8080800000002</v>
      </c>
      <c r="AD40" s="199">
        <v>1234.3454699999998</v>
      </c>
      <c r="AE40" s="199">
        <v>55.725449999999995</v>
      </c>
      <c r="AF40" s="199">
        <v>0</v>
      </c>
      <c r="AG40" s="199">
        <v>12.737159999999999</v>
      </c>
    </row>
    <row r="41" spans="2:33" x14ac:dyDescent="0.2">
      <c r="D41" s="200"/>
      <c r="E41" s="200"/>
      <c r="F41" s="200"/>
      <c r="G41" s="200"/>
      <c r="H41" s="200"/>
      <c r="I41" s="200"/>
      <c r="J41" s="200"/>
      <c r="K41" s="200"/>
      <c r="L41" s="200"/>
      <c r="M41" s="200"/>
      <c r="N41" s="200"/>
      <c r="O41" s="200"/>
      <c r="P41" s="200"/>
      <c r="Q41" s="200"/>
      <c r="R41" s="200"/>
      <c r="S41" s="200"/>
      <c r="T41" s="200"/>
      <c r="U41" s="200"/>
      <c r="V41" s="200"/>
      <c r="W41" s="200"/>
      <c r="X41" s="200"/>
      <c r="Y41" s="200"/>
      <c r="Z41" s="200"/>
      <c r="AA41" s="200"/>
      <c r="AB41" s="200"/>
      <c r="AC41" s="200"/>
      <c r="AD41" s="200"/>
      <c r="AE41" s="200"/>
      <c r="AF41" s="200"/>
      <c r="AG41" s="200"/>
    </row>
    <row r="42" spans="2:33" ht="14.25" x14ac:dyDescent="0.2">
      <c r="B42" s="201" t="s">
        <v>918</v>
      </c>
      <c r="C42" s="198" t="s">
        <v>60</v>
      </c>
      <c r="D42" s="199">
        <v>269269.25303000002</v>
      </c>
      <c r="E42" s="199">
        <v>49051.519229999998</v>
      </c>
      <c r="F42" s="199">
        <v>446803.18299</v>
      </c>
      <c r="G42" s="199">
        <v>57415.177110000004</v>
      </c>
      <c r="H42" s="199">
        <v>822539.13235999993</v>
      </c>
      <c r="I42" s="199">
        <v>5022.5545899999997</v>
      </c>
      <c r="J42" s="199">
        <v>36576.333729999998</v>
      </c>
      <c r="K42" s="199">
        <v>20472.338</v>
      </c>
      <c r="L42" s="199">
        <v>6431.6354499999998</v>
      </c>
      <c r="M42" s="199">
        <v>65875.649590000001</v>
      </c>
      <c r="N42" s="199">
        <v>7055.0946700000004</v>
      </c>
      <c r="O42" s="199">
        <v>13945.690849999999</v>
      </c>
      <c r="P42" s="199">
        <v>0</v>
      </c>
      <c r="Q42" s="199">
        <v>0</v>
      </c>
      <c r="R42" s="199">
        <v>155379.29688000001</v>
      </c>
      <c r="S42" s="199">
        <v>3146.8301200000001</v>
      </c>
      <c r="T42" s="199">
        <v>532.05453999999997</v>
      </c>
      <c r="U42" s="199">
        <v>159.99719999999999</v>
      </c>
      <c r="V42" s="199">
        <v>1228.8377499999999</v>
      </c>
      <c r="W42" s="199">
        <v>630.26658999999995</v>
      </c>
      <c r="X42" s="199">
        <v>30.01962</v>
      </c>
      <c r="Y42" s="199">
        <v>142.78408999999999</v>
      </c>
      <c r="Z42" s="199">
        <v>28.993490000000001</v>
      </c>
      <c r="AA42" s="199">
        <v>1851.01494</v>
      </c>
      <c r="AB42" s="199">
        <v>7750.7983399999994</v>
      </c>
      <c r="AC42" s="199">
        <v>985669.22757999995</v>
      </c>
      <c r="AD42" s="199">
        <v>918087.55860000011</v>
      </c>
      <c r="AE42" s="199">
        <v>64442.803179999995</v>
      </c>
      <c r="AF42" s="199">
        <v>0</v>
      </c>
      <c r="AG42" s="199">
        <v>3138.8658</v>
      </c>
    </row>
    <row r="43" spans="2:33" ht="14.25" x14ac:dyDescent="0.2">
      <c r="B43" s="201"/>
      <c r="C43" s="198" t="s">
        <v>907</v>
      </c>
      <c r="D43" s="199">
        <v>699304.41105999995</v>
      </c>
      <c r="E43" s="199">
        <v>1680413.5144299997</v>
      </c>
      <c r="F43" s="199">
        <v>2245826.7785200002</v>
      </c>
      <c r="G43" s="199">
        <v>896217.26700999995</v>
      </c>
      <c r="H43" s="199">
        <v>5521761.971020001</v>
      </c>
      <c r="I43" s="199">
        <v>350457.67206000007</v>
      </c>
      <c r="J43" s="199">
        <v>354552.18320999999</v>
      </c>
      <c r="K43" s="199">
        <v>15449.87</v>
      </c>
      <c r="L43" s="199">
        <v>212150.33929000003</v>
      </c>
      <c r="M43" s="199">
        <v>542345.31435999984</v>
      </c>
      <c r="N43" s="199">
        <v>142880.28324000005</v>
      </c>
      <c r="O43" s="199">
        <v>128036.24775999998</v>
      </c>
      <c r="P43" s="199">
        <v>136176.09505999993</v>
      </c>
      <c r="Q43" s="199">
        <v>141376.65588000006</v>
      </c>
      <c r="R43" s="199">
        <v>2023424.6608600006</v>
      </c>
      <c r="S43" s="199">
        <v>37670.991199999997</v>
      </c>
      <c r="T43" s="199">
        <v>16568.206050000004</v>
      </c>
      <c r="U43" s="199">
        <v>17332.290579999997</v>
      </c>
      <c r="V43" s="199">
        <v>6891.2405600000002</v>
      </c>
      <c r="W43" s="199">
        <v>26903.490799999996</v>
      </c>
      <c r="X43" s="199">
        <v>6585.9744300000002</v>
      </c>
      <c r="Y43" s="199">
        <v>10622.183389999997</v>
      </c>
      <c r="Z43" s="199">
        <v>30064.571780000002</v>
      </c>
      <c r="AA43" s="199">
        <v>66490.249579999989</v>
      </c>
      <c r="AB43" s="199">
        <v>219129.19837000011</v>
      </c>
      <c r="AC43" s="199">
        <v>7764315.8302500006</v>
      </c>
      <c r="AD43" s="199">
        <v>5193179.4004800012</v>
      </c>
      <c r="AE43" s="199">
        <v>2324928.2983600008</v>
      </c>
      <c r="AF43" s="199">
        <v>0</v>
      </c>
      <c r="AG43" s="199">
        <v>246208.13141</v>
      </c>
    </row>
    <row r="44" spans="2:33" ht="14.25" x14ac:dyDescent="0.2">
      <c r="B44" s="201"/>
      <c r="C44" s="198" t="s">
        <v>908</v>
      </c>
      <c r="D44" s="199">
        <v>7684.3456100000003</v>
      </c>
      <c r="E44" s="199">
        <v>20615.562910000001</v>
      </c>
      <c r="F44" s="199">
        <v>28982.011640000001</v>
      </c>
      <c r="G44" s="199">
        <v>18866.09245</v>
      </c>
      <c r="H44" s="199">
        <v>76148.012610000005</v>
      </c>
      <c r="I44" s="199">
        <v>6681.1460100000004</v>
      </c>
      <c r="J44" s="199">
        <v>6930.90272</v>
      </c>
      <c r="K44" s="199">
        <v>0</v>
      </c>
      <c r="L44" s="199">
        <v>2637.7879499999999</v>
      </c>
      <c r="M44" s="199">
        <v>3994.2779300000002</v>
      </c>
      <c r="N44" s="199">
        <v>2333.17956</v>
      </c>
      <c r="O44" s="199">
        <v>3493.1314000000002</v>
      </c>
      <c r="P44" s="199">
        <v>30063.419519999999</v>
      </c>
      <c r="Q44" s="199">
        <v>2220.4539599999998</v>
      </c>
      <c r="R44" s="199">
        <v>58354.299050000001</v>
      </c>
      <c r="S44" s="199">
        <v>2952.7035099999998</v>
      </c>
      <c r="T44" s="199">
        <v>1793.98711</v>
      </c>
      <c r="U44" s="199">
        <v>1081.85988</v>
      </c>
      <c r="V44" s="199">
        <v>154.36232000000001</v>
      </c>
      <c r="W44" s="199">
        <v>3819.6152499999998</v>
      </c>
      <c r="X44" s="199">
        <v>1191.08818</v>
      </c>
      <c r="Y44" s="199">
        <v>135.83023</v>
      </c>
      <c r="Z44" s="199">
        <v>129.59200000000001</v>
      </c>
      <c r="AA44" s="199">
        <v>11390.316290000001</v>
      </c>
      <c r="AB44" s="199">
        <v>22649.354770000002</v>
      </c>
      <c r="AC44" s="199">
        <v>157151.66643000001</v>
      </c>
      <c r="AD44" s="199">
        <v>76434.212610000002</v>
      </c>
      <c r="AE44" s="199">
        <v>37788.675510000001</v>
      </c>
      <c r="AF44" s="199">
        <v>0</v>
      </c>
      <c r="AG44" s="199">
        <v>42928.778310000002</v>
      </c>
    </row>
    <row r="45" spans="2:33" ht="14.25" x14ac:dyDescent="0.2">
      <c r="B45" s="201"/>
      <c r="C45" s="198" t="s">
        <v>450</v>
      </c>
      <c r="D45" s="199">
        <v>346684.51902999997</v>
      </c>
      <c r="E45" s="199">
        <v>267667.34308999998</v>
      </c>
      <c r="F45" s="199">
        <v>178002.54394</v>
      </c>
      <c r="G45" s="199">
        <v>69334.76195</v>
      </c>
      <c r="H45" s="199">
        <v>861689.16801000014</v>
      </c>
      <c r="I45" s="199">
        <v>16554.158520000001</v>
      </c>
      <c r="J45" s="199">
        <v>52328.5</v>
      </c>
      <c r="K45" s="199">
        <v>0</v>
      </c>
      <c r="L45" s="199">
        <v>10236.59908</v>
      </c>
      <c r="M45" s="199">
        <v>83000</v>
      </c>
      <c r="N45" s="199">
        <v>10537.228579999999</v>
      </c>
      <c r="O45" s="199">
        <v>174.61222000000001</v>
      </c>
      <c r="P45" s="199">
        <v>86703.085999999996</v>
      </c>
      <c r="Q45" s="199">
        <v>52382.823130000004</v>
      </c>
      <c r="R45" s="199">
        <v>311917.00753000006</v>
      </c>
      <c r="S45" s="199">
        <v>367.30072999999999</v>
      </c>
      <c r="T45" s="199">
        <v>0</v>
      </c>
      <c r="U45" s="199">
        <v>0</v>
      </c>
      <c r="V45" s="199">
        <v>0</v>
      </c>
      <c r="W45" s="199">
        <v>3189.3755999999998</v>
      </c>
      <c r="X45" s="199">
        <v>8550</v>
      </c>
      <c r="Y45" s="199">
        <v>0</v>
      </c>
      <c r="Z45" s="199">
        <v>36583.333339999997</v>
      </c>
      <c r="AA45" s="199">
        <v>19986.33022</v>
      </c>
      <c r="AB45" s="199">
        <v>68676.339890000003</v>
      </c>
      <c r="AC45" s="199">
        <v>1242282.5154299999</v>
      </c>
      <c r="AD45" s="199">
        <v>792444.98885000008</v>
      </c>
      <c r="AE45" s="199">
        <v>298014.77701999998</v>
      </c>
      <c r="AF45" s="199">
        <v>0</v>
      </c>
      <c r="AG45" s="199">
        <v>151822.74956</v>
      </c>
    </row>
    <row r="46" spans="2:33" x14ac:dyDescent="0.2">
      <c r="D46" s="200"/>
      <c r="E46" s="200"/>
      <c r="F46" s="200"/>
      <c r="G46" s="200"/>
      <c r="H46" s="200"/>
      <c r="I46" s="200"/>
      <c r="J46" s="200"/>
      <c r="K46" s="200"/>
      <c r="L46" s="200"/>
      <c r="M46" s="200"/>
      <c r="N46" s="200"/>
      <c r="O46" s="200"/>
      <c r="P46" s="200"/>
      <c r="Q46" s="200"/>
      <c r="R46" s="200"/>
      <c r="S46" s="200"/>
      <c r="T46" s="200"/>
      <c r="U46" s="200"/>
      <c r="V46" s="200"/>
      <c r="W46" s="200"/>
      <c r="X46" s="200"/>
      <c r="Y46" s="200"/>
      <c r="Z46" s="200"/>
      <c r="AA46" s="200"/>
      <c r="AB46" s="200"/>
      <c r="AC46" s="200"/>
      <c r="AD46" s="200"/>
      <c r="AE46" s="200"/>
      <c r="AF46" s="200"/>
      <c r="AG46" s="200"/>
    </row>
    <row r="47" spans="2:33" ht="14.25" x14ac:dyDescent="0.2">
      <c r="B47" s="198" t="s">
        <v>919</v>
      </c>
      <c r="C47" s="198" t="s">
        <v>912</v>
      </c>
      <c r="D47" s="199">
        <v>101.84271</v>
      </c>
      <c r="E47" s="199">
        <v>472.01861000000002</v>
      </c>
      <c r="F47" s="199">
        <v>1041.53773</v>
      </c>
      <c r="G47" s="199">
        <v>96.332480000000004</v>
      </c>
      <c r="H47" s="199">
        <v>1711.73153</v>
      </c>
      <c r="I47" s="199">
        <v>9.4758300000000002</v>
      </c>
      <c r="J47" s="199">
        <v>63.239190000000001</v>
      </c>
      <c r="K47" s="199">
        <v>0</v>
      </c>
      <c r="L47" s="199">
        <v>8.5884299999999989</v>
      </c>
      <c r="M47" s="199">
        <v>25.473879999999998</v>
      </c>
      <c r="N47" s="199">
        <v>179.37867</v>
      </c>
      <c r="O47" s="199">
        <v>0.66095000000000004</v>
      </c>
      <c r="P47" s="199">
        <v>68.431979999999996</v>
      </c>
      <c r="Q47" s="199">
        <v>0</v>
      </c>
      <c r="R47" s="199">
        <v>355.24892999999997</v>
      </c>
      <c r="S47" s="199">
        <v>0</v>
      </c>
      <c r="T47" s="199">
        <v>0</v>
      </c>
      <c r="U47" s="199">
        <v>0</v>
      </c>
      <c r="V47" s="199">
        <v>0</v>
      </c>
      <c r="W47" s="199">
        <v>0</v>
      </c>
      <c r="X47" s="199">
        <v>0</v>
      </c>
      <c r="Y47" s="199">
        <v>10.7965</v>
      </c>
      <c r="Z47" s="199">
        <v>0</v>
      </c>
      <c r="AA47" s="199">
        <v>11.810129999999999</v>
      </c>
      <c r="AB47" s="199">
        <v>22.606629999999999</v>
      </c>
      <c r="AC47" s="199">
        <v>2089.58709</v>
      </c>
      <c r="AD47" s="199">
        <v>1519.2621099999999</v>
      </c>
      <c r="AE47" s="199">
        <v>490.08286999999996</v>
      </c>
      <c r="AF47" s="199">
        <v>0</v>
      </c>
      <c r="AG47" s="199">
        <v>80.242109999999997</v>
      </c>
    </row>
    <row r="48" spans="2:33" x14ac:dyDescent="0.2">
      <c r="D48" s="200"/>
      <c r="E48" s="200"/>
      <c r="F48" s="200"/>
      <c r="G48" s="200"/>
      <c r="H48" s="200"/>
      <c r="I48" s="200"/>
      <c r="J48" s="200"/>
      <c r="K48" s="200"/>
      <c r="L48" s="200"/>
      <c r="M48" s="200"/>
      <c r="N48" s="200"/>
      <c r="O48" s="200"/>
      <c r="P48" s="200"/>
      <c r="Q48" s="200"/>
      <c r="R48" s="200"/>
      <c r="S48" s="200"/>
      <c r="T48" s="200"/>
      <c r="U48" s="200"/>
      <c r="V48" s="200"/>
      <c r="W48" s="200"/>
      <c r="X48" s="200"/>
      <c r="Y48" s="200"/>
      <c r="Z48" s="200"/>
      <c r="AA48" s="200"/>
      <c r="AB48" s="200"/>
      <c r="AC48" s="200"/>
      <c r="AD48" s="200"/>
      <c r="AE48" s="200"/>
      <c r="AF48" s="200"/>
      <c r="AG48" s="200"/>
    </row>
    <row r="49" spans="2:33" ht="14.25" x14ac:dyDescent="0.2">
      <c r="B49" s="198" t="s">
        <v>920</v>
      </c>
      <c r="C49" s="198" t="s">
        <v>912</v>
      </c>
      <c r="D49" s="199">
        <v>16.468810000000001</v>
      </c>
      <c r="E49" s="199">
        <v>41.398760000000003</v>
      </c>
      <c r="F49" s="199">
        <v>93.697540000000004</v>
      </c>
      <c r="G49" s="199">
        <v>22.146749999999997</v>
      </c>
      <c r="H49" s="199">
        <v>173.71186</v>
      </c>
      <c r="I49" s="199">
        <v>2.22174</v>
      </c>
      <c r="J49" s="199">
        <v>78.176169999999999</v>
      </c>
      <c r="K49" s="199">
        <v>0</v>
      </c>
      <c r="L49" s="199">
        <v>3.6000000000000004E-2</v>
      </c>
      <c r="M49" s="199">
        <v>0.20657999999999999</v>
      </c>
      <c r="N49" s="199">
        <v>2.0680000000000001</v>
      </c>
      <c r="O49" s="199">
        <v>4.0000000000000001E-3</v>
      </c>
      <c r="P49" s="199">
        <v>4.6118800000000002</v>
      </c>
      <c r="Q49" s="199">
        <v>3.0000000000000001E-3</v>
      </c>
      <c r="R49" s="199">
        <v>87.327369999999988</v>
      </c>
      <c r="S49" s="199">
        <v>6.0000000000000001E-3</v>
      </c>
      <c r="T49" s="199">
        <v>0</v>
      </c>
      <c r="U49" s="199">
        <v>2E-3</v>
      </c>
      <c r="V49" s="199">
        <v>4.0000000000000001E-3</v>
      </c>
      <c r="W49" s="199">
        <v>0</v>
      </c>
      <c r="X49" s="199">
        <v>0</v>
      </c>
      <c r="Y49" s="199">
        <v>6.27841</v>
      </c>
      <c r="Z49" s="199">
        <v>0</v>
      </c>
      <c r="AA49" s="199">
        <v>1.9672799999999999</v>
      </c>
      <c r="AB49" s="199">
        <v>8.2576900000000002</v>
      </c>
      <c r="AC49" s="199">
        <v>269.29692000000006</v>
      </c>
      <c r="AD49" s="199">
        <v>219.04926</v>
      </c>
      <c r="AE49" s="199">
        <v>43.664499999999997</v>
      </c>
      <c r="AF49" s="199">
        <v>0</v>
      </c>
      <c r="AG49" s="199">
        <v>6.5831599999999995</v>
      </c>
    </row>
    <row r="50" spans="2:33" x14ac:dyDescent="0.2">
      <c r="D50" s="200"/>
      <c r="E50" s="200"/>
      <c r="F50" s="200"/>
      <c r="G50" s="200"/>
      <c r="H50" s="200"/>
      <c r="I50" s="200"/>
      <c r="J50" s="200"/>
      <c r="K50" s="200"/>
      <c r="L50" s="200"/>
      <c r="M50" s="200"/>
      <c r="N50" s="200"/>
      <c r="O50" s="200"/>
      <c r="P50" s="200"/>
      <c r="Q50" s="200"/>
      <c r="R50" s="200"/>
      <c r="S50" s="200"/>
      <c r="T50" s="200"/>
      <c r="U50" s="200"/>
      <c r="V50" s="200"/>
      <c r="W50" s="200"/>
      <c r="X50" s="200"/>
      <c r="Y50" s="200"/>
      <c r="Z50" s="200"/>
      <c r="AA50" s="200"/>
      <c r="AB50" s="200"/>
      <c r="AC50" s="200"/>
      <c r="AD50" s="200"/>
      <c r="AE50" s="200"/>
      <c r="AF50" s="200"/>
      <c r="AG50" s="200"/>
    </row>
    <row r="51" spans="2:33" ht="14.25" x14ac:dyDescent="0.2">
      <c r="B51" s="198" t="s">
        <v>921</v>
      </c>
      <c r="C51" s="198" t="s">
        <v>60</v>
      </c>
      <c r="D51" s="199">
        <v>17624.54394</v>
      </c>
      <c r="E51" s="199">
        <v>0</v>
      </c>
      <c r="F51" s="199">
        <v>0</v>
      </c>
      <c r="G51" s="199">
        <v>0</v>
      </c>
      <c r="H51" s="199">
        <v>17624.54394</v>
      </c>
      <c r="I51" s="199">
        <v>0</v>
      </c>
      <c r="J51" s="199">
        <v>0</v>
      </c>
      <c r="K51" s="199">
        <v>0</v>
      </c>
      <c r="L51" s="199">
        <v>0</v>
      </c>
      <c r="M51" s="199">
        <v>0</v>
      </c>
      <c r="N51" s="199">
        <v>0</v>
      </c>
      <c r="O51" s="199">
        <v>341.08420999999998</v>
      </c>
      <c r="P51" s="199">
        <v>0</v>
      </c>
      <c r="Q51" s="199">
        <v>0</v>
      </c>
      <c r="R51" s="199">
        <v>341.08420999999998</v>
      </c>
      <c r="S51" s="199">
        <v>301.70862</v>
      </c>
      <c r="T51" s="199">
        <v>0</v>
      </c>
      <c r="U51" s="199">
        <v>0</v>
      </c>
      <c r="V51" s="199">
        <v>0</v>
      </c>
      <c r="W51" s="199">
        <v>0</v>
      </c>
      <c r="X51" s="199">
        <v>0</v>
      </c>
      <c r="Y51" s="199">
        <v>0</v>
      </c>
      <c r="Z51" s="199">
        <v>0</v>
      </c>
      <c r="AA51" s="199">
        <v>0</v>
      </c>
      <c r="AB51" s="199">
        <v>301.70862</v>
      </c>
      <c r="AC51" s="199">
        <v>18267.336770000002</v>
      </c>
      <c r="AD51" s="199">
        <v>17965.62815</v>
      </c>
      <c r="AE51" s="199">
        <v>301.70862</v>
      </c>
      <c r="AF51" s="199">
        <v>0</v>
      </c>
      <c r="AG51" s="199">
        <v>0</v>
      </c>
    </row>
    <row r="52" spans="2:33" x14ac:dyDescent="0.2">
      <c r="D52" s="200"/>
      <c r="E52" s="200"/>
      <c r="F52" s="200"/>
      <c r="G52" s="200"/>
      <c r="H52" s="200"/>
      <c r="I52" s="200"/>
      <c r="J52" s="200"/>
      <c r="K52" s="200"/>
      <c r="L52" s="200"/>
      <c r="M52" s="200"/>
      <c r="N52" s="200"/>
      <c r="O52" s="200"/>
      <c r="P52" s="200"/>
      <c r="Q52" s="200"/>
      <c r="R52" s="200"/>
      <c r="S52" s="200"/>
      <c r="T52" s="200"/>
      <c r="U52" s="200"/>
      <c r="V52" s="200"/>
      <c r="W52" s="200"/>
      <c r="X52" s="200"/>
      <c r="Y52" s="200"/>
      <c r="Z52" s="200"/>
      <c r="AA52" s="200"/>
      <c r="AB52" s="200"/>
      <c r="AC52" s="200"/>
      <c r="AD52" s="200"/>
      <c r="AE52" s="200"/>
      <c r="AF52" s="200"/>
      <c r="AG52" s="200"/>
    </row>
    <row r="53" spans="2:33" ht="14.25" x14ac:dyDescent="0.2">
      <c r="B53" s="198" t="s">
        <v>922</v>
      </c>
      <c r="C53" s="198" t="s">
        <v>60</v>
      </c>
      <c r="D53" s="199">
        <v>2582.4092700000001</v>
      </c>
      <c r="E53" s="199">
        <v>0</v>
      </c>
      <c r="F53" s="199">
        <v>0</v>
      </c>
      <c r="G53" s="199">
        <v>4457.9757200000004</v>
      </c>
      <c r="H53" s="199">
        <v>7040.3849900000005</v>
      </c>
      <c r="I53" s="199">
        <v>0</v>
      </c>
      <c r="J53" s="199">
        <v>0</v>
      </c>
      <c r="K53" s="199">
        <v>0</v>
      </c>
      <c r="L53" s="199">
        <v>0</v>
      </c>
      <c r="M53" s="199">
        <v>0</v>
      </c>
      <c r="N53" s="199">
        <v>0</v>
      </c>
      <c r="O53" s="199">
        <v>0</v>
      </c>
      <c r="P53" s="199">
        <v>0</v>
      </c>
      <c r="Q53" s="199">
        <v>0</v>
      </c>
      <c r="R53" s="199">
        <v>0</v>
      </c>
      <c r="S53" s="199">
        <v>0</v>
      </c>
      <c r="T53" s="199">
        <v>0</v>
      </c>
      <c r="U53" s="199">
        <v>0</v>
      </c>
      <c r="V53" s="199">
        <v>0</v>
      </c>
      <c r="W53" s="199">
        <v>0</v>
      </c>
      <c r="X53" s="199">
        <v>0</v>
      </c>
      <c r="Y53" s="199">
        <v>0</v>
      </c>
      <c r="Z53" s="199">
        <v>0</v>
      </c>
      <c r="AA53" s="199">
        <v>0</v>
      </c>
      <c r="AB53" s="199">
        <v>0</v>
      </c>
      <c r="AC53" s="199">
        <v>7040.3849900000005</v>
      </c>
      <c r="AD53" s="199">
        <v>7040.3849900000005</v>
      </c>
      <c r="AE53" s="199">
        <v>0</v>
      </c>
      <c r="AF53" s="199">
        <v>0</v>
      </c>
      <c r="AG53" s="199">
        <v>0</v>
      </c>
    </row>
    <row r="54" spans="2:33" x14ac:dyDescent="0.2">
      <c r="D54" s="200"/>
      <c r="E54" s="200"/>
      <c r="F54" s="200"/>
      <c r="G54" s="200"/>
      <c r="H54" s="200"/>
      <c r="I54" s="200"/>
      <c r="J54" s="200"/>
      <c r="K54" s="200"/>
      <c r="L54" s="200"/>
      <c r="M54" s="200"/>
      <c r="N54" s="200"/>
      <c r="O54" s="200"/>
      <c r="P54" s="200"/>
      <c r="Q54" s="200"/>
      <c r="R54" s="200"/>
      <c r="S54" s="200"/>
      <c r="T54" s="200"/>
      <c r="U54" s="200"/>
      <c r="V54" s="200"/>
      <c r="W54" s="200"/>
      <c r="X54" s="200"/>
      <c r="Y54" s="200"/>
      <c r="Z54" s="200"/>
      <c r="AA54" s="200"/>
      <c r="AB54" s="200"/>
      <c r="AC54" s="200"/>
      <c r="AD54" s="200"/>
      <c r="AE54" s="200"/>
      <c r="AF54" s="200"/>
      <c r="AG54" s="200"/>
    </row>
    <row r="55" spans="2:33" ht="14.25" x14ac:dyDescent="0.2">
      <c r="B55" s="198" t="s">
        <v>923</v>
      </c>
      <c r="C55" s="198" t="s">
        <v>60</v>
      </c>
      <c r="D55" s="199">
        <v>0</v>
      </c>
      <c r="E55" s="199">
        <v>0</v>
      </c>
      <c r="F55" s="199">
        <v>20000</v>
      </c>
      <c r="G55" s="199">
        <v>2228.6316400000001</v>
      </c>
      <c r="H55" s="199">
        <v>22228.63164</v>
      </c>
      <c r="I55" s="199">
        <v>0</v>
      </c>
      <c r="J55" s="199">
        <v>0</v>
      </c>
      <c r="K55" s="199">
        <v>0</v>
      </c>
      <c r="L55" s="199">
        <v>0</v>
      </c>
      <c r="M55" s="199">
        <v>0</v>
      </c>
      <c r="N55" s="199">
        <v>0</v>
      </c>
      <c r="O55" s="199">
        <v>0</v>
      </c>
      <c r="P55" s="199">
        <v>0</v>
      </c>
      <c r="Q55" s="199">
        <v>0</v>
      </c>
      <c r="R55" s="199">
        <v>0</v>
      </c>
      <c r="S55" s="199">
        <v>0</v>
      </c>
      <c r="T55" s="199">
        <v>0</v>
      </c>
      <c r="U55" s="199">
        <v>0</v>
      </c>
      <c r="V55" s="199">
        <v>0</v>
      </c>
      <c r="W55" s="199">
        <v>0</v>
      </c>
      <c r="X55" s="199">
        <v>0</v>
      </c>
      <c r="Y55" s="199">
        <v>0</v>
      </c>
      <c r="Z55" s="199">
        <v>0</v>
      </c>
      <c r="AA55" s="199">
        <v>0</v>
      </c>
      <c r="AB55" s="199">
        <v>0</v>
      </c>
      <c r="AC55" s="199">
        <v>22228.63164</v>
      </c>
      <c r="AD55" s="199">
        <v>22228.63164</v>
      </c>
      <c r="AE55" s="199">
        <v>0</v>
      </c>
      <c r="AF55" s="199">
        <v>0</v>
      </c>
      <c r="AG55" s="199">
        <v>0</v>
      </c>
    </row>
    <row r="56" spans="2:33" x14ac:dyDescent="0.2">
      <c r="D56" s="200"/>
      <c r="E56" s="200"/>
      <c r="F56" s="200"/>
      <c r="G56" s="200"/>
      <c r="H56" s="200"/>
      <c r="I56" s="200"/>
      <c r="J56" s="200"/>
      <c r="K56" s="200"/>
      <c r="L56" s="200"/>
      <c r="M56" s="200"/>
      <c r="N56" s="200"/>
      <c r="O56" s="200"/>
      <c r="P56" s="200"/>
      <c r="Q56" s="200"/>
      <c r="R56" s="200"/>
      <c r="S56" s="200"/>
      <c r="T56" s="200"/>
      <c r="U56" s="200"/>
      <c r="V56" s="200"/>
      <c r="W56" s="200"/>
      <c r="X56" s="200"/>
      <c r="Y56" s="200"/>
      <c r="Z56" s="200"/>
      <c r="AA56" s="200"/>
      <c r="AB56" s="200"/>
      <c r="AC56" s="200"/>
      <c r="AD56" s="200"/>
      <c r="AE56" s="200"/>
      <c r="AF56" s="200"/>
      <c r="AG56" s="200"/>
    </row>
    <row r="57" spans="2:33" ht="14.25" x14ac:dyDescent="0.2">
      <c r="B57" s="198" t="s">
        <v>924</v>
      </c>
      <c r="C57" s="198" t="s">
        <v>60</v>
      </c>
      <c r="D57" s="199">
        <v>0</v>
      </c>
      <c r="E57" s="199">
        <v>0</v>
      </c>
      <c r="F57" s="199">
        <v>15608.32609</v>
      </c>
      <c r="G57" s="199">
        <v>16200</v>
      </c>
      <c r="H57" s="199">
        <v>31808.326090000002</v>
      </c>
      <c r="I57" s="199">
        <v>0</v>
      </c>
      <c r="J57" s="199">
        <v>0</v>
      </c>
      <c r="K57" s="199">
        <v>0</v>
      </c>
      <c r="L57" s="199">
        <v>0</v>
      </c>
      <c r="M57" s="199">
        <v>0</v>
      </c>
      <c r="N57" s="199">
        <v>0</v>
      </c>
      <c r="O57" s="199">
        <v>0</v>
      </c>
      <c r="P57" s="199">
        <v>0</v>
      </c>
      <c r="Q57" s="199">
        <v>0</v>
      </c>
      <c r="R57" s="199">
        <v>0</v>
      </c>
      <c r="S57" s="199">
        <v>0</v>
      </c>
      <c r="T57" s="199">
        <v>0</v>
      </c>
      <c r="U57" s="199">
        <v>0</v>
      </c>
      <c r="V57" s="199">
        <v>0</v>
      </c>
      <c r="W57" s="199">
        <v>0</v>
      </c>
      <c r="X57" s="199">
        <v>0</v>
      </c>
      <c r="Y57" s="199">
        <v>0</v>
      </c>
      <c r="Z57" s="199">
        <v>0</v>
      </c>
      <c r="AA57" s="199">
        <v>0</v>
      </c>
      <c r="AB57" s="199">
        <v>0</v>
      </c>
      <c r="AC57" s="199">
        <v>31808.326090000002</v>
      </c>
      <c r="AD57" s="199">
        <v>31808.326090000002</v>
      </c>
      <c r="AE57" s="199">
        <v>0</v>
      </c>
      <c r="AF57" s="199">
        <v>0</v>
      </c>
      <c r="AG57" s="199">
        <v>0</v>
      </c>
    </row>
  </sheetData>
  <mergeCells count="5">
    <mergeCell ref="B12:B15"/>
    <mergeCell ref="B17:B20"/>
    <mergeCell ref="B22:B25"/>
    <mergeCell ref="B33:B36"/>
    <mergeCell ref="B42:B45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21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ColWidth="11.42578125" defaultRowHeight="14.25" x14ac:dyDescent="0.2"/>
  <cols>
    <col min="1" max="1" width="6.140625" style="150" customWidth="1"/>
    <col min="2" max="2" width="14.28515625" style="153" customWidth="1"/>
    <col min="3" max="3" width="83.7109375" style="153" customWidth="1"/>
    <col min="4" max="4" width="20" style="161" bestFit="1" customWidth="1"/>
    <col min="5" max="15" width="22.28515625" style="153" customWidth="1"/>
    <col min="16" max="17" width="17.42578125" style="153" bestFit="1" customWidth="1"/>
    <col min="18" max="18" width="18.7109375" style="153" bestFit="1" customWidth="1"/>
    <col min="19" max="19" width="15.5703125" style="153" bestFit="1" customWidth="1"/>
    <col min="20" max="20" width="17.42578125" style="153" bestFit="1" customWidth="1"/>
    <col min="21" max="21" width="14.28515625" style="153" bestFit="1" customWidth="1"/>
    <col min="22" max="22" width="18" style="153" bestFit="1" customWidth="1"/>
    <col min="23" max="23" width="15.5703125" style="153" bestFit="1" customWidth="1"/>
    <col min="24" max="24" width="14.28515625" style="153" bestFit="1" customWidth="1"/>
    <col min="25" max="25" width="14.85546875" style="153" bestFit="1" customWidth="1"/>
    <col min="26" max="26" width="17.140625" style="153" bestFit="1" customWidth="1"/>
    <col min="27" max="27" width="18.7109375" style="153" bestFit="1" customWidth="1"/>
    <col min="28" max="28" width="17.42578125" style="153" bestFit="1" customWidth="1"/>
    <col min="29" max="31" width="18.7109375" style="153" bestFit="1" customWidth="1"/>
    <col min="32" max="32" width="15.7109375" style="153" customWidth="1"/>
    <col min="33" max="33" width="23.85546875" style="153" customWidth="1"/>
    <col min="34" max="16384" width="11.42578125" style="153"/>
  </cols>
  <sheetData>
    <row r="1" spans="1:33" s="133" customFormat="1" x14ac:dyDescent="0.2">
      <c r="A1" s="129"/>
      <c r="B1" s="130"/>
      <c r="C1" s="130"/>
      <c r="D1" s="131"/>
      <c r="H1" s="129"/>
    </row>
    <row r="2" spans="1:33" s="133" customFormat="1" ht="15" x14ac:dyDescent="0.25">
      <c r="A2" s="129"/>
      <c r="B2" s="202" t="s">
        <v>925</v>
      </c>
      <c r="C2" s="130"/>
      <c r="D2" s="131"/>
    </row>
    <row r="3" spans="1:33" s="133" customFormat="1" ht="15" x14ac:dyDescent="0.25">
      <c r="A3" s="129"/>
      <c r="B3" s="202" t="s">
        <v>1</v>
      </c>
      <c r="C3" s="130"/>
      <c r="D3" s="131"/>
      <c r="H3" s="203" t="s">
        <v>926</v>
      </c>
    </row>
    <row r="4" spans="1:33" s="133" customFormat="1" ht="15" x14ac:dyDescent="0.25">
      <c r="A4" s="129"/>
      <c r="B4" s="135">
        <v>42613</v>
      </c>
      <c r="C4" s="130"/>
      <c r="D4" s="131"/>
    </row>
    <row r="5" spans="1:33" s="133" customFormat="1" ht="15" x14ac:dyDescent="0.25">
      <c r="A5" s="129"/>
      <c r="B5" s="202" t="s">
        <v>2</v>
      </c>
      <c r="C5" s="130"/>
      <c r="D5" s="131"/>
      <c r="M5" s="175"/>
    </row>
    <row r="6" spans="1:33" s="133" customFormat="1" x14ac:dyDescent="0.2">
      <c r="A6" s="129"/>
      <c r="B6" s="130"/>
      <c r="C6" s="130"/>
      <c r="D6" s="131"/>
    </row>
    <row r="7" spans="1:33" s="89" customFormat="1" ht="45" x14ac:dyDescent="0.25">
      <c r="A7" s="204">
        <v>1</v>
      </c>
      <c r="B7" s="137" t="s">
        <v>3</v>
      </c>
      <c r="C7" s="138" t="s">
        <v>4</v>
      </c>
      <c r="D7" s="21" t="s">
        <v>5</v>
      </c>
      <c r="E7" s="22" t="s">
        <v>6</v>
      </c>
      <c r="F7" s="21" t="s">
        <v>7</v>
      </c>
      <c r="G7" s="21" t="s">
        <v>8</v>
      </c>
      <c r="H7" s="25" t="s">
        <v>9</v>
      </c>
      <c r="I7" s="22" t="s">
        <v>10</v>
      </c>
      <c r="J7" s="21" t="s">
        <v>11</v>
      </c>
      <c r="K7" s="21" t="s">
        <v>12</v>
      </c>
      <c r="L7" s="22" t="s">
        <v>13</v>
      </c>
      <c r="M7" s="21" t="s">
        <v>14</v>
      </c>
      <c r="N7" s="21" t="s">
        <v>15</v>
      </c>
      <c r="O7" s="21" t="s">
        <v>16</v>
      </c>
      <c r="P7" s="24" t="s">
        <v>17</v>
      </c>
      <c r="Q7" s="21" t="s">
        <v>18</v>
      </c>
      <c r="R7" s="25" t="s">
        <v>19</v>
      </c>
      <c r="S7" s="22" t="s">
        <v>20</v>
      </c>
      <c r="T7" s="21" t="s">
        <v>21</v>
      </c>
      <c r="U7" s="22" t="s">
        <v>22</v>
      </c>
      <c r="V7" s="24" t="s">
        <v>23</v>
      </c>
      <c r="W7" s="22" t="s">
        <v>24</v>
      </c>
      <c r="X7" s="24" t="s">
        <v>25</v>
      </c>
      <c r="Y7" s="21" t="s">
        <v>26</v>
      </c>
      <c r="Z7" s="24" t="s">
        <v>27</v>
      </c>
      <c r="AA7" s="24" t="s">
        <v>28</v>
      </c>
      <c r="AB7" s="25" t="s">
        <v>29</v>
      </c>
      <c r="AC7" s="25" t="s">
        <v>30</v>
      </c>
      <c r="AD7" s="21" t="s">
        <v>31</v>
      </c>
      <c r="AE7" s="22" t="s">
        <v>32</v>
      </c>
      <c r="AF7" s="26" t="s">
        <v>33</v>
      </c>
      <c r="AG7" s="24" t="s">
        <v>34</v>
      </c>
    </row>
    <row r="8" spans="1:33" s="145" customFormat="1" ht="15" x14ac:dyDescent="0.25">
      <c r="A8" s="139">
        <v>2</v>
      </c>
      <c r="B8" s="140"/>
      <c r="C8" s="141" t="s">
        <v>35</v>
      </c>
      <c r="D8" s="142"/>
      <c r="E8" s="142"/>
      <c r="F8" s="142"/>
      <c r="G8" s="142"/>
      <c r="H8" s="142"/>
      <c r="I8" s="142"/>
      <c r="J8" s="142"/>
      <c r="K8" s="142"/>
      <c r="L8" s="142"/>
      <c r="M8" s="142"/>
      <c r="N8" s="142"/>
      <c r="O8" s="142"/>
      <c r="P8" s="205"/>
      <c r="AG8" s="141"/>
    </row>
    <row r="9" spans="1:33" x14ac:dyDescent="0.2">
      <c r="A9" s="150">
        <v>3</v>
      </c>
      <c r="B9" s="101">
        <v>11</v>
      </c>
      <c r="C9" s="102" t="s">
        <v>36</v>
      </c>
      <c r="D9" s="151">
        <v>950172.15052999998</v>
      </c>
      <c r="E9" s="151">
        <v>1202966.46954</v>
      </c>
      <c r="F9" s="151">
        <v>1616783.0579599999</v>
      </c>
      <c r="G9" s="151">
        <v>657415.96492000006</v>
      </c>
      <c r="H9" s="151">
        <v>4427337.6429500002</v>
      </c>
      <c r="I9" s="151">
        <v>313902.07650999998</v>
      </c>
      <c r="J9" s="151">
        <v>743705.43755999999</v>
      </c>
      <c r="K9" s="151">
        <v>189160.47500000001</v>
      </c>
      <c r="L9" s="151">
        <v>165460.27968000001</v>
      </c>
      <c r="M9" s="151">
        <v>657935.22725999996</v>
      </c>
      <c r="N9" s="151">
        <v>122833.10554999999</v>
      </c>
      <c r="O9" s="151">
        <v>134748.72774999999</v>
      </c>
      <c r="P9" s="151">
        <v>70143.797949999993</v>
      </c>
      <c r="Q9" s="151">
        <v>47097.249960000001</v>
      </c>
      <c r="R9" s="151">
        <v>2444986.3772200001</v>
      </c>
      <c r="S9" s="151">
        <v>26937.884389999999</v>
      </c>
      <c r="T9" s="151">
        <v>9256.2038400000001</v>
      </c>
      <c r="U9" s="151">
        <v>3037.0819099999999</v>
      </c>
      <c r="V9" s="151">
        <v>36155.666539999998</v>
      </c>
      <c r="W9" s="151">
        <v>7835.3249699999997</v>
      </c>
      <c r="X9" s="151">
        <v>1585.01396</v>
      </c>
      <c r="Y9" s="151">
        <v>6524.9478600000002</v>
      </c>
      <c r="Z9" s="151">
        <v>4185.4471700000004</v>
      </c>
      <c r="AA9" s="151">
        <v>15618.612349999999</v>
      </c>
      <c r="AB9" s="151">
        <v>111136.18299</v>
      </c>
      <c r="AC9" s="151">
        <v>6983460.20316</v>
      </c>
      <c r="AD9" s="151">
        <v>5135632.5481899995</v>
      </c>
      <c r="AE9" s="151">
        <v>1720139.1169999999</v>
      </c>
      <c r="AF9" s="151">
        <v>0</v>
      </c>
      <c r="AG9" s="152">
        <v>127688.53796999998</v>
      </c>
    </row>
    <row r="10" spans="1:33" x14ac:dyDescent="0.2">
      <c r="A10" s="150">
        <v>4</v>
      </c>
      <c r="B10" s="101">
        <v>12</v>
      </c>
      <c r="C10" s="102" t="s">
        <v>51</v>
      </c>
      <c r="D10" s="151">
        <v>0</v>
      </c>
      <c r="E10" s="151">
        <v>0</v>
      </c>
      <c r="F10" s="151">
        <v>0</v>
      </c>
      <c r="G10" s="151">
        <v>39600</v>
      </c>
      <c r="H10" s="151">
        <v>39600</v>
      </c>
      <c r="I10" s="151">
        <v>0</v>
      </c>
      <c r="J10" s="151">
        <v>0</v>
      </c>
      <c r="K10" s="151">
        <v>0</v>
      </c>
      <c r="L10" s="151">
        <v>0</v>
      </c>
      <c r="M10" s="151">
        <v>0</v>
      </c>
      <c r="N10" s="151">
        <v>0</v>
      </c>
      <c r="O10" s="151">
        <v>0</v>
      </c>
      <c r="P10" s="151">
        <v>0</v>
      </c>
      <c r="Q10" s="151">
        <v>0</v>
      </c>
      <c r="R10" s="151">
        <v>0</v>
      </c>
      <c r="S10" s="151">
        <v>0</v>
      </c>
      <c r="T10" s="151">
        <v>0</v>
      </c>
      <c r="U10" s="151">
        <v>0</v>
      </c>
      <c r="V10" s="151">
        <v>0</v>
      </c>
      <c r="W10" s="151">
        <v>0</v>
      </c>
      <c r="X10" s="151">
        <v>0</v>
      </c>
      <c r="Y10" s="151">
        <v>0</v>
      </c>
      <c r="Z10" s="151">
        <v>0</v>
      </c>
      <c r="AA10" s="151">
        <v>0</v>
      </c>
      <c r="AB10" s="151">
        <v>0</v>
      </c>
      <c r="AC10" s="151">
        <v>39600</v>
      </c>
      <c r="AD10" s="151">
        <v>39600</v>
      </c>
      <c r="AE10" s="151">
        <v>0</v>
      </c>
      <c r="AF10" s="151">
        <v>0</v>
      </c>
      <c r="AG10" s="152">
        <v>0</v>
      </c>
    </row>
    <row r="11" spans="1:33" x14ac:dyDescent="0.2">
      <c r="A11" s="150">
        <v>5</v>
      </c>
      <c r="B11" s="206">
        <v>13</v>
      </c>
      <c r="C11" s="102" t="s">
        <v>60</v>
      </c>
      <c r="D11" s="151">
        <v>540204.60841999995</v>
      </c>
      <c r="E11" s="151">
        <v>724305.08135999995</v>
      </c>
      <c r="F11" s="151">
        <v>1715687.6438</v>
      </c>
      <c r="G11" s="151">
        <v>772603.71158999996</v>
      </c>
      <c r="H11" s="151">
        <v>3752801.0451699998</v>
      </c>
      <c r="I11" s="151">
        <v>261667.93663000001</v>
      </c>
      <c r="J11" s="151">
        <v>525537.15006999997</v>
      </c>
      <c r="K11" s="151">
        <v>136888.50599999999</v>
      </c>
      <c r="L11" s="151">
        <v>68129.743780000004</v>
      </c>
      <c r="M11" s="151">
        <v>472031.59771</v>
      </c>
      <c r="N11" s="151">
        <v>53676.810619999997</v>
      </c>
      <c r="O11" s="151">
        <v>101983.03978000001</v>
      </c>
      <c r="P11" s="151">
        <v>84795.631370000003</v>
      </c>
      <c r="Q11" s="151">
        <v>33739.180529999998</v>
      </c>
      <c r="R11" s="151">
        <v>1738449.5964899999</v>
      </c>
      <c r="S11" s="151">
        <v>28983.554230000002</v>
      </c>
      <c r="T11" s="151">
        <v>10293.22306</v>
      </c>
      <c r="U11" s="151">
        <v>7296.0786699999999</v>
      </c>
      <c r="V11" s="151">
        <v>97726.549199999994</v>
      </c>
      <c r="W11" s="151">
        <v>13581.66337</v>
      </c>
      <c r="X11" s="151">
        <v>6994.4484000000002</v>
      </c>
      <c r="Y11" s="151">
        <v>1640.58818</v>
      </c>
      <c r="Z11" s="151">
        <v>17565.684229999999</v>
      </c>
      <c r="AA11" s="151">
        <v>12102.887699999999</v>
      </c>
      <c r="AB11" s="151">
        <v>196184.67703999995</v>
      </c>
      <c r="AC11" s="151">
        <v>5687435.3186999988</v>
      </c>
      <c r="AD11" s="151">
        <v>4364286.0597599996</v>
      </c>
      <c r="AE11" s="151">
        <v>1103964.0580399998</v>
      </c>
      <c r="AF11" s="151">
        <v>0</v>
      </c>
      <c r="AG11" s="152">
        <v>219185.20089999997</v>
      </c>
    </row>
    <row r="12" spans="1:33" x14ac:dyDescent="0.2">
      <c r="A12" s="204">
        <v>6</v>
      </c>
      <c r="B12" s="206"/>
      <c r="C12" s="102" t="s">
        <v>927</v>
      </c>
      <c r="D12" s="151">
        <v>99206.074429999993</v>
      </c>
      <c r="E12" s="151">
        <v>75717.897399999987</v>
      </c>
      <c r="F12" s="151">
        <v>241703.28878999999</v>
      </c>
      <c r="G12" s="151">
        <v>424940.19317000004</v>
      </c>
      <c r="H12" s="151">
        <v>841567.45378999994</v>
      </c>
      <c r="I12" s="151">
        <v>67868.761559999999</v>
      </c>
      <c r="J12" s="151">
        <v>244313.35432000001</v>
      </c>
      <c r="K12" s="151">
        <v>9189.9310000000005</v>
      </c>
      <c r="L12" s="151">
        <v>23584.12038</v>
      </c>
      <c r="M12" s="151">
        <v>147552.76118999999</v>
      </c>
      <c r="N12" s="151">
        <v>26070.201359999999</v>
      </c>
      <c r="O12" s="151">
        <v>35763.995869999999</v>
      </c>
      <c r="P12" s="151">
        <v>44174.921130000002</v>
      </c>
      <c r="Q12" s="151">
        <v>11478.041090000001</v>
      </c>
      <c r="R12" s="151">
        <v>609996.08789999993</v>
      </c>
      <c r="S12" s="151">
        <v>8150.6695499999996</v>
      </c>
      <c r="T12" s="151">
        <v>5601.9818100000002</v>
      </c>
      <c r="U12" s="151">
        <v>2796.0481</v>
      </c>
      <c r="V12" s="151">
        <v>89806.758300000001</v>
      </c>
      <c r="W12" s="151">
        <v>2727.4171999999999</v>
      </c>
      <c r="X12" s="151">
        <v>5821.0059199999996</v>
      </c>
      <c r="Y12" s="151">
        <v>141.03719000000001</v>
      </c>
      <c r="Z12" s="151">
        <v>15611.869989999999</v>
      </c>
      <c r="AA12" s="151">
        <v>1849.7564299999999</v>
      </c>
      <c r="AB12" s="151">
        <v>132506.54449</v>
      </c>
      <c r="AC12" s="151">
        <v>1584070.0861800001</v>
      </c>
      <c r="AD12" s="151">
        <v>1245960.8602200004</v>
      </c>
      <c r="AE12" s="151">
        <v>180844.91419000001</v>
      </c>
      <c r="AF12" s="151">
        <v>0</v>
      </c>
      <c r="AG12" s="152">
        <v>157264.31177000003</v>
      </c>
    </row>
    <row r="13" spans="1:33" x14ac:dyDescent="0.2">
      <c r="A13" s="150">
        <v>7</v>
      </c>
      <c r="B13" s="206"/>
      <c r="C13" s="102" t="s">
        <v>928</v>
      </c>
      <c r="D13" s="151">
        <v>462206.14453000005</v>
      </c>
      <c r="E13" s="151">
        <v>517365.37393</v>
      </c>
      <c r="F13" s="151">
        <v>1532375.0339500001</v>
      </c>
      <c r="G13" s="151">
        <v>329886.55216999998</v>
      </c>
      <c r="H13" s="151">
        <v>2841833.10458</v>
      </c>
      <c r="I13" s="151">
        <v>189399.3461</v>
      </c>
      <c r="J13" s="151">
        <v>233171.66739999998</v>
      </c>
      <c r="K13" s="151">
        <v>123617.44100000001</v>
      </c>
      <c r="L13" s="151">
        <v>39542.504659999999</v>
      </c>
      <c r="M13" s="151">
        <v>318846.06607</v>
      </c>
      <c r="N13" s="151">
        <v>27511.637179999998</v>
      </c>
      <c r="O13" s="151">
        <v>62603.856180000002</v>
      </c>
      <c r="P13" s="151">
        <v>40445.206470000005</v>
      </c>
      <c r="Q13" s="151">
        <v>22086.131560000002</v>
      </c>
      <c r="R13" s="151">
        <v>1057223.8566200002</v>
      </c>
      <c r="S13" s="151">
        <v>20729.441750000002</v>
      </c>
      <c r="T13" s="151">
        <v>4745.2132000000001</v>
      </c>
      <c r="U13" s="151">
        <v>4500.0305699999999</v>
      </c>
      <c r="V13" s="151">
        <v>10201.80508</v>
      </c>
      <c r="W13" s="151">
        <v>7482.0624700000008</v>
      </c>
      <c r="X13" s="151">
        <v>1173.4424800000002</v>
      </c>
      <c r="Y13" s="151">
        <v>1499.5509900000002</v>
      </c>
      <c r="Z13" s="151">
        <v>1953.8142400000002</v>
      </c>
      <c r="AA13" s="151">
        <v>10253.13127</v>
      </c>
      <c r="AB13" s="151">
        <v>62538.492050000001</v>
      </c>
      <c r="AC13" s="151">
        <v>3961595.4532500003</v>
      </c>
      <c r="AD13" s="151">
        <v>3118549.2942299997</v>
      </c>
      <c r="AE13" s="151">
        <v>779018.75948000001</v>
      </c>
      <c r="AF13" s="151">
        <v>0</v>
      </c>
      <c r="AG13" s="152">
        <v>64027.399539999999</v>
      </c>
    </row>
    <row r="14" spans="1:33" x14ac:dyDescent="0.2">
      <c r="A14" s="150">
        <v>8</v>
      </c>
      <c r="B14" s="206">
        <v>1307</v>
      </c>
      <c r="C14" s="111" t="s">
        <v>78</v>
      </c>
      <c r="D14" s="151">
        <v>0</v>
      </c>
      <c r="E14" s="151">
        <v>134353.50700000001</v>
      </c>
      <c r="F14" s="151">
        <v>33942.5</v>
      </c>
      <c r="G14" s="151">
        <v>18134.2673</v>
      </c>
      <c r="H14" s="151">
        <v>186430.27430000002</v>
      </c>
      <c r="I14" s="151">
        <v>4529.1054100000001</v>
      </c>
      <c r="J14" s="151">
        <v>49208.284729999999</v>
      </c>
      <c r="K14" s="151">
        <v>4081.134</v>
      </c>
      <c r="L14" s="151">
        <v>5100</v>
      </c>
      <c r="M14" s="151">
        <v>5632.77045</v>
      </c>
      <c r="N14" s="151">
        <v>99.970609999999994</v>
      </c>
      <c r="O14" s="151">
        <v>3620.1877300000001</v>
      </c>
      <c r="P14" s="151">
        <v>177.27654000000001</v>
      </c>
      <c r="Q14" s="151">
        <v>175.00788</v>
      </c>
      <c r="R14" s="151">
        <v>72623.737350000025</v>
      </c>
      <c r="S14" s="151">
        <v>104.48730999999999</v>
      </c>
      <c r="T14" s="151">
        <v>50</v>
      </c>
      <c r="U14" s="151">
        <v>0</v>
      </c>
      <c r="V14" s="151">
        <v>0</v>
      </c>
      <c r="W14" s="151">
        <v>3444.1414599999998</v>
      </c>
      <c r="X14" s="151">
        <v>0</v>
      </c>
      <c r="Y14" s="151">
        <v>0</v>
      </c>
      <c r="Z14" s="151">
        <v>0</v>
      </c>
      <c r="AA14" s="151">
        <v>0</v>
      </c>
      <c r="AB14" s="151">
        <v>3598.6287699999998</v>
      </c>
      <c r="AC14" s="151">
        <v>262652.64042000007</v>
      </c>
      <c r="AD14" s="151">
        <v>114944.12270000001</v>
      </c>
      <c r="AE14" s="151">
        <v>147531.24118000001</v>
      </c>
      <c r="AF14" s="151">
        <v>0</v>
      </c>
      <c r="AG14" s="152">
        <v>177.27654000000001</v>
      </c>
    </row>
    <row r="15" spans="1:33" x14ac:dyDescent="0.2">
      <c r="A15" s="150">
        <v>9</v>
      </c>
      <c r="B15" s="206">
        <v>1399</v>
      </c>
      <c r="C15" s="111" t="s">
        <v>84</v>
      </c>
      <c r="D15" s="151">
        <v>-21207.610540000001</v>
      </c>
      <c r="E15" s="151">
        <v>-3131.69697</v>
      </c>
      <c r="F15" s="151">
        <v>-92333.178939999998</v>
      </c>
      <c r="G15" s="151">
        <v>-357.30104999999998</v>
      </c>
      <c r="H15" s="151">
        <v>-117029.78749999999</v>
      </c>
      <c r="I15" s="151">
        <v>-129.27644000000001</v>
      </c>
      <c r="J15" s="151">
        <v>-1156.1563799999999</v>
      </c>
      <c r="K15" s="151">
        <v>0</v>
      </c>
      <c r="L15" s="151">
        <v>-96.881259999999997</v>
      </c>
      <c r="M15" s="151">
        <v>0</v>
      </c>
      <c r="N15" s="151">
        <v>-4.9985299999999997</v>
      </c>
      <c r="O15" s="151">
        <v>-5</v>
      </c>
      <c r="P15" s="151">
        <v>-1.77277</v>
      </c>
      <c r="Q15" s="151">
        <v>0</v>
      </c>
      <c r="R15" s="151">
        <v>-1394.0853800000002</v>
      </c>
      <c r="S15" s="151">
        <v>-1.0443800000000001</v>
      </c>
      <c r="T15" s="151">
        <v>-103.97195000000001</v>
      </c>
      <c r="U15" s="151">
        <v>0</v>
      </c>
      <c r="V15" s="151">
        <v>-2282.0141800000001</v>
      </c>
      <c r="W15" s="151">
        <v>-71.957759999999993</v>
      </c>
      <c r="X15" s="151">
        <v>0</v>
      </c>
      <c r="Y15" s="151">
        <v>0</v>
      </c>
      <c r="Z15" s="151">
        <v>0</v>
      </c>
      <c r="AA15" s="151">
        <v>0</v>
      </c>
      <c r="AB15" s="151">
        <v>-2458.9882699999998</v>
      </c>
      <c r="AC15" s="151">
        <v>-120882.86115</v>
      </c>
      <c r="AD15" s="151">
        <v>-115168.21739000001</v>
      </c>
      <c r="AE15" s="151">
        <v>-3430.8568099999998</v>
      </c>
      <c r="AF15" s="151">
        <v>0</v>
      </c>
      <c r="AG15" s="152">
        <v>-2283.7869500000002</v>
      </c>
    </row>
    <row r="16" spans="1:33" s="145" customFormat="1" ht="15" x14ac:dyDescent="0.25">
      <c r="A16" s="139">
        <v>10</v>
      </c>
      <c r="B16" s="146">
        <v>14</v>
      </c>
      <c r="C16" s="114" t="s">
        <v>87</v>
      </c>
      <c r="D16" s="148">
        <v>1976357.41695</v>
      </c>
      <c r="E16" s="148">
        <v>2636769.5729399999</v>
      </c>
      <c r="F16" s="148">
        <v>5121275.1579900002</v>
      </c>
      <c r="G16" s="148">
        <v>2001313.9505100001</v>
      </c>
      <c r="H16" s="148">
        <v>11735716.09839</v>
      </c>
      <c r="I16" s="148">
        <v>804741.77647000004</v>
      </c>
      <c r="J16" s="148">
        <v>1313599.8852500001</v>
      </c>
      <c r="K16" s="148">
        <v>190105.82</v>
      </c>
      <c r="L16" s="148">
        <v>320408.93231</v>
      </c>
      <c r="M16" s="148">
        <v>1604975.1208500001</v>
      </c>
      <c r="N16" s="148">
        <v>212355.79001999999</v>
      </c>
      <c r="O16" s="148">
        <v>309276.23142999999</v>
      </c>
      <c r="P16" s="148">
        <v>466876.58078999998</v>
      </c>
      <c r="Q16" s="148">
        <v>232929.99596999999</v>
      </c>
      <c r="R16" s="148">
        <v>5455270.1330899997</v>
      </c>
      <c r="S16" s="148">
        <v>66684.204960000003</v>
      </c>
      <c r="T16" s="148">
        <v>28684.823540000001</v>
      </c>
      <c r="U16" s="148">
        <v>26699.465530000001</v>
      </c>
      <c r="V16" s="148">
        <v>20820.17049</v>
      </c>
      <c r="W16" s="148">
        <v>48259.647219999999</v>
      </c>
      <c r="X16" s="148">
        <v>30372.59607</v>
      </c>
      <c r="Y16" s="148">
        <v>16351.25382</v>
      </c>
      <c r="Z16" s="148">
        <v>86251.626019999996</v>
      </c>
      <c r="AA16" s="148">
        <v>108223.08173999999</v>
      </c>
      <c r="AB16" s="148">
        <v>432346.86938999995</v>
      </c>
      <c r="AC16" s="148">
        <v>17623333.100869998</v>
      </c>
      <c r="AD16" s="148">
        <v>13007225.446330002</v>
      </c>
      <c r="AE16" s="148">
        <v>3903563.5994300004</v>
      </c>
      <c r="AF16" s="148">
        <v>0</v>
      </c>
      <c r="AG16" s="149">
        <v>712544.05510999984</v>
      </c>
    </row>
    <row r="17" spans="1:33" x14ac:dyDescent="0.2">
      <c r="A17" s="204">
        <v>11</v>
      </c>
      <c r="B17" s="101"/>
      <c r="C17" s="207" t="s">
        <v>929</v>
      </c>
      <c r="D17" s="151">
        <v>954006.80906000012</v>
      </c>
      <c r="E17" s="151">
        <v>896646.26777999999</v>
      </c>
      <c r="F17" s="151">
        <v>2224877.2149100001</v>
      </c>
      <c r="G17" s="151">
        <v>1182290.2523100001</v>
      </c>
      <c r="H17" s="151">
        <v>5257820.5440599993</v>
      </c>
      <c r="I17" s="151">
        <v>366014.24820999993</v>
      </c>
      <c r="J17" s="151">
        <v>977054.01121000003</v>
      </c>
      <c r="K17" s="151">
        <v>212849.87299999999</v>
      </c>
      <c r="L17" s="151">
        <v>39037.257169999997</v>
      </c>
      <c r="M17" s="151">
        <v>1142695.9679699996</v>
      </c>
      <c r="N17" s="151">
        <v>84209.006580000001</v>
      </c>
      <c r="O17" s="151">
        <v>172872.34718999997</v>
      </c>
      <c r="P17" s="151">
        <v>834.01292000000012</v>
      </c>
      <c r="Q17" s="151">
        <v>134027.93718000001</v>
      </c>
      <c r="R17" s="151">
        <v>3129594.6614299999</v>
      </c>
      <c r="S17" s="151">
        <v>25522.140929999998</v>
      </c>
      <c r="T17" s="151">
        <v>11053.147200000001</v>
      </c>
      <c r="U17" s="151">
        <v>848.82582999999988</v>
      </c>
      <c r="V17" s="151">
        <v>2500</v>
      </c>
      <c r="W17" s="151">
        <v>7625.875829999999</v>
      </c>
      <c r="X17" s="151">
        <v>0</v>
      </c>
      <c r="Y17" s="151">
        <v>5551.3447199999991</v>
      </c>
      <c r="Z17" s="151">
        <v>0</v>
      </c>
      <c r="AA17" s="151">
        <v>12291.373320000001</v>
      </c>
      <c r="AB17" s="151">
        <v>65392.707830000014</v>
      </c>
      <c r="AC17" s="151">
        <v>8452807.9133199994</v>
      </c>
      <c r="AD17" s="151">
        <v>7101487.9113300005</v>
      </c>
      <c r="AE17" s="151">
        <v>1335694.6157499996</v>
      </c>
      <c r="AF17" s="151">
        <v>0</v>
      </c>
      <c r="AG17" s="152">
        <v>15625.386240000002</v>
      </c>
    </row>
    <row r="18" spans="1:33" x14ac:dyDescent="0.2">
      <c r="A18" s="150">
        <v>12</v>
      </c>
      <c r="B18" s="101"/>
      <c r="C18" s="207" t="s">
        <v>930</v>
      </c>
      <c r="D18" s="151">
        <v>847116.7715899999</v>
      </c>
      <c r="E18" s="151">
        <v>1092091.3174400001</v>
      </c>
      <c r="F18" s="151">
        <v>1818018.1505700001</v>
      </c>
      <c r="G18" s="151">
        <v>439271.2738299999</v>
      </c>
      <c r="H18" s="151">
        <v>4196497.5134300003</v>
      </c>
      <c r="I18" s="151">
        <v>411939.20435999997</v>
      </c>
      <c r="J18" s="151">
        <v>279005.71483000007</v>
      </c>
      <c r="K18" s="151">
        <v>0</v>
      </c>
      <c r="L18" s="151">
        <v>250920.94295999999</v>
      </c>
      <c r="M18" s="151">
        <v>235622.92684999999</v>
      </c>
      <c r="N18" s="151">
        <v>84665.027780000004</v>
      </c>
      <c r="O18" s="151">
        <v>120262.95879</v>
      </c>
      <c r="P18" s="151">
        <v>232918.85463000002</v>
      </c>
      <c r="Q18" s="151">
        <v>4679.3257100000001</v>
      </c>
      <c r="R18" s="151">
        <v>1620014.9559099998</v>
      </c>
      <c r="S18" s="151">
        <v>30776.190620000001</v>
      </c>
      <c r="T18" s="151">
        <v>12512.71775</v>
      </c>
      <c r="U18" s="151">
        <v>17973.37025</v>
      </c>
      <c r="V18" s="151">
        <v>273.24743999999998</v>
      </c>
      <c r="W18" s="151">
        <v>31238.583999999999</v>
      </c>
      <c r="X18" s="151">
        <v>5.2401400000000002</v>
      </c>
      <c r="Y18" s="151">
        <v>6213.4074600000004</v>
      </c>
      <c r="Z18" s="151">
        <v>3.2787099999999998</v>
      </c>
      <c r="AA18" s="151">
        <v>25700.075680000002</v>
      </c>
      <c r="AB18" s="151">
        <v>124696.11205</v>
      </c>
      <c r="AC18" s="151">
        <v>5941208.5813900018</v>
      </c>
      <c r="AD18" s="151">
        <v>3847368.2751600007</v>
      </c>
      <c r="AE18" s="151">
        <v>1834939.6096300001</v>
      </c>
      <c r="AF18" s="151">
        <v>0</v>
      </c>
      <c r="AG18" s="152">
        <v>258900.69659999997</v>
      </c>
    </row>
    <row r="19" spans="1:33" x14ac:dyDescent="0.2">
      <c r="A19" s="150">
        <v>13</v>
      </c>
      <c r="B19" s="101"/>
      <c r="C19" s="207" t="s">
        <v>931</v>
      </c>
      <c r="D19" s="151">
        <v>175720.20921999999</v>
      </c>
      <c r="E19" s="151">
        <v>282976.21452000004</v>
      </c>
      <c r="F19" s="151">
        <v>892369.51362000022</v>
      </c>
      <c r="G19" s="151">
        <v>238970.44711000004</v>
      </c>
      <c r="H19" s="151">
        <v>1590036.3844699999</v>
      </c>
      <c r="I19" s="151">
        <v>18940.27565</v>
      </c>
      <c r="J19" s="151">
        <v>97059.196850000008</v>
      </c>
      <c r="K19" s="151">
        <v>0</v>
      </c>
      <c r="L19" s="151">
        <v>55484.504070000003</v>
      </c>
      <c r="M19" s="151">
        <v>84837.140279999992</v>
      </c>
      <c r="N19" s="151">
        <v>40424.330710000002</v>
      </c>
      <c r="O19" s="151">
        <v>10633.135109999999</v>
      </c>
      <c r="P19" s="151">
        <v>937.80363</v>
      </c>
      <c r="Q19" s="151">
        <v>14711.5304</v>
      </c>
      <c r="R19" s="151">
        <v>323027.91669999994</v>
      </c>
      <c r="S19" s="151">
        <v>1219.8955900000001</v>
      </c>
      <c r="T19" s="151">
        <v>58.261589999999998</v>
      </c>
      <c r="U19" s="151">
        <v>398.93326999999999</v>
      </c>
      <c r="V19" s="151">
        <v>4.0000000000000001E-3</v>
      </c>
      <c r="W19" s="151">
        <v>21.274830000000001</v>
      </c>
      <c r="X19" s="151">
        <v>0</v>
      </c>
      <c r="Y19" s="151">
        <v>3316.7239999999997</v>
      </c>
      <c r="Z19" s="151">
        <v>0</v>
      </c>
      <c r="AA19" s="151">
        <v>9202.3090900000007</v>
      </c>
      <c r="AB19" s="151">
        <v>14217.40237</v>
      </c>
      <c r="AC19" s="151">
        <v>1927281.7035400001</v>
      </c>
      <c r="AD19" s="151">
        <v>1558100.4888899999</v>
      </c>
      <c r="AE19" s="151">
        <v>359041.09792999993</v>
      </c>
      <c r="AF19" s="151">
        <v>0</v>
      </c>
      <c r="AG19" s="152">
        <v>10140.11672</v>
      </c>
    </row>
    <row r="20" spans="1:33" x14ac:dyDescent="0.2">
      <c r="A20" s="150">
        <v>14</v>
      </c>
      <c r="B20" s="101"/>
      <c r="C20" s="207" t="s">
        <v>932</v>
      </c>
      <c r="D20" s="151">
        <v>56613.944289999999</v>
      </c>
      <c r="E20" s="151">
        <v>108.58592</v>
      </c>
      <c r="F20" s="151">
        <v>689190.76107999997</v>
      </c>
      <c r="G20" s="151">
        <v>8746.3889599999984</v>
      </c>
      <c r="H20" s="151">
        <v>754659.68024999998</v>
      </c>
      <c r="I20" s="151">
        <v>4028.7554300000006</v>
      </c>
      <c r="J20" s="151">
        <v>0</v>
      </c>
      <c r="K20" s="151">
        <v>0</v>
      </c>
      <c r="L20" s="151">
        <v>308.49786000000006</v>
      </c>
      <c r="M20" s="151">
        <v>2573.2455600000003</v>
      </c>
      <c r="N20" s="151">
        <v>22954.82821</v>
      </c>
      <c r="O20" s="151">
        <v>7365.4624300000005</v>
      </c>
      <c r="P20" s="151">
        <v>277914.56235999998</v>
      </c>
      <c r="Q20" s="151">
        <v>70895.418680000017</v>
      </c>
      <c r="R20" s="151">
        <v>386040.7705300001</v>
      </c>
      <c r="S20" s="151">
        <v>497.55362000000002</v>
      </c>
      <c r="T20" s="151">
        <v>5839.9438100000007</v>
      </c>
      <c r="U20" s="151">
        <v>1513.45254</v>
      </c>
      <c r="V20" s="151">
        <v>19705.31511</v>
      </c>
      <c r="W20" s="151">
        <v>12346.49768</v>
      </c>
      <c r="X20" s="151">
        <v>32763.660059999998</v>
      </c>
      <c r="Y20" s="151">
        <v>939.34933999999998</v>
      </c>
      <c r="Z20" s="151">
        <v>94654.461549999993</v>
      </c>
      <c r="AA20" s="151">
        <v>70227.172820000007</v>
      </c>
      <c r="AB20" s="151">
        <v>238487.40653000004</v>
      </c>
      <c r="AC20" s="151">
        <v>1379187.8573099999</v>
      </c>
      <c r="AD20" s="151">
        <v>865119.34236000001</v>
      </c>
      <c r="AE20" s="151">
        <v>18803.343050000003</v>
      </c>
      <c r="AF20" s="151">
        <v>0</v>
      </c>
      <c r="AG20" s="152">
        <v>495265.17190000007</v>
      </c>
    </row>
    <row r="21" spans="1:33" x14ac:dyDescent="0.2">
      <c r="A21" s="150">
        <v>15</v>
      </c>
      <c r="B21" s="101"/>
      <c r="C21" s="207" t="s">
        <v>933</v>
      </c>
      <c r="D21" s="151">
        <v>4592.9775499999996</v>
      </c>
      <c r="E21" s="151">
        <v>81027.301470000006</v>
      </c>
      <c r="F21" s="151">
        <v>28.584040000000002</v>
      </c>
      <c r="G21" s="151">
        <v>105603.91259000001</v>
      </c>
      <c r="H21" s="151">
        <v>191252.77565</v>
      </c>
      <c r="I21" s="151">
        <v>10522.70932</v>
      </c>
      <c r="J21" s="151">
        <v>6571.2977000000001</v>
      </c>
      <c r="K21" s="151">
        <v>0</v>
      </c>
      <c r="L21" s="151">
        <v>4225.8095199999998</v>
      </c>
      <c r="M21" s="151">
        <v>175058.45702000003</v>
      </c>
      <c r="N21" s="151">
        <v>248.45405</v>
      </c>
      <c r="O21" s="151">
        <v>8640.1007699999991</v>
      </c>
      <c r="P21" s="151">
        <v>0</v>
      </c>
      <c r="Q21" s="151">
        <v>20932.643699999997</v>
      </c>
      <c r="R21" s="151">
        <v>226199.47208000001</v>
      </c>
      <c r="S21" s="151">
        <v>0</v>
      </c>
      <c r="T21" s="151">
        <v>280.00807000000003</v>
      </c>
      <c r="U21" s="151">
        <v>54.695999999999998</v>
      </c>
      <c r="V21" s="151">
        <v>0</v>
      </c>
      <c r="W21" s="151">
        <v>0</v>
      </c>
      <c r="X21" s="151">
        <v>0</v>
      </c>
      <c r="Y21" s="151">
        <v>701.43832999999995</v>
      </c>
      <c r="Z21" s="151">
        <v>0</v>
      </c>
      <c r="AA21" s="151">
        <v>342.73102999999998</v>
      </c>
      <c r="AB21" s="151">
        <v>1378.8734299999999</v>
      </c>
      <c r="AC21" s="151">
        <v>418831.12116000004</v>
      </c>
      <c r="AD21" s="151">
        <v>322657.87382000004</v>
      </c>
      <c r="AE21" s="151">
        <v>95830.516309999992</v>
      </c>
      <c r="AF21" s="151">
        <v>0</v>
      </c>
      <c r="AG21" s="152">
        <v>342.73102999999998</v>
      </c>
    </row>
    <row r="22" spans="1:33" x14ac:dyDescent="0.2">
      <c r="A22" s="204">
        <v>16</v>
      </c>
      <c r="B22" s="101"/>
      <c r="C22" s="207" t="s">
        <v>934</v>
      </c>
      <c r="D22" s="71">
        <v>10172.37557</v>
      </c>
      <c r="E22" s="71">
        <v>4774.9999299999999</v>
      </c>
      <c r="F22" s="71">
        <v>7640.9382399999995</v>
      </c>
      <c r="G22" s="71">
        <v>81490.280499999993</v>
      </c>
      <c r="H22" s="71">
        <v>104078.59423999999</v>
      </c>
      <c r="I22" s="71">
        <v>281.56310000000002</v>
      </c>
      <c r="J22" s="71">
        <v>526.21032000000002</v>
      </c>
      <c r="K22" s="71">
        <v>0</v>
      </c>
      <c r="L22" s="71">
        <v>0</v>
      </c>
      <c r="M22" s="71">
        <v>39399.903160000002</v>
      </c>
      <c r="N22" s="71">
        <v>177.83882</v>
      </c>
      <c r="O22" s="71">
        <v>413.60698000000002</v>
      </c>
      <c r="P22" s="71">
        <v>0</v>
      </c>
      <c r="Q22" s="71">
        <v>1615.1560400000001</v>
      </c>
      <c r="R22" s="71">
        <v>42414.278419999995</v>
      </c>
      <c r="S22" s="71">
        <v>353.28654999999998</v>
      </c>
      <c r="T22" s="71">
        <v>0</v>
      </c>
      <c r="U22" s="71">
        <v>83.117639999999994</v>
      </c>
      <c r="V22" s="71">
        <v>0</v>
      </c>
      <c r="W22" s="71">
        <v>0</v>
      </c>
      <c r="X22" s="71">
        <v>0</v>
      </c>
      <c r="Y22" s="71">
        <v>145.749</v>
      </c>
      <c r="Z22" s="71">
        <v>0</v>
      </c>
      <c r="AA22" s="71">
        <v>0</v>
      </c>
      <c r="AB22" s="71">
        <v>582.15319</v>
      </c>
      <c r="AC22" s="71">
        <v>147075.02584999998</v>
      </c>
      <c r="AD22" s="71">
        <v>141582.05862999998</v>
      </c>
      <c r="AE22" s="71">
        <v>5492.9672200000005</v>
      </c>
      <c r="AF22" s="71">
        <v>0</v>
      </c>
      <c r="AG22" s="182">
        <v>0</v>
      </c>
    </row>
    <row r="23" spans="1:33" x14ac:dyDescent="0.2">
      <c r="A23" s="150">
        <v>17</v>
      </c>
      <c r="B23" s="101"/>
      <c r="C23" s="207" t="s">
        <v>935</v>
      </c>
      <c r="D23" s="151">
        <v>7794.8338199999989</v>
      </c>
      <c r="E23" s="151">
        <v>419.51665000000003</v>
      </c>
      <c r="F23" s="151">
        <v>103490.13429999999</v>
      </c>
      <c r="G23" s="151">
        <v>27515.65626</v>
      </c>
      <c r="H23" s="151">
        <v>139220.14103</v>
      </c>
      <c r="I23" s="151">
        <v>46951.265200000002</v>
      </c>
      <c r="J23" s="151">
        <v>508.82695999999999</v>
      </c>
      <c r="K23" s="151">
        <v>0</v>
      </c>
      <c r="L23" s="151">
        <v>0</v>
      </c>
      <c r="M23" s="151">
        <v>18046.216089999998</v>
      </c>
      <c r="N23" s="151">
        <v>4935.5151900000001</v>
      </c>
      <c r="O23" s="151">
        <v>260.69871999999998</v>
      </c>
      <c r="P23" s="151">
        <v>0</v>
      </c>
      <c r="Q23" s="151">
        <v>2749.0114400000002</v>
      </c>
      <c r="R23" s="151">
        <v>73451.533599999995</v>
      </c>
      <c r="S23" s="151">
        <v>12729.09499</v>
      </c>
      <c r="T23" s="151">
        <v>0</v>
      </c>
      <c r="U23" s="151">
        <v>7609.1617500000011</v>
      </c>
      <c r="V23" s="151">
        <v>3.1719400000000002</v>
      </c>
      <c r="W23" s="151">
        <v>0</v>
      </c>
      <c r="X23" s="151">
        <v>0</v>
      </c>
      <c r="Y23" s="151">
        <v>394.32386000000002</v>
      </c>
      <c r="Z23" s="151">
        <v>0</v>
      </c>
      <c r="AA23" s="151">
        <v>624.41750000000002</v>
      </c>
      <c r="AB23" s="151">
        <v>21360.170040000001</v>
      </c>
      <c r="AC23" s="151">
        <v>234031.84467000002</v>
      </c>
      <c r="AD23" s="151">
        <v>165695.21664</v>
      </c>
      <c r="AE23" s="151">
        <v>67709.038589999996</v>
      </c>
      <c r="AF23" s="151">
        <v>0</v>
      </c>
      <c r="AG23" s="152">
        <v>627.58943999999997</v>
      </c>
    </row>
    <row r="24" spans="1:33" x14ac:dyDescent="0.2">
      <c r="A24" s="150">
        <v>18</v>
      </c>
      <c r="B24" s="101"/>
      <c r="C24" s="207" t="s">
        <v>936</v>
      </c>
      <c r="D24" s="151">
        <v>0</v>
      </c>
      <c r="E24" s="151">
        <v>2077.3368399999999</v>
      </c>
      <c r="F24" s="151">
        <v>20488.786090000001</v>
      </c>
      <c r="G24" s="151">
        <v>0</v>
      </c>
      <c r="H24" s="151">
        <v>22566.122930000001</v>
      </c>
      <c r="I24" s="151">
        <v>0</v>
      </c>
      <c r="J24" s="151">
        <v>0</v>
      </c>
      <c r="K24" s="151">
        <v>0</v>
      </c>
      <c r="L24" s="151">
        <v>2519.3104700000004</v>
      </c>
      <c r="M24" s="151">
        <v>528.68498999999997</v>
      </c>
      <c r="N24" s="151">
        <v>0</v>
      </c>
      <c r="O24" s="151">
        <v>0</v>
      </c>
      <c r="P24" s="151">
        <v>0</v>
      </c>
      <c r="Q24" s="151">
        <v>0</v>
      </c>
      <c r="R24" s="151">
        <v>3047.9954600000001</v>
      </c>
      <c r="S24" s="151">
        <v>0</v>
      </c>
      <c r="T24" s="151">
        <v>0</v>
      </c>
      <c r="U24" s="151">
        <v>0</v>
      </c>
      <c r="V24" s="151">
        <v>0</v>
      </c>
      <c r="W24" s="151">
        <v>0</v>
      </c>
      <c r="X24" s="151">
        <v>0</v>
      </c>
      <c r="Y24" s="151">
        <v>0</v>
      </c>
      <c r="Z24" s="151">
        <v>0</v>
      </c>
      <c r="AA24" s="151">
        <v>0</v>
      </c>
      <c r="AB24" s="151">
        <v>0</v>
      </c>
      <c r="AC24" s="151">
        <v>25614.11839</v>
      </c>
      <c r="AD24" s="151">
        <v>21017.471080000003</v>
      </c>
      <c r="AE24" s="151">
        <v>4596.6473100000003</v>
      </c>
      <c r="AF24" s="151">
        <v>0</v>
      </c>
      <c r="AG24" s="152">
        <v>0</v>
      </c>
    </row>
    <row r="25" spans="1:33" x14ac:dyDescent="0.2">
      <c r="A25" s="150">
        <v>19</v>
      </c>
      <c r="B25" s="101"/>
      <c r="C25" s="207" t="s">
        <v>937</v>
      </c>
      <c r="D25" s="151">
        <v>4391.1576299999997</v>
      </c>
      <c r="E25" s="151">
        <v>418664.39035000006</v>
      </c>
      <c r="F25" s="151">
        <v>0</v>
      </c>
      <c r="G25" s="151">
        <v>0</v>
      </c>
      <c r="H25" s="151">
        <v>423055.54797999997</v>
      </c>
      <c r="I25" s="151">
        <v>0</v>
      </c>
      <c r="J25" s="151">
        <v>416.38303000000002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  <c r="R25" s="151">
        <v>416.38303000000002</v>
      </c>
      <c r="S25" s="151">
        <v>0</v>
      </c>
      <c r="T25" s="151">
        <v>0</v>
      </c>
      <c r="U25" s="151">
        <v>0</v>
      </c>
      <c r="V25" s="151">
        <v>0</v>
      </c>
      <c r="W25" s="151">
        <v>0</v>
      </c>
      <c r="X25" s="151">
        <v>0</v>
      </c>
      <c r="Y25" s="151">
        <v>0</v>
      </c>
      <c r="Z25" s="151">
        <v>0</v>
      </c>
      <c r="AA25" s="151">
        <v>0</v>
      </c>
      <c r="AB25" s="151">
        <v>0</v>
      </c>
      <c r="AC25" s="151">
        <v>423471.93101</v>
      </c>
      <c r="AD25" s="151">
        <v>4807.5406599999997</v>
      </c>
      <c r="AE25" s="151">
        <v>418664.39035000006</v>
      </c>
      <c r="AF25" s="151">
        <v>0</v>
      </c>
      <c r="AG25" s="152">
        <v>0</v>
      </c>
    </row>
    <row r="26" spans="1:33" x14ac:dyDescent="0.2">
      <c r="A26" s="150">
        <v>20</v>
      </c>
      <c r="B26" s="101"/>
      <c r="C26" s="207" t="s">
        <v>938</v>
      </c>
      <c r="D26" s="151">
        <v>0</v>
      </c>
      <c r="E26" s="151">
        <v>0</v>
      </c>
      <c r="F26" s="151">
        <v>0</v>
      </c>
      <c r="G26" s="151">
        <v>0</v>
      </c>
      <c r="H26" s="151">
        <v>0</v>
      </c>
      <c r="I26" s="151">
        <v>0</v>
      </c>
      <c r="J26" s="151">
        <v>0</v>
      </c>
      <c r="K26" s="151">
        <v>0</v>
      </c>
      <c r="L26" s="151">
        <v>0</v>
      </c>
      <c r="M26" s="151">
        <v>0</v>
      </c>
      <c r="N26" s="151">
        <v>0</v>
      </c>
      <c r="O26" s="151">
        <v>0</v>
      </c>
      <c r="P26" s="151">
        <v>0</v>
      </c>
      <c r="Q26" s="151">
        <v>0</v>
      </c>
      <c r="R26" s="151">
        <v>0</v>
      </c>
      <c r="S26" s="151">
        <v>0</v>
      </c>
      <c r="T26" s="151">
        <v>0</v>
      </c>
      <c r="U26" s="151">
        <v>0</v>
      </c>
      <c r="V26" s="151">
        <v>0</v>
      </c>
      <c r="W26" s="151">
        <v>0</v>
      </c>
      <c r="X26" s="151">
        <v>0</v>
      </c>
      <c r="Y26" s="151">
        <v>0</v>
      </c>
      <c r="Z26" s="151">
        <v>0</v>
      </c>
      <c r="AA26" s="151">
        <v>0</v>
      </c>
      <c r="AB26" s="151">
        <v>0</v>
      </c>
      <c r="AC26" s="151">
        <v>0</v>
      </c>
      <c r="AD26" s="151">
        <v>0</v>
      </c>
      <c r="AE26" s="151">
        <v>0</v>
      </c>
      <c r="AF26" s="151">
        <v>0</v>
      </c>
      <c r="AG26" s="152">
        <v>0</v>
      </c>
    </row>
    <row r="27" spans="1:33" x14ac:dyDescent="0.2">
      <c r="A27" s="204">
        <v>21</v>
      </c>
      <c r="B27" s="101">
        <v>1499</v>
      </c>
      <c r="C27" s="102" t="s">
        <v>185</v>
      </c>
      <c r="D27" s="161">
        <v>-84051.661779999995</v>
      </c>
      <c r="E27" s="161">
        <v>-142016.35795999999</v>
      </c>
      <c r="F27" s="161">
        <v>-634828.92486000003</v>
      </c>
      <c r="G27" s="161">
        <v>-82574.261050000001</v>
      </c>
      <c r="H27" s="161">
        <v>-943471.20565000002</v>
      </c>
      <c r="I27" s="161">
        <v>-53936.2448</v>
      </c>
      <c r="J27" s="161">
        <v>-47541.755649999999</v>
      </c>
      <c r="K27" s="161">
        <v>-22744.053</v>
      </c>
      <c r="L27" s="161">
        <v>-32087.389739999999</v>
      </c>
      <c r="M27" s="161">
        <v>-93787.421069999997</v>
      </c>
      <c r="N27" s="161">
        <v>-25259.211319999999</v>
      </c>
      <c r="O27" s="161">
        <v>-11172.07856</v>
      </c>
      <c r="P27" s="161">
        <v>-45728.652750000001</v>
      </c>
      <c r="Q27" s="161">
        <v>-16681.027180000001</v>
      </c>
      <c r="R27" s="161">
        <v>-348937.83406999998</v>
      </c>
      <c r="S27" s="161">
        <v>-4413.9573399999999</v>
      </c>
      <c r="T27" s="161">
        <v>-1059.25488</v>
      </c>
      <c r="U27" s="161">
        <v>-1782.09175</v>
      </c>
      <c r="V27" s="161">
        <v>-1661.568</v>
      </c>
      <c r="W27" s="161">
        <v>-2972.5851200000002</v>
      </c>
      <c r="X27" s="161">
        <v>-2396.30413</v>
      </c>
      <c r="Y27" s="161">
        <v>-911.08289000000002</v>
      </c>
      <c r="Z27" s="161">
        <v>-8406.1142400000008</v>
      </c>
      <c r="AA27" s="161">
        <v>-10164.9977</v>
      </c>
      <c r="AB27" s="161">
        <v>-33767.956050000001</v>
      </c>
      <c r="AC27" s="161">
        <v>-1326176.9957699999</v>
      </c>
      <c r="AD27" s="161">
        <v>-1020610.7322399999</v>
      </c>
      <c r="AE27" s="161">
        <v>-237208.62670999998</v>
      </c>
      <c r="AF27" s="161">
        <v>0</v>
      </c>
      <c r="AG27" s="152">
        <v>-68357.63682</v>
      </c>
    </row>
    <row r="28" spans="1:33" x14ac:dyDescent="0.2">
      <c r="A28" s="150">
        <v>22</v>
      </c>
      <c r="B28" s="101">
        <v>149905</v>
      </c>
      <c r="C28" s="102" t="s">
        <v>186</v>
      </c>
      <c r="D28" s="161">
        <v>-12380.6492</v>
      </c>
      <c r="E28" s="161">
        <v>-27269.508300000001</v>
      </c>
      <c r="F28" s="161">
        <v>-157350.85159999999</v>
      </c>
      <c r="G28" s="161">
        <v>-29006.30601</v>
      </c>
      <c r="H28" s="161">
        <v>-226007.31511</v>
      </c>
      <c r="I28" s="161">
        <v>-15825.354499999999</v>
      </c>
      <c r="J28" s="161">
        <v>-20662.09244</v>
      </c>
      <c r="K28" s="161">
        <v>-14641.257</v>
      </c>
      <c r="L28" s="161">
        <v>-1297.0505499999999</v>
      </c>
      <c r="M28" s="161">
        <v>-26987.96787</v>
      </c>
      <c r="N28" s="161">
        <v>-9831.6806400000005</v>
      </c>
      <c r="O28" s="161">
        <v>-1813.67407</v>
      </c>
      <c r="P28" s="161">
        <v>-352.48020000000002</v>
      </c>
      <c r="Q28" s="161">
        <v>-7290.6286499999997</v>
      </c>
      <c r="R28" s="161">
        <v>-98702.185920000004</v>
      </c>
      <c r="S28" s="161">
        <v>-887.89427999999998</v>
      </c>
      <c r="T28" s="161">
        <v>-148.91958</v>
      </c>
      <c r="U28" s="161">
        <v>-41.800049999999999</v>
      </c>
      <c r="V28" s="161">
        <v>-12.5</v>
      </c>
      <c r="W28" s="161">
        <v>-154.55700999999999</v>
      </c>
      <c r="X28" s="161">
        <v>0</v>
      </c>
      <c r="Y28" s="161">
        <v>-130.07329999999999</v>
      </c>
      <c r="Z28" s="161">
        <v>0</v>
      </c>
      <c r="AA28" s="161">
        <v>-186.35415</v>
      </c>
      <c r="AB28" s="161">
        <v>-1562.0983700000002</v>
      </c>
      <c r="AC28" s="161">
        <v>-326271.59940000001</v>
      </c>
      <c r="AD28" s="161">
        <v>-280244.10035999998</v>
      </c>
      <c r="AE28" s="161">
        <v>-45476.164689999998</v>
      </c>
      <c r="AF28" s="161">
        <v>0</v>
      </c>
      <c r="AG28" s="152">
        <v>-551.33435000000009</v>
      </c>
    </row>
    <row r="29" spans="1:33" x14ac:dyDescent="0.2">
      <c r="A29" s="150">
        <v>23</v>
      </c>
      <c r="B29" s="101">
        <v>149910</v>
      </c>
      <c r="C29" s="102" t="s">
        <v>187</v>
      </c>
      <c r="D29" s="161">
        <v>-49959.253920000003</v>
      </c>
      <c r="E29" s="161">
        <v>-45090.719649999999</v>
      </c>
      <c r="F29" s="161">
        <v>-123971.00869</v>
      </c>
      <c r="G29" s="161">
        <v>-17314.63219</v>
      </c>
      <c r="H29" s="161">
        <v>-236335.61445000002</v>
      </c>
      <c r="I29" s="161">
        <v>-20697.958269999999</v>
      </c>
      <c r="J29" s="161">
        <v>-11047.143770000001</v>
      </c>
      <c r="K29" s="161">
        <v>0</v>
      </c>
      <c r="L29" s="161">
        <v>-7598.2605700000004</v>
      </c>
      <c r="M29" s="161">
        <v>-23244.264169999999</v>
      </c>
      <c r="N29" s="161">
        <v>-4343.3702999999996</v>
      </c>
      <c r="O29" s="161">
        <v>-7745.04277</v>
      </c>
      <c r="P29" s="161">
        <v>-11987.493570000001</v>
      </c>
      <c r="Q29" s="161">
        <v>-163.04335</v>
      </c>
      <c r="R29" s="161">
        <v>-86826.57677</v>
      </c>
      <c r="S29" s="161">
        <v>-1620.61061</v>
      </c>
      <c r="T29" s="161">
        <v>-414.22762999999998</v>
      </c>
      <c r="U29" s="161">
        <v>-1032.6471799999999</v>
      </c>
      <c r="V29" s="161">
        <v>-3.20513</v>
      </c>
      <c r="W29" s="161">
        <v>-1585.5549900000001</v>
      </c>
      <c r="X29" s="161">
        <v>-2.2006999999999999</v>
      </c>
      <c r="Y29" s="161">
        <v>-352.73235</v>
      </c>
      <c r="Z29" s="161">
        <v>-3.2787099999999998</v>
      </c>
      <c r="AA29" s="161">
        <v>-904.55192999999997</v>
      </c>
      <c r="AB29" s="161">
        <v>-5919.0092299999997</v>
      </c>
      <c r="AC29" s="161">
        <v>-329081.20045000006</v>
      </c>
      <c r="AD29" s="161">
        <v>-238554.71914000003</v>
      </c>
      <c r="AE29" s="161">
        <v>-77625.751270000008</v>
      </c>
      <c r="AF29" s="161">
        <v>0</v>
      </c>
      <c r="AG29" s="152">
        <v>-12900.73004</v>
      </c>
    </row>
    <row r="30" spans="1:33" x14ac:dyDescent="0.2">
      <c r="A30" s="150">
        <v>24</v>
      </c>
      <c r="B30" s="101">
        <v>149915</v>
      </c>
      <c r="C30" s="102" t="s">
        <v>188</v>
      </c>
      <c r="D30" s="161">
        <v>-2884.4610499999999</v>
      </c>
      <c r="E30" s="161">
        <v>-3033.1659399999999</v>
      </c>
      <c r="F30" s="161">
        <v>-23637.48184</v>
      </c>
      <c r="G30" s="161">
        <v>-5800.83925</v>
      </c>
      <c r="H30" s="161">
        <v>-35355.948080000002</v>
      </c>
      <c r="I30" s="161">
        <v>-272.74538999999999</v>
      </c>
      <c r="J30" s="161">
        <v>-1420.0478499999999</v>
      </c>
      <c r="K30" s="161">
        <v>0</v>
      </c>
      <c r="L30" s="161">
        <v>-519.69353999999998</v>
      </c>
      <c r="M30" s="161">
        <v>-2696.5258699999999</v>
      </c>
      <c r="N30" s="161">
        <v>-1136.45227</v>
      </c>
      <c r="O30" s="161">
        <v>-122.40889</v>
      </c>
      <c r="P30" s="161">
        <v>-135.37823</v>
      </c>
      <c r="Q30" s="161">
        <v>-154.91641999999999</v>
      </c>
      <c r="R30" s="161">
        <v>-6458.1684599999999</v>
      </c>
      <c r="S30" s="161">
        <v>-7.7061700000000002</v>
      </c>
      <c r="T30" s="161">
        <v>-0.29131000000000001</v>
      </c>
      <c r="U30" s="161">
        <v>-3.7018800000000001</v>
      </c>
      <c r="V30" s="161">
        <v>-4.0000000000000001E-3</v>
      </c>
      <c r="W30" s="161">
        <v>-0.63363000000000003</v>
      </c>
      <c r="X30" s="161">
        <v>0</v>
      </c>
      <c r="Y30" s="161">
        <v>-111.36668</v>
      </c>
      <c r="Z30" s="161">
        <v>0</v>
      </c>
      <c r="AA30" s="161">
        <v>-110.4924</v>
      </c>
      <c r="AB30" s="161">
        <v>-234.19607000000002</v>
      </c>
      <c r="AC30" s="161">
        <v>-42048.312610000001</v>
      </c>
      <c r="AD30" s="161">
        <v>-37964.791429999997</v>
      </c>
      <c r="AE30" s="161">
        <v>-3837.6465499999999</v>
      </c>
      <c r="AF30" s="161">
        <v>0</v>
      </c>
      <c r="AG30" s="152">
        <v>-245.87463</v>
      </c>
    </row>
    <row r="31" spans="1:33" x14ac:dyDescent="0.2">
      <c r="A31" s="150">
        <v>25</v>
      </c>
      <c r="B31" s="101">
        <v>149920</v>
      </c>
      <c r="C31" s="102" t="s">
        <v>189</v>
      </c>
      <c r="D31" s="161">
        <v>-2282.08869</v>
      </c>
      <c r="E31" s="161">
        <v>-2.3963800000000002</v>
      </c>
      <c r="F31" s="161">
        <v>-34237.165200000003</v>
      </c>
      <c r="G31" s="161">
        <v>-427.41354000000001</v>
      </c>
      <c r="H31" s="161">
        <v>-36949.063810000007</v>
      </c>
      <c r="I31" s="161">
        <v>-292.47064999999998</v>
      </c>
      <c r="J31" s="161">
        <v>0</v>
      </c>
      <c r="K31" s="161">
        <v>0</v>
      </c>
      <c r="L31" s="161">
        <v>-39.244039999999998</v>
      </c>
      <c r="M31" s="161">
        <v>-121.27804999999999</v>
      </c>
      <c r="N31" s="161">
        <v>-1266.3970899999999</v>
      </c>
      <c r="O31" s="161">
        <v>-555.97511999999995</v>
      </c>
      <c r="P31" s="161">
        <v>-12077.87738</v>
      </c>
      <c r="Q31" s="161">
        <v>-2475.6494499999999</v>
      </c>
      <c r="R31" s="161">
        <v>-16828.891779999998</v>
      </c>
      <c r="S31" s="161">
        <v>-51.244039999999998</v>
      </c>
      <c r="T31" s="161">
        <v>-494.28827000000001</v>
      </c>
      <c r="U31" s="161">
        <v>-205.16559000000001</v>
      </c>
      <c r="V31" s="161">
        <v>-155.29682</v>
      </c>
      <c r="W31" s="161">
        <v>-564.66645000000005</v>
      </c>
      <c r="X31" s="161">
        <v>-1535.8079700000001</v>
      </c>
      <c r="Y31" s="161">
        <v>-157.40982</v>
      </c>
      <c r="Z31" s="161">
        <v>-6934.7450200000003</v>
      </c>
      <c r="AA31" s="161">
        <v>-6266.7968000000001</v>
      </c>
      <c r="AB31" s="161">
        <v>-16365.42078</v>
      </c>
      <c r="AC31" s="161">
        <v>-70143.376370000013</v>
      </c>
      <c r="AD31" s="161">
        <v>-42017.665229999999</v>
      </c>
      <c r="AE31" s="161">
        <v>-1155.1871500000002</v>
      </c>
      <c r="AF31" s="161">
        <v>0</v>
      </c>
      <c r="AG31" s="152">
        <v>-26970.523989999998</v>
      </c>
    </row>
    <row r="32" spans="1:33" x14ac:dyDescent="0.2">
      <c r="A32" s="204">
        <v>26</v>
      </c>
      <c r="B32" s="101">
        <v>149925</v>
      </c>
      <c r="C32" s="102" t="s">
        <v>190</v>
      </c>
      <c r="D32" s="161">
        <v>-30.86626</v>
      </c>
      <c r="E32" s="161">
        <v>-2992.7415099999998</v>
      </c>
      <c r="F32" s="161">
        <v>-0.14291999999999999</v>
      </c>
      <c r="G32" s="161">
        <v>-1866.6011000000001</v>
      </c>
      <c r="H32" s="161">
        <v>-4890.3517899999997</v>
      </c>
      <c r="I32" s="161">
        <v>-88.791510000000002</v>
      </c>
      <c r="J32" s="161">
        <v>-72.941999999999993</v>
      </c>
      <c r="K32" s="161">
        <v>0</v>
      </c>
      <c r="L32" s="161">
        <v>-141.15610000000001</v>
      </c>
      <c r="M32" s="161">
        <v>-3959.2749600000002</v>
      </c>
      <c r="N32" s="161">
        <v>-10.66109</v>
      </c>
      <c r="O32" s="161">
        <v>-26.533550000000002</v>
      </c>
      <c r="P32" s="161">
        <v>0</v>
      </c>
      <c r="Q32" s="161">
        <v>-169.52773999999999</v>
      </c>
      <c r="R32" s="161">
        <v>-4468.8869500000001</v>
      </c>
      <c r="S32" s="161">
        <v>0</v>
      </c>
      <c r="T32" s="161">
        <v>-1.5280899999999999</v>
      </c>
      <c r="U32" s="161">
        <v>0</v>
      </c>
      <c r="V32" s="161">
        <v>0</v>
      </c>
      <c r="W32" s="161">
        <v>0</v>
      </c>
      <c r="X32" s="161">
        <v>0</v>
      </c>
      <c r="Y32" s="161">
        <v>-7.0143800000000001</v>
      </c>
      <c r="Z32" s="161">
        <v>0</v>
      </c>
      <c r="AA32" s="161">
        <v>-1.43313</v>
      </c>
      <c r="AB32" s="161">
        <v>-9.9756</v>
      </c>
      <c r="AC32" s="161">
        <v>-9369.2143400000004</v>
      </c>
      <c r="AD32" s="161">
        <v>-6145.0920899999992</v>
      </c>
      <c r="AE32" s="161">
        <v>-3222.68912</v>
      </c>
      <c r="AF32" s="161">
        <v>0</v>
      </c>
      <c r="AG32" s="152">
        <v>-1.43313</v>
      </c>
    </row>
    <row r="33" spans="1:33" x14ac:dyDescent="0.2">
      <c r="A33" s="150">
        <v>27</v>
      </c>
      <c r="B33" s="101">
        <v>149930</v>
      </c>
      <c r="C33" s="102" t="s">
        <v>191</v>
      </c>
      <c r="D33" s="161">
        <v>-74.239570000000001</v>
      </c>
      <c r="E33" s="161">
        <v>-119.375</v>
      </c>
      <c r="F33" s="161">
        <v>-367.51042999999999</v>
      </c>
      <c r="G33" s="161">
        <v>-1253.6703500000001</v>
      </c>
      <c r="H33" s="161">
        <v>-1814.7953500000001</v>
      </c>
      <c r="I33" s="161">
        <v>-2.8172799999999998</v>
      </c>
      <c r="J33" s="161">
        <v>-4.3440000000000003</v>
      </c>
      <c r="K33" s="161">
        <v>0</v>
      </c>
      <c r="L33" s="161">
        <v>0</v>
      </c>
      <c r="M33" s="161">
        <v>-1720.89564</v>
      </c>
      <c r="N33" s="161">
        <v>-0.69849000000000006</v>
      </c>
      <c r="O33" s="161">
        <v>-2.0680499999999999</v>
      </c>
      <c r="P33" s="161">
        <v>0</v>
      </c>
      <c r="Q33" s="161">
        <v>-14.36079</v>
      </c>
      <c r="R33" s="161">
        <v>-1745.18425</v>
      </c>
      <c r="S33" s="161">
        <v>-12.324389999999999</v>
      </c>
      <c r="T33" s="161">
        <v>0</v>
      </c>
      <c r="U33" s="161">
        <v>-0.31363000000000002</v>
      </c>
      <c r="V33" s="161">
        <v>0</v>
      </c>
      <c r="W33" s="161">
        <v>0</v>
      </c>
      <c r="X33" s="161">
        <v>0</v>
      </c>
      <c r="Y33" s="161">
        <v>-1.2103200000000001</v>
      </c>
      <c r="Z33" s="161">
        <v>0</v>
      </c>
      <c r="AA33" s="161">
        <v>0</v>
      </c>
      <c r="AB33" s="161">
        <v>-13.848339999999999</v>
      </c>
      <c r="AC33" s="161">
        <v>-3573.8279400000001</v>
      </c>
      <c r="AD33" s="161">
        <v>-3438.9976400000005</v>
      </c>
      <c r="AE33" s="161">
        <v>-134.83029999999999</v>
      </c>
      <c r="AF33" s="161">
        <v>0</v>
      </c>
      <c r="AG33" s="152">
        <v>0</v>
      </c>
    </row>
    <row r="34" spans="1:33" x14ac:dyDescent="0.2">
      <c r="A34" s="150">
        <v>28</v>
      </c>
      <c r="B34" s="101">
        <v>149935</v>
      </c>
      <c r="C34" s="102" t="s">
        <v>192</v>
      </c>
      <c r="D34" s="161">
        <v>-69.796930000000003</v>
      </c>
      <c r="E34" s="161">
        <v>-1.2402299999999999</v>
      </c>
      <c r="F34" s="161">
        <v>-2293.37988</v>
      </c>
      <c r="G34" s="161">
        <v>-404.74538999999999</v>
      </c>
      <c r="H34" s="161">
        <v>-2769.1624299999999</v>
      </c>
      <c r="I34" s="161">
        <v>-313.08132000000001</v>
      </c>
      <c r="J34" s="161">
        <v>-23.88</v>
      </c>
      <c r="K34" s="161">
        <v>0</v>
      </c>
      <c r="L34" s="161">
        <v>0</v>
      </c>
      <c r="M34" s="161">
        <v>-344.40039999999999</v>
      </c>
      <c r="N34" s="161">
        <v>-25.34169</v>
      </c>
      <c r="O34" s="161">
        <v>-1.3613299999999999</v>
      </c>
      <c r="P34" s="161">
        <v>0</v>
      </c>
      <c r="Q34" s="161">
        <v>-21.784469999999999</v>
      </c>
      <c r="R34" s="161">
        <v>-729.84920999999986</v>
      </c>
      <c r="S34" s="161">
        <v>-125.21550999999999</v>
      </c>
      <c r="T34" s="161">
        <v>0</v>
      </c>
      <c r="U34" s="161">
        <v>-64.283500000000004</v>
      </c>
      <c r="V34" s="161">
        <v>-5.8500000000000002E-3</v>
      </c>
      <c r="W34" s="161">
        <v>0</v>
      </c>
      <c r="X34" s="161">
        <v>0</v>
      </c>
      <c r="Y34" s="161">
        <v>-3.6788500000000002</v>
      </c>
      <c r="Z34" s="161">
        <v>0</v>
      </c>
      <c r="AA34" s="161">
        <v>-3.5278499999999999</v>
      </c>
      <c r="AB34" s="161">
        <v>-196.71156000000002</v>
      </c>
      <c r="AC34" s="161">
        <v>-3695.7231999999999</v>
      </c>
      <c r="AD34" s="161">
        <v>-3188.3689400000003</v>
      </c>
      <c r="AE34" s="161">
        <v>-503.82056</v>
      </c>
      <c r="AF34" s="161">
        <v>0</v>
      </c>
      <c r="AG34" s="152">
        <v>-3.5337000000000001</v>
      </c>
    </row>
    <row r="35" spans="1:33" s="208" customFormat="1" x14ac:dyDescent="0.2">
      <c r="A35" s="150">
        <v>29</v>
      </c>
      <c r="B35" s="101">
        <v>149940</v>
      </c>
      <c r="C35" s="102" t="s">
        <v>193</v>
      </c>
      <c r="D35" s="161">
        <v>0</v>
      </c>
      <c r="E35" s="161">
        <v>-10.591229999999999</v>
      </c>
      <c r="F35" s="161">
        <v>-211.02382</v>
      </c>
      <c r="G35" s="161">
        <v>0</v>
      </c>
      <c r="H35" s="161">
        <v>-221.61505</v>
      </c>
      <c r="I35" s="161">
        <v>0</v>
      </c>
      <c r="J35" s="161">
        <v>0</v>
      </c>
      <c r="K35" s="161">
        <v>0</v>
      </c>
      <c r="L35" s="161">
        <v>-14.128539999999999</v>
      </c>
      <c r="M35" s="161">
        <v>-9.2483000000000004</v>
      </c>
      <c r="N35" s="161">
        <v>0</v>
      </c>
      <c r="O35" s="161">
        <v>0</v>
      </c>
      <c r="P35" s="161">
        <v>0</v>
      </c>
      <c r="Q35" s="161">
        <v>0</v>
      </c>
      <c r="R35" s="161">
        <v>-23.376840000000001</v>
      </c>
      <c r="S35" s="161">
        <v>0</v>
      </c>
      <c r="T35" s="161">
        <v>0</v>
      </c>
      <c r="U35" s="161">
        <v>0</v>
      </c>
      <c r="V35" s="161">
        <v>0</v>
      </c>
      <c r="W35" s="161">
        <v>0</v>
      </c>
      <c r="X35" s="161">
        <v>0</v>
      </c>
      <c r="Y35" s="161">
        <v>0</v>
      </c>
      <c r="Z35" s="161">
        <v>0</v>
      </c>
      <c r="AA35" s="161">
        <v>0</v>
      </c>
      <c r="AB35" s="161">
        <v>0</v>
      </c>
      <c r="AC35" s="161">
        <v>-244.99189000000001</v>
      </c>
      <c r="AD35" s="161">
        <v>-220.27212</v>
      </c>
      <c r="AE35" s="161">
        <v>-24.719769999999997</v>
      </c>
      <c r="AF35" s="161">
        <v>0</v>
      </c>
      <c r="AG35" s="152">
        <v>0</v>
      </c>
    </row>
    <row r="36" spans="1:33" x14ac:dyDescent="0.2">
      <c r="A36" s="150">
        <v>30</v>
      </c>
      <c r="B36" s="101">
        <v>149945</v>
      </c>
      <c r="C36" s="102" t="s">
        <v>194</v>
      </c>
      <c r="D36" s="161">
        <v>-5314.2397700000001</v>
      </c>
      <c r="E36" s="161">
        <v>-5932.7266799999998</v>
      </c>
      <c r="F36" s="161">
        <v>-7702.9882699999998</v>
      </c>
      <c r="G36" s="161">
        <v>-3874.2702599999998</v>
      </c>
      <c r="H36" s="161">
        <v>-22824.224980000003</v>
      </c>
      <c r="I36" s="161">
        <v>-9120.8353399999996</v>
      </c>
      <c r="J36" s="161">
        <v>0</v>
      </c>
      <c r="K36" s="161">
        <v>0</v>
      </c>
      <c r="L36" s="161">
        <v>-780.27811999999994</v>
      </c>
      <c r="M36" s="161">
        <v>-2882.64372</v>
      </c>
      <c r="N36" s="161">
        <v>-257.09348999999997</v>
      </c>
      <c r="O36" s="161">
        <v>0</v>
      </c>
      <c r="P36" s="161">
        <v>0</v>
      </c>
      <c r="Q36" s="161">
        <v>-722.00166000000002</v>
      </c>
      <c r="R36" s="161">
        <v>-13762.85233</v>
      </c>
      <c r="S36" s="161">
        <v>-173.35230000000001</v>
      </c>
      <c r="T36" s="161">
        <v>0</v>
      </c>
      <c r="U36" s="161">
        <v>0</v>
      </c>
      <c r="V36" s="161">
        <v>0</v>
      </c>
      <c r="W36" s="161">
        <v>0</v>
      </c>
      <c r="X36" s="161">
        <v>0</v>
      </c>
      <c r="Y36" s="161">
        <v>-10.74553</v>
      </c>
      <c r="Z36" s="161">
        <v>-140.60099</v>
      </c>
      <c r="AA36" s="161">
        <v>-6.0357399999999997</v>
      </c>
      <c r="AB36" s="161">
        <v>-330.73455999999999</v>
      </c>
      <c r="AC36" s="161">
        <v>-36917.811869999998</v>
      </c>
      <c r="AD36" s="161">
        <v>-20763.9827</v>
      </c>
      <c r="AE36" s="161">
        <v>-16007.192440000001</v>
      </c>
      <c r="AF36" s="161">
        <v>0</v>
      </c>
      <c r="AG36" s="152">
        <v>-146.63673</v>
      </c>
    </row>
    <row r="37" spans="1:33" x14ac:dyDescent="0.2">
      <c r="A37" s="204">
        <v>31</v>
      </c>
      <c r="B37" s="101">
        <v>149950</v>
      </c>
      <c r="C37" s="102" t="s">
        <v>195</v>
      </c>
      <c r="D37" s="161">
        <v>-3649.8109800000002</v>
      </c>
      <c r="E37" s="161">
        <v>-16495.754939999999</v>
      </c>
      <c r="F37" s="161">
        <v>-46289.683270000001</v>
      </c>
      <c r="G37" s="161">
        <v>-8823.6287900000007</v>
      </c>
      <c r="H37" s="161">
        <v>-75258.877980000005</v>
      </c>
      <c r="I37" s="161">
        <v>-4388.5968000000003</v>
      </c>
      <c r="J37" s="161">
        <v>-4103.25576</v>
      </c>
      <c r="K37" s="161">
        <v>0</v>
      </c>
      <c r="L37" s="161">
        <v>-1429.73559</v>
      </c>
      <c r="M37" s="161">
        <v>-3204.6239799999998</v>
      </c>
      <c r="N37" s="161">
        <v>-2098.9466699999998</v>
      </c>
      <c r="O37" s="161">
        <v>-6.0000000000000001E-3</v>
      </c>
      <c r="P37" s="161">
        <v>-1789.8136</v>
      </c>
      <c r="Q37" s="161">
        <v>-478.03654</v>
      </c>
      <c r="R37" s="161">
        <v>-17493.014940000001</v>
      </c>
      <c r="S37" s="161">
        <v>-284.87459000000001</v>
      </c>
      <c r="T37" s="161">
        <v>0</v>
      </c>
      <c r="U37" s="161">
        <v>-268.26058</v>
      </c>
      <c r="V37" s="161">
        <v>0</v>
      </c>
      <c r="W37" s="161">
        <v>0</v>
      </c>
      <c r="X37" s="161">
        <v>-10.048550000000001</v>
      </c>
      <c r="Y37" s="161">
        <v>-13.582000000000001</v>
      </c>
      <c r="Z37" s="161">
        <v>-333.07923</v>
      </c>
      <c r="AA37" s="161">
        <v>-8.6999999999999994E-2</v>
      </c>
      <c r="AB37" s="161">
        <v>-909.93194999999992</v>
      </c>
      <c r="AC37" s="161">
        <v>-93661.824870000011</v>
      </c>
      <c r="AD37" s="161">
        <v>-68661.573990000004</v>
      </c>
      <c r="AE37" s="161">
        <v>-22867.222499999996</v>
      </c>
      <c r="AF37" s="161">
        <v>0</v>
      </c>
      <c r="AG37" s="152">
        <v>-2133.0283799999997</v>
      </c>
    </row>
    <row r="38" spans="1:33" x14ac:dyDescent="0.2">
      <c r="A38" s="150">
        <v>32</v>
      </c>
      <c r="B38" s="101">
        <v>149955</v>
      </c>
      <c r="C38" s="102" t="s">
        <v>196</v>
      </c>
      <c r="D38" s="161">
        <v>-77.172409999999999</v>
      </c>
      <c r="E38" s="161">
        <v>-782.99262999999996</v>
      </c>
      <c r="F38" s="161">
        <v>0</v>
      </c>
      <c r="G38" s="161">
        <v>0</v>
      </c>
      <c r="H38" s="161">
        <v>-860.16503999999998</v>
      </c>
      <c r="I38" s="161">
        <v>0</v>
      </c>
      <c r="J38" s="161">
        <v>-2.1320000000000001</v>
      </c>
      <c r="K38" s="161">
        <v>0</v>
      </c>
      <c r="L38" s="161">
        <v>0</v>
      </c>
      <c r="M38" s="161">
        <v>0</v>
      </c>
      <c r="N38" s="161">
        <v>0</v>
      </c>
      <c r="O38" s="161">
        <v>0</v>
      </c>
      <c r="P38" s="161">
        <v>0</v>
      </c>
      <c r="Q38" s="161">
        <v>0</v>
      </c>
      <c r="R38" s="161">
        <v>-2.1320000000000001</v>
      </c>
      <c r="S38" s="161">
        <v>0</v>
      </c>
      <c r="T38" s="161">
        <v>0</v>
      </c>
      <c r="U38" s="161">
        <v>0</v>
      </c>
      <c r="V38" s="161">
        <v>0</v>
      </c>
      <c r="W38" s="161">
        <v>0</v>
      </c>
      <c r="X38" s="161">
        <v>0</v>
      </c>
      <c r="Y38" s="161">
        <v>0</v>
      </c>
      <c r="Z38" s="161">
        <v>0</v>
      </c>
      <c r="AA38" s="161">
        <v>0</v>
      </c>
      <c r="AB38" s="161">
        <v>0</v>
      </c>
      <c r="AC38" s="161">
        <v>-862.29703999999992</v>
      </c>
      <c r="AD38" s="161">
        <v>-79.304410000000004</v>
      </c>
      <c r="AE38" s="161">
        <v>-782.99262999999996</v>
      </c>
      <c r="AF38" s="161">
        <v>0</v>
      </c>
      <c r="AG38" s="152">
        <v>0</v>
      </c>
    </row>
    <row r="39" spans="1:33" x14ac:dyDescent="0.2">
      <c r="A39" s="150">
        <v>33</v>
      </c>
      <c r="B39" s="101">
        <v>149960</v>
      </c>
      <c r="C39" s="102" t="s">
        <v>197</v>
      </c>
      <c r="D39" s="161">
        <v>0</v>
      </c>
      <c r="E39" s="161">
        <v>0</v>
      </c>
      <c r="F39" s="161">
        <v>0</v>
      </c>
      <c r="G39" s="161">
        <v>0</v>
      </c>
      <c r="H39" s="161">
        <v>0</v>
      </c>
      <c r="I39" s="161">
        <v>0</v>
      </c>
      <c r="J39" s="161">
        <v>0</v>
      </c>
      <c r="K39" s="161">
        <v>0</v>
      </c>
      <c r="L39" s="161">
        <v>0</v>
      </c>
      <c r="M39" s="161">
        <v>0</v>
      </c>
      <c r="N39" s="161">
        <v>0</v>
      </c>
      <c r="O39" s="161">
        <v>0</v>
      </c>
      <c r="P39" s="161">
        <v>0</v>
      </c>
      <c r="Q39" s="161">
        <v>0</v>
      </c>
      <c r="R39" s="161">
        <v>0</v>
      </c>
      <c r="S39" s="161">
        <v>0</v>
      </c>
      <c r="T39" s="161">
        <v>0</v>
      </c>
      <c r="U39" s="161">
        <v>0</v>
      </c>
      <c r="V39" s="161">
        <v>0</v>
      </c>
      <c r="W39" s="161">
        <v>0</v>
      </c>
      <c r="X39" s="161">
        <v>0</v>
      </c>
      <c r="Y39" s="161">
        <v>0</v>
      </c>
      <c r="Z39" s="161">
        <v>0</v>
      </c>
      <c r="AA39" s="161">
        <v>0</v>
      </c>
      <c r="AB39" s="161">
        <v>0</v>
      </c>
      <c r="AC39" s="161">
        <v>0</v>
      </c>
      <c r="AD39" s="161">
        <v>0</v>
      </c>
      <c r="AE39" s="161">
        <v>0</v>
      </c>
      <c r="AF39" s="161">
        <v>0</v>
      </c>
      <c r="AG39" s="152">
        <v>0</v>
      </c>
    </row>
    <row r="40" spans="1:33" x14ac:dyDescent="0.2">
      <c r="A40" s="150">
        <v>34</v>
      </c>
      <c r="B40" s="101">
        <v>149980</v>
      </c>
      <c r="C40" s="102" t="s">
        <v>198</v>
      </c>
      <c r="D40" s="161">
        <v>-5094</v>
      </c>
      <c r="E40" s="161">
        <v>0</v>
      </c>
      <c r="F40" s="161">
        <v>-52213.980920000002</v>
      </c>
      <c r="G40" s="161">
        <v>0</v>
      </c>
      <c r="H40" s="161">
        <v>-57307.980920000002</v>
      </c>
      <c r="I40" s="161">
        <v>-2933.5937399999998</v>
      </c>
      <c r="J40" s="161">
        <v>0</v>
      </c>
      <c r="K40" s="161">
        <v>0</v>
      </c>
      <c r="L40" s="161">
        <v>-1564.55375</v>
      </c>
      <c r="M40" s="161">
        <v>-7687.6507199999996</v>
      </c>
      <c r="N40" s="161">
        <v>-1382.64779</v>
      </c>
      <c r="O40" s="161">
        <v>0</v>
      </c>
      <c r="P40" s="161">
        <v>-2651.3530099999998</v>
      </c>
      <c r="Q40" s="161">
        <v>0</v>
      </c>
      <c r="R40" s="161">
        <v>-16219.799009999999</v>
      </c>
      <c r="S40" s="161">
        <v>0</v>
      </c>
      <c r="T40" s="161">
        <v>0</v>
      </c>
      <c r="U40" s="161">
        <v>0</v>
      </c>
      <c r="V40" s="161">
        <v>-599.45204000000001</v>
      </c>
      <c r="W40" s="161">
        <v>-605.62505999999996</v>
      </c>
      <c r="X40" s="161">
        <v>-848.24690999999996</v>
      </c>
      <c r="Y40" s="161">
        <v>-66.077299999999994</v>
      </c>
      <c r="Z40" s="161">
        <v>-994.41029000000003</v>
      </c>
      <c r="AA40" s="161">
        <v>-2681.1231699999998</v>
      </c>
      <c r="AB40" s="161">
        <v>-5794.9347699999998</v>
      </c>
      <c r="AC40" s="161">
        <v>-79322.714700000011</v>
      </c>
      <c r="AD40" s="161">
        <v>-66444.35673</v>
      </c>
      <c r="AE40" s="161">
        <v>-5103.7725499999997</v>
      </c>
      <c r="AF40" s="161">
        <v>0</v>
      </c>
      <c r="AG40" s="152">
        <v>-7774.5854199999994</v>
      </c>
    </row>
    <row r="41" spans="1:33" x14ac:dyDescent="0.2">
      <c r="A41" s="150">
        <v>35</v>
      </c>
      <c r="B41" s="101">
        <v>149985</v>
      </c>
      <c r="C41" s="102" t="s">
        <v>199</v>
      </c>
      <c r="D41" s="161">
        <v>-1235.0830000000001</v>
      </c>
      <c r="E41" s="161">
        <v>-8542.50281</v>
      </c>
      <c r="F41" s="161">
        <v>-171611.82712999999</v>
      </c>
      <c r="G41" s="161">
        <v>0</v>
      </c>
      <c r="H41" s="161">
        <v>-181389.41293999998</v>
      </c>
      <c r="I41" s="161">
        <v>0</v>
      </c>
      <c r="J41" s="161">
        <v>-2340.3380099999999</v>
      </c>
      <c r="K41" s="161">
        <v>0</v>
      </c>
      <c r="L41" s="161">
        <v>-1007.87686</v>
      </c>
      <c r="M41" s="161">
        <v>0</v>
      </c>
      <c r="N41" s="161">
        <v>0</v>
      </c>
      <c r="O41" s="161">
        <v>-905.00878</v>
      </c>
      <c r="P41" s="161">
        <v>0</v>
      </c>
      <c r="Q41" s="161">
        <v>-5191.0781100000004</v>
      </c>
      <c r="R41" s="161">
        <v>-9444.3017600000003</v>
      </c>
      <c r="S41" s="161">
        <v>-37.79766</v>
      </c>
      <c r="T41" s="161">
        <v>0</v>
      </c>
      <c r="U41" s="161">
        <v>-73.068290000000005</v>
      </c>
      <c r="V41" s="161">
        <v>0</v>
      </c>
      <c r="W41" s="161">
        <v>-29.381419999999999</v>
      </c>
      <c r="X41" s="161">
        <v>0</v>
      </c>
      <c r="Y41" s="161">
        <v>-57.192360000000001</v>
      </c>
      <c r="Z41" s="161">
        <v>0</v>
      </c>
      <c r="AA41" s="161">
        <v>0</v>
      </c>
      <c r="AB41" s="161">
        <v>-197.43973</v>
      </c>
      <c r="AC41" s="161">
        <v>-191031.15443</v>
      </c>
      <c r="AD41" s="161">
        <v>-181340.52739</v>
      </c>
      <c r="AE41" s="161">
        <v>-9690.6270399999994</v>
      </c>
      <c r="AF41" s="161">
        <v>0</v>
      </c>
      <c r="AG41" s="152">
        <v>0</v>
      </c>
    </row>
    <row r="42" spans="1:33" x14ac:dyDescent="0.2">
      <c r="A42" s="204">
        <v>36</v>
      </c>
      <c r="B42" s="101">
        <v>149987</v>
      </c>
      <c r="C42" s="102" t="s">
        <v>200</v>
      </c>
      <c r="D42" s="161">
        <v>0</v>
      </c>
      <c r="E42" s="161">
        <v>-2308.0412099999999</v>
      </c>
      <c r="F42" s="161">
        <v>-14941.88089</v>
      </c>
      <c r="G42" s="161">
        <v>0</v>
      </c>
      <c r="H42" s="161">
        <v>-17249.9221</v>
      </c>
      <c r="I42" s="161">
        <v>0</v>
      </c>
      <c r="J42" s="161">
        <v>0</v>
      </c>
      <c r="K42" s="161">
        <v>-41.661000000000001</v>
      </c>
      <c r="L42" s="161">
        <v>-13480.809010000001</v>
      </c>
      <c r="M42" s="161">
        <v>0</v>
      </c>
      <c r="N42" s="161">
        <v>-4535.0445799999998</v>
      </c>
      <c r="O42" s="161">
        <v>0</v>
      </c>
      <c r="P42" s="161">
        <v>-14102.10324</v>
      </c>
      <c r="Q42" s="161">
        <v>0</v>
      </c>
      <c r="R42" s="161">
        <v>-32159.617829999999</v>
      </c>
      <c r="S42" s="161">
        <v>0</v>
      </c>
      <c r="T42" s="161">
        <v>0</v>
      </c>
      <c r="U42" s="161">
        <v>0</v>
      </c>
      <c r="V42" s="161">
        <v>-891.10415999999998</v>
      </c>
      <c r="W42" s="161">
        <v>-32.166559999999997</v>
      </c>
      <c r="X42" s="161">
        <v>0</v>
      </c>
      <c r="Y42" s="161">
        <v>0</v>
      </c>
      <c r="Z42" s="161">
        <v>0</v>
      </c>
      <c r="AA42" s="161">
        <v>-4.5955300000000001</v>
      </c>
      <c r="AB42" s="161">
        <v>-927.86625000000004</v>
      </c>
      <c r="AC42" s="161">
        <v>-50337.406179999998</v>
      </c>
      <c r="AD42" s="161">
        <v>-19518.586470000002</v>
      </c>
      <c r="AE42" s="161">
        <v>-15821.01678</v>
      </c>
      <c r="AF42" s="161">
        <v>0</v>
      </c>
      <c r="AG42" s="152">
        <v>-14997.802930000002</v>
      </c>
    </row>
    <row r="43" spans="1:33" x14ac:dyDescent="0.2">
      <c r="A43" s="150">
        <v>37</v>
      </c>
      <c r="B43" s="101">
        <v>149989</v>
      </c>
      <c r="C43" s="102" t="s">
        <v>201</v>
      </c>
      <c r="D43" s="161">
        <v>-1000</v>
      </c>
      <c r="E43" s="161">
        <v>-29434.601449999998</v>
      </c>
      <c r="F43" s="161">
        <v>0</v>
      </c>
      <c r="G43" s="161">
        <v>-13802.15417</v>
      </c>
      <c r="H43" s="161">
        <v>-44236.755619999996</v>
      </c>
      <c r="I43" s="161">
        <v>0</v>
      </c>
      <c r="J43" s="161">
        <v>-7865.5798199999999</v>
      </c>
      <c r="K43" s="161">
        <v>-8061.1350000000002</v>
      </c>
      <c r="L43" s="161">
        <v>-4214.6030700000001</v>
      </c>
      <c r="M43" s="161">
        <v>-20928.647389999998</v>
      </c>
      <c r="N43" s="161">
        <v>-370.87722000000002</v>
      </c>
      <c r="O43" s="161">
        <v>0</v>
      </c>
      <c r="P43" s="161">
        <v>-2632.1535199999998</v>
      </c>
      <c r="Q43" s="161">
        <v>0</v>
      </c>
      <c r="R43" s="161">
        <v>-44072.996020000006</v>
      </c>
      <c r="S43" s="161">
        <v>-1212.9377899999999</v>
      </c>
      <c r="T43" s="161">
        <v>0</v>
      </c>
      <c r="U43" s="161">
        <v>-92.851050000000001</v>
      </c>
      <c r="V43" s="161">
        <v>0</v>
      </c>
      <c r="W43" s="161">
        <v>0</v>
      </c>
      <c r="X43" s="161">
        <v>0</v>
      </c>
      <c r="Y43" s="161">
        <v>0</v>
      </c>
      <c r="Z43" s="161">
        <v>0</v>
      </c>
      <c r="AA43" s="161">
        <v>0</v>
      </c>
      <c r="AB43" s="161">
        <v>-1305.7888399999999</v>
      </c>
      <c r="AC43" s="161">
        <v>-89615.540479999996</v>
      </c>
      <c r="AD43" s="161">
        <v>-52028.393600000003</v>
      </c>
      <c r="AE43" s="161">
        <v>-34954.993359999993</v>
      </c>
      <c r="AF43" s="161">
        <v>0</v>
      </c>
      <c r="AG43" s="152">
        <v>-2632.1535199999998</v>
      </c>
    </row>
    <row r="44" spans="1:33" x14ac:dyDescent="0.2">
      <c r="A44" s="150">
        <v>38</v>
      </c>
      <c r="B44" s="101">
        <v>15</v>
      </c>
      <c r="C44" s="102" t="s">
        <v>202</v>
      </c>
      <c r="D44" s="161">
        <v>527.87869000000001</v>
      </c>
      <c r="E44" s="161">
        <v>52.68</v>
      </c>
      <c r="F44" s="161">
        <v>4363.125</v>
      </c>
      <c r="G44" s="161">
        <v>590.31672000000003</v>
      </c>
      <c r="H44" s="161">
        <v>5534.0004099999996</v>
      </c>
      <c r="I44" s="161">
        <v>832.79205000000002</v>
      </c>
      <c r="J44" s="161">
        <v>5844.7456300000003</v>
      </c>
      <c r="K44" s="161">
        <v>190.35</v>
      </c>
      <c r="L44" s="161">
        <v>0</v>
      </c>
      <c r="M44" s="161">
        <v>0</v>
      </c>
      <c r="N44" s="161">
        <v>0</v>
      </c>
      <c r="O44" s="161">
        <v>1875.18</v>
      </c>
      <c r="P44" s="161">
        <v>0</v>
      </c>
      <c r="Q44" s="161">
        <v>0</v>
      </c>
      <c r="R44" s="161">
        <v>8743.0676800000001</v>
      </c>
      <c r="S44" s="161">
        <v>0</v>
      </c>
      <c r="T44" s="161">
        <v>0</v>
      </c>
      <c r="U44" s="161">
        <v>0</v>
      </c>
      <c r="V44" s="161">
        <v>0</v>
      </c>
      <c r="W44" s="161">
        <v>0</v>
      </c>
      <c r="X44" s="161">
        <v>0</v>
      </c>
      <c r="Y44" s="161">
        <v>0</v>
      </c>
      <c r="Z44" s="161">
        <v>0</v>
      </c>
      <c r="AA44" s="161">
        <v>0</v>
      </c>
      <c r="AB44" s="161">
        <v>0</v>
      </c>
      <c r="AC44" s="161">
        <v>14277.068090000001</v>
      </c>
      <c r="AD44" s="161">
        <v>13391.59604</v>
      </c>
      <c r="AE44" s="161">
        <v>885.47204999999997</v>
      </c>
      <c r="AF44" s="161">
        <v>0</v>
      </c>
      <c r="AG44" s="152">
        <v>0</v>
      </c>
    </row>
    <row r="45" spans="1:33" x14ac:dyDescent="0.2">
      <c r="A45" s="150">
        <v>39</v>
      </c>
      <c r="B45" s="101">
        <v>16</v>
      </c>
      <c r="C45" s="102" t="s">
        <v>205</v>
      </c>
      <c r="D45" s="161">
        <v>32492.273949999999</v>
      </c>
      <c r="E45" s="161">
        <v>80244.720860000001</v>
      </c>
      <c r="F45" s="161">
        <v>200909.87894</v>
      </c>
      <c r="G45" s="161">
        <v>25216.432479999999</v>
      </c>
      <c r="H45" s="161">
        <v>338863.30623000005</v>
      </c>
      <c r="I45" s="161">
        <v>18544.788769999999</v>
      </c>
      <c r="J45" s="161">
        <v>21769.528569999999</v>
      </c>
      <c r="K45" s="161">
        <v>3841.5889999999999</v>
      </c>
      <c r="L45" s="161">
        <v>3647.9817499999999</v>
      </c>
      <c r="M45" s="161">
        <v>38712.181969999998</v>
      </c>
      <c r="N45" s="161">
        <v>3292.6507099999999</v>
      </c>
      <c r="O45" s="161">
        <v>4926.6398399999998</v>
      </c>
      <c r="P45" s="161">
        <v>8208.4872300000006</v>
      </c>
      <c r="Q45" s="161">
        <v>2868.3035599999998</v>
      </c>
      <c r="R45" s="161">
        <v>105812.1514</v>
      </c>
      <c r="S45" s="161">
        <v>1404.0813800000001</v>
      </c>
      <c r="T45" s="161">
        <v>1399.3809799999999</v>
      </c>
      <c r="U45" s="161">
        <v>389.69970999999998</v>
      </c>
      <c r="V45" s="161">
        <v>473.23504000000003</v>
      </c>
      <c r="W45" s="161">
        <v>9783.8085699999992</v>
      </c>
      <c r="X45" s="161">
        <v>1284.7835700000001</v>
      </c>
      <c r="Y45" s="161">
        <v>704.21763999999996</v>
      </c>
      <c r="Z45" s="161">
        <v>1825.7435700000001</v>
      </c>
      <c r="AA45" s="161">
        <v>1768.6775</v>
      </c>
      <c r="AB45" s="161">
        <v>19033.627960000002</v>
      </c>
      <c r="AC45" s="161">
        <v>463709.08559000009</v>
      </c>
      <c r="AD45" s="161">
        <v>336133.07763999997</v>
      </c>
      <c r="AE45" s="161">
        <v>114015.08104</v>
      </c>
      <c r="AF45" s="161">
        <v>0</v>
      </c>
      <c r="AG45" s="152">
        <v>13560.92691</v>
      </c>
    </row>
    <row r="46" spans="1:33" x14ac:dyDescent="0.2">
      <c r="A46" s="150">
        <v>40</v>
      </c>
      <c r="B46" s="101">
        <v>17</v>
      </c>
      <c r="C46" s="102" t="s">
        <v>276</v>
      </c>
      <c r="D46" s="161">
        <v>3211.5149200000001</v>
      </c>
      <c r="E46" s="161">
        <v>316.42980999999997</v>
      </c>
      <c r="F46" s="161">
        <v>23118.192940000001</v>
      </c>
      <c r="G46" s="161">
        <v>7558.1870799999997</v>
      </c>
      <c r="H46" s="161">
        <v>34204.32475</v>
      </c>
      <c r="I46" s="161">
        <v>10583.801310000001</v>
      </c>
      <c r="J46" s="161">
        <v>1667.26818</v>
      </c>
      <c r="K46" s="161">
        <v>0</v>
      </c>
      <c r="L46" s="161">
        <v>332.59440000000001</v>
      </c>
      <c r="M46" s="161">
        <v>369.35939000000002</v>
      </c>
      <c r="N46" s="161">
        <v>367.2</v>
      </c>
      <c r="O46" s="161">
        <v>2191.6419700000001</v>
      </c>
      <c r="P46" s="161">
        <v>465.28433000000001</v>
      </c>
      <c r="Q46" s="161">
        <v>252.49661</v>
      </c>
      <c r="R46" s="161">
        <v>16229.646190000003</v>
      </c>
      <c r="S46" s="161">
        <v>107.80873</v>
      </c>
      <c r="T46" s="161">
        <v>704.74478999999997</v>
      </c>
      <c r="U46" s="161">
        <v>33.011110000000002</v>
      </c>
      <c r="V46" s="161">
        <v>26.300699999999999</v>
      </c>
      <c r="W46" s="161">
        <v>1574.6882700000001</v>
      </c>
      <c r="X46" s="161">
        <v>0</v>
      </c>
      <c r="Y46" s="161">
        <v>0</v>
      </c>
      <c r="Z46" s="161">
        <v>0</v>
      </c>
      <c r="AA46" s="161">
        <v>7.0000000000000001E-3</v>
      </c>
      <c r="AB46" s="161">
        <v>2446.5606000000002</v>
      </c>
      <c r="AC46" s="161">
        <v>52880.531539999996</v>
      </c>
      <c r="AD46" s="161">
        <v>39440.605879999988</v>
      </c>
      <c r="AE46" s="161">
        <v>12948.333630000001</v>
      </c>
      <c r="AF46" s="161">
        <v>0</v>
      </c>
      <c r="AG46" s="152">
        <v>491.59203000000002</v>
      </c>
    </row>
    <row r="47" spans="1:33" x14ac:dyDescent="0.2">
      <c r="A47" s="204">
        <v>41</v>
      </c>
      <c r="B47" s="101">
        <v>18</v>
      </c>
      <c r="C47" s="102" t="s">
        <v>313</v>
      </c>
      <c r="D47" s="161">
        <v>141810.45801</v>
      </c>
      <c r="E47" s="161">
        <v>79220.79075</v>
      </c>
      <c r="F47" s="161">
        <v>151229.57391000001</v>
      </c>
      <c r="G47" s="161">
        <v>21030.907759999998</v>
      </c>
      <c r="H47" s="161">
        <v>393291.73043</v>
      </c>
      <c r="I47" s="161">
        <v>21419.891670000001</v>
      </c>
      <c r="J47" s="161">
        <v>39387.247470000002</v>
      </c>
      <c r="K47" s="161">
        <v>809.29</v>
      </c>
      <c r="L47" s="161">
        <v>3001.8248400000002</v>
      </c>
      <c r="M47" s="161">
        <v>29006.896369999999</v>
      </c>
      <c r="N47" s="161">
        <v>5797.1612999999998</v>
      </c>
      <c r="O47" s="161">
        <v>15528.90748</v>
      </c>
      <c r="P47" s="161">
        <v>11551.46111</v>
      </c>
      <c r="Q47" s="161">
        <v>9739.7031499999994</v>
      </c>
      <c r="R47" s="161">
        <v>136242.38338999997</v>
      </c>
      <c r="S47" s="161">
        <v>5909.8618999999999</v>
      </c>
      <c r="T47" s="161">
        <v>2574.4573500000001</v>
      </c>
      <c r="U47" s="161">
        <v>367.97422999999998</v>
      </c>
      <c r="V47" s="161">
        <v>1712.2194199999999</v>
      </c>
      <c r="W47" s="161">
        <v>7025.1562899999999</v>
      </c>
      <c r="X47" s="161">
        <v>1155.2664600000001</v>
      </c>
      <c r="Y47" s="161">
        <v>140.98907</v>
      </c>
      <c r="Z47" s="161">
        <v>1551.91328</v>
      </c>
      <c r="AA47" s="161">
        <v>3604.0968200000002</v>
      </c>
      <c r="AB47" s="161">
        <v>24041.934819999999</v>
      </c>
      <c r="AC47" s="161">
        <v>553576.04863999994</v>
      </c>
      <c r="AD47" s="161">
        <v>417055.59186999989</v>
      </c>
      <c r="AE47" s="161">
        <v>116945.49968000001</v>
      </c>
      <c r="AF47" s="161">
        <v>0</v>
      </c>
      <c r="AG47" s="152">
        <v>19574.95709</v>
      </c>
    </row>
    <row r="48" spans="1:33" x14ac:dyDescent="0.2">
      <c r="A48" s="150">
        <v>42</v>
      </c>
      <c r="B48" s="101">
        <v>19</v>
      </c>
      <c r="C48" s="102" t="s">
        <v>325</v>
      </c>
      <c r="D48" s="161">
        <v>138386.30827000001</v>
      </c>
      <c r="E48" s="161">
        <v>193638.45089000001</v>
      </c>
      <c r="F48" s="161">
        <v>577760.28787999996</v>
      </c>
      <c r="G48" s="161">
        <v>190192.60358</v>
      </c>
      <c r="H48" s="161">
        <v>1099977.65062</v>
      </c>
      <c r="I48" s="161">
        <v>109001.12581</v>
      </c>
      <c r="J48" s="161">
        <v>86161.764739999999</v>
      </c>
      <c r="K48" s="161">
        <v>14808.947</v>
      </c>
      <c r="L48" s="161">
        <v>29937.009429999998</v>
      </c>
      <c r="M48" s="161">
        <v>102281.58624999999</v>
      </c>
      <c r="N48" s="161">
        <v>11360.602639999999</v>
      </c>
      <c r="O48" s="161">
        <v>19931.881010000001</v>
      </c>
      <c r="P48" s="161">
        <v>20113.419890000001</v>
      </c>
      <c r="Q48" s="161">
        <v>46056.144520000002</v>
      </c>
      <c r="R48" s="161">
        <v>439652.48129000003</v>
      </c>
      <c r="S48" s="161">
        <v>18325.48344</v>
      </c>
      <c r="T48" s="161">
        <v>2090.9392200000002</v>
      </c>
      <c r="U48" s="161">
        <v>2880.7162499999999</v>
      </c>
      <c r="V48" s="161">
        <v>7589.8744399999996</v>
      </c>
      <c r="W48" s="161">
        <v>7118.7145700000001</v>
      </c>
      <c r="X48" s="161">
        <v>1451.72372</v>
      </c>
      <c r="Y48" s="161">
        <v>2225.3694099999998</v>
      </c>
      <c r="Z48" s="161">
        <v>2455.1667200000002</v>
      </c>
      <c r="AA48" s="161">
        <v>5036.54414</v>
      </c>
      <c r="AB48" s="161">
        <v>49174.531910000005</v>
      </c>
      <c r="AC48" s="161">
        <v>1588804.6638199999</v>
      </c>
      <c r="AD48" s="161">
        <v>1191256.4345200001</v>
      </c>
      <c r="AE48" s="161">
        <v>360901.50038999994</v>
      </c>
      <c r="AF48" s="161">
        <v>0</v>
      </c>
      <c r="AG48" s="152">
        <v>36646.728909999998</v>
      </c>
    </row>
    <row r="49" spans="1:33" s="145" customFormat="1" ht="15" x14ac:dyDescent="0.25">
      <c r="A49" s="139">
        <v>43</v>
      </c>
      <c r="B49" s="146"/>
      <c r="C49" s="147" t="s">
        <v>381</v>
      </c>
      <c r="D49" s="143">
        <v>3783162.6097400002</v>
      </c>
      <c r="E49" s="143">
        <v>4917514.1961500002</v>
      </c>
      <c r="F49" s="143">
        <v>9411126.91842</v>
      </c>
      <c r="G49" s="143">
        <v>3715522.0746399998</v>
      </c>
      <c r="H49" s="143">
        <v>21827325.798950002</v>
      </c>
      <c r="I49" s="143">
        <v>1540694.1892200001</v>
      </c>
      <c r="J49" s="143">
        <v>2737673.0274700001</v>
      </c>
      <c r="K49" s="143">
        <v>535804.97699999996</v>
      </c>
      <c r="L49" s="143">
        <v>590918.36618999997</v>
      </c>
      <c r="M49" s="143">
        <v>2905311.9698000001</v>
      </c>
      <c r="N49" s="143">
        <v>409683.32084</v>
      </c>
      <c r="O49" s="143">
        <v>590462.24925999995</v>
      </c>
      <c r="P49" s="143">
        <v>662154.66266999999</v>
      </c>
      <c r="Q49" s="143">
        <v>372683.07429999998</v>
      </c>
      <c r="R49" s="143">
        <v>10345385.836750001</v>
      </c>
      <c r="S49" s="143">
        <v>148352.87903000001</v>
      </c>
      <c r="T49" s="143">
        <v>55003.772779999999</v>
      </c>
      <c r="U49" s="143">
        <v>40704.027410000002</v>
      </c>
      <c r="V49" s="143">
        <v>164504.01582999999</v>
      </c>
      <c r="W49" s="143">
        <v>95179.003259999998</v>
      </c>
      <c r="X49" s="143">
        <v>42843.832179999998</v>
      </c>
      <c r="Y49" s="143">
        <v>27587.365979999999</v>
      </c>
      <c r="Z49" s="143">
        <v>113835.58099</v>
      </c>
      <c r="AA49" s="143">
        <v>146353.90724999999</v>
      </c>
      <c r="AB49" s="143">
        <v>834364.38471000013</v>
      </c>
      <c r="AC49" s="143">
        <v>33007076.020410001</v>
      </c>
      <c r="AD49" s="143">
        <v>24544021.360230003</v>
      </c>
      <c r="AE49" s="143">
        <v>7333362.6612600004</v>
      </c>
      <c r="AF49" s="143">
        <v>0</v>
      </c>
      <c r="AG49" s="149">
        <v>1129691.9989199999</v>
      </c>
    </row>
    <row r="50" spans="1:33" ht="15" x14ac:dyDescent="0.25">
      <c r="A50" s="150">
        <v>44</v>
      </c>
      <c r="B50" s="101"/>
      <c r="C50" s="147"/>
      <c r="E50" s="161"/>
      <c r="F50" s="161"/>
      <c r="G50" s="161"/>
      <c r="H50" s="161"/>
      <c r="I50" s="161"/>
      <c r="J50" s="161"/>
      <c r="K50" s="161"/>
      <c r="L50" s="161"/>
      <c r="M50" s="161"/>
      <c r="N50" s="161"/>
      <c r="O50" s="161"/>
      <c r="P50" s="161"/>
      <c r="Q50" s="161"/>
      <c r="R50" s="161"/>
      <c r="S50" s="161"/>
      <c r="T50" s="161"/>
      <c r="U50" s="161"/>
      <c r="V50" s="161"/>
      <c r="W50" s="161"/>
      <c r="X50" s="161"/>
      <c r="Y50" s="161"/>
      <c r="Z50" s="161"/>
      <c r="AA50" s="161"/>
      <c r="AB50" s="161"/>
      <c r="AC50" s="161"/>
      <c r="AD50" s="161"/>
      <c r="AE50" s="161"/>
      <c r="AF50" s="161"/>
      <c r="AG50" s="152"/>
    </row>
    <row r="51" spans="1:33" s="145" customFormat="1" ht="15" x14ac:dyDescent="0.25">
      <c r="A51" s="139">
        <v>45</v>
      </c>
      <c r="B51" s="146">
        <v>4</v>
      </c>
      <c r="C51" s="147" t="s">
        <v>382</v>
      </c>
      <c r="D51" s="143">
        <v>262587.22998</v>
      </c>
      <c r="E51" s="143">
        <v>318863.66933</v>
      </c>
      <c r="F51" s="143">
        <v>667526.95137000002</v>
      </c>
      <c r="G51" s="143">
        <v>201715.45986999999</v>
      </c>
      <c r="H51" s="143">
        <v>1450693.3105500001</v>
      </c>
      <c r="I51" s="143">
        <v>101668.43253000001</v>
      </c>
      <c r="J51" s="143">
        <v>131050.36539000001</v>
      </c>
      <c r="K51" s="143">
        <v>28240.973000000002</v>
      </c>
      <c r="L51" s="143">
        <v>42770.180330000003</v>
      </c>
      <c r="M51" s="143">
        <v>143995.54113999999</v>
      </c>
      <c r="N51" s="143">
        <v>24742.254509999999</v>
      </c>
      <c r="O51" s="143">
        <v>37119.338300000003</v>
      </c>
      <c r="P51" s="143">
        <v>87358.617490000004</v>
      </c>
      <c r="Q51" s="143">
        <v>26585.422979999999</v>
      </c>
      <c r="R51" s="143">
        <v>623531.1256700001</v>
      </c>
      <c r="S51" s="143">
        <v>15811.05809</v>
      </c>
      <c r="T51" s="143">
        <v>3312.3291100000001</v>
      </c>
      <c r="U51" s="143">
        <v>1816.3775000000001</v>
      </c>
      <c r="V51" s="143">
        <v>7623.2933700000003</v>
      </c>
      <c r="W51" s="143">
        <v>9202.0206300000009</v>
      </c>
      <c r="X51" s="143">
        <v>6668.3398399999996</v>
      </c>
      <c r="Y51" s="143">
        <v>4292.5960100000002</v>
      </c>
      <c r="Z51" s="143">
        <v>16753.283869999999</v>
      </c>
      <c r="AA51" s="143">
        <v>13809.40955</v>
      </c>
      <c r="AB51" s="143">
        <v>79288.707970000003</v>
      </c>
      <c r="AC51" s="143">
        <v>2153513.1441899999</v>
      </c>
      <c r="AD51" s="143">
        <v>1531168.4616599996</v>
      </c>
      <c r="AE51" s="143">
        <v>490131.73840999999</v>
      </c>
      <c r="AF51" s="143">
        <v>0</v>
      </c>
      <c r="AG51" s="149">
        <v>132212.94412</v>
      </c>
    </row>
    <row r="52" spans="1:33" ht="15" x14ac:dyDescent="0.25">
      <c r="A52" s="204">
        <v>46</v>
      </c>
      <c r="B52" s="101"/>
      <c r="C52" s="147"/>
      <c r="E52" s="161"/>
      <c r="F52" s="161"/>
      <c r="G52" s="161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61"/>
      <c r="W52" s="161"/>
      <c r="X52" s="161"/>
      <c r="Y52" s="161"/>
      <c r="Z52" s="161"/>
      <c r="AA52" s="161"/>
      <c r="AB52" s="161"/>
      <c r="AC52" s="161"/>
      <c r="AD52" s="161"/>
      <c r="AE52" s="161"/>
      <c r="AF52" s="161"/>
      <c r="AG52" s="152"/>
    </row>
    <row r="53" spans="1:33" s="145" customFormat="1" ht="15" x14ac:dyDescent="0.25">
      <c r="A53" s="139">
        <v>47</v>
      </c>
      <c r="B53" s="146"/>
      <c r="C53" s="147" t="s">
        <v>384</v>
      </c>
      <c r="D53" s="143">
        <v>4045749.83972</v>
      </c>
      <c r="E53" s="143">
        <v>5236377.8654800002</v>
      </c>
      <c r="F53" s="143">
        <v>10078653.869790001</v>
      </c>
      <c r="G53" s="143">
        <v>3917237.5345100001</v>
      </c>
      <c r="H53" s="143">
        <v>23278019.109500002</v>
      </c>
      <c r="I53" s="143">
        <v>1642362.6217499999</v>
      </c>
      <c r="J53" s="143">
        <v>2868723.39286</v>
      </c>
      <c r="K53" s="143">
        <v>564045.94999999995</v>
      </c>
      <c r="L53" s="143">
        <v>633688.54651999997</v>
      </c>
      <c r="M53" s="143">
        <v>3049307.5109399999</v>
      </c>
      <c r="N53" s="143">
        <v>434425.57535</v>
      </c>
      <c r="O53" s="143">
        <v>627581.58756000001</v>
      </c>
      <c r="P53" s="143">
        <v>749513.28015999997</v>
      </c>
      <c r="Q53" s="143">
        <v>399268.49728000001</v>
      </c>
      <c r="R53" s="143">
        <v>10968916.96242</v>
      </c>
      <c r="S53" s="143">
        <v>164163.93711999999</v>
      </c>
      <c r="T53" s="143">
        <v>58316.101889999998</v>
      </c>
      <c r="U53" s="143">
        <v>42520.404909999997</v>
      </c>
      <c r="V53" s="143">
        <v>172127.30919999999</v>
      </c>
      <c r="W53" s="143">
        <v>104381.02389</v>
      </c>
      <c r="X53" s="143">
        <v>49512.172019999998</v>
      </c>
      <c r="Y53" s="143">
        <v>31879.96199</v>
      </c>
      <c r="Z53" s="143">
        <v>130588.86486</v>
      </c>
      <c r="AA53" s="143">
        <v>160163.3168</v>
      </c>
      <c r="AB53" s="143">
        <v>913653.09268</v>
      </c>
      <c r="AC53" s="143">
        <v>35160589.1646</v>
      </c>
      <c r="AD53" s="143">
        <v>26075189.821890004</v>
      </c>
      <c r="AE53" s="143">
        <v>7823494.3996700002</v>
      </c>
      <c r="AF53" s="143">
        <v>0</v>
      </c>
      <c r="AG53" s="149">
        <v>1261904.9430399998</v>
      </c>
    </row>
    <row r="54" spans="1:33" x14ac:dyDescent="0.2">
      <c r="A54" s="150">
        <v>48</v>
      </c>
      <c r="B54" s="101"/>
      <c r="C54" s="102"/>
      <c r="E54" s="161"/>
      <c r="F54" s="161"/>
      <c r="G54" s="161"/>
      <c r="H54" s="161"/>
      <c r="I54" s="161"/>
      <c r="J54" s="161"/>
      <c r="K54" s="161"/>
      <c r="L54" s="161"/>
      <c r="M54" s="161"/>
      <c r="N54" s="161"/>
      <c r="O54" s="161"/>
      <c r="P54" s="161"/>
      <c r="Q54" s="161"/>
      <c r="R54" s="161"/>
      <c r="S54" s="161"/>
      <c r="T54" s="161"/>
      <c r="U54" s="161"/>
      <c r="V54" s="161"/>
      <c r="W54" s="161"/>
      <c r="X54" s="161"/>
      <c r="Y54" s="161"/>
      <c r="Z54" s="161"/>
      <c r="AA54" s="161"/>
      <c r="AB54" s="161"/>
      <c r="AC54" s="161"/>
      <c r="AD54" s="161"/>
      <c r="AE54" s="161"/>
      <c r="AF54" s="161"/>
      <c r="AG54" s="152"/>
    </row>
    <row r="55" spans="1:33" s="145" customFormat="1" ht="15" x14ac:dyDescent="0.25">
      <c r="A55" s="139">
        <v>49</v>
      </c>
      <c r="B55" s="146"/>
      <c r="C55" s="147" t="s">
        <v>385</v>
      </c>
      <c r="D55" s="143">
        <v>0</v>
      </c>
      <c r="E55" s="143">
        <v>0</v>
      </c>
      <c r="F55" s="143">
        <v>0</v>
      </c>
      <c r="G55" s="143">
        <v>0</v>
      </c>
      <c r="H55" s="143">
        <v>0</v>
      </c>
      <c r="I55" s="143">
        <v>0</v>
      </c>
      <c r="J55" s="143">
        <v>0</v>
      </c>
      <c r="K55" s="143">
        <v>0</v>
      </c>
      <c r="L55" s="143">
        <v>0</v>
      </c>
      <c r="M55" s="143">
        <v>0</v>
      </c>
      <c r="N55" s="143">
        <v>0</v>
      </c>
      <c r="O55" s="143">
        <v>0</v>
      </c>
      <c r="P55" s="143">
        <v>0</v>
      </c>
      <c r="Q55" s="143">
        <v>0</v>
      </c>
      <c r="R55" s="143">
        <v>0</v>
      </c>
      <c r="S55" s="143">
        <v>0</v>
      </c>
      <c r="T55" s="143">
        <v>0</v>
      </c>
      <c r="U55" s="143">
        <v>0</v>
      </c>
      <c r="V55" s="143">
        <v>0</v>
      </c>
      <c r="W55" s="143">
        <v>0</v>
      </c>
      <c r="X55" s="143">
        <v>0</v>
      </c>
      <c r="Y55" s="143">
        <v>0</v>
      </c>
      <c r="Z55" s="143">
        <v>0</v>
      </c>
      <c r="AA55" s="143">
        <v>0</v>
      </c>
      <c r="AB55" s="143">
        <v>0</v>
      </c>
      <c r="AC55" s="143">
        <v>0</v>
      </c>
      <c r="AD55" s="143">
        <v>0</v>
      </c>
      <c r="AE55" s="143">
        <v>0</v>
      </c>
      <c r="AF55" s="143">
        <v>0</v>
      </c>
      <c r="AG55" s="149">
        <v>0</v>
      </c>
    </row>
    <row r="56" spans="1:33" x14ac:dyDescent="0.2">
      <c r="A56" s="150">
        <v>50</v>
      </c>
      <c r="B56" s="101">
        <v>21</v>
      </c>
      <c r="C56" s="102" t="s">
        <v>386</v>
      </c>
      <c r="D56" s="161">
        <v>2868264.0910899998</v>
      </c>
      <c r="E56" s="161">
        <v>3687772.46979</v>
      </c>
      <c r="F56" s="161">
        <v>7718129.5812900001</v>
      </c>
      <c r="G56" s="161">
        <v>3142518.02201</v>
      </c>
      <c r="H56" s="161">
        <v>17416684.164179999</v>
      </c>
      <c r="I56" s="161">
        <v>1315965.29693</v>
      </c>
      <c r="J56" s="161">
        <v>2279083.4978</v>
      </c>
      <c r="K56" s="161">
        <v>439575.147</v>
      </c>
      <c r="L56" s="161">
        <v>481649.11573000002</v>
      </c>
      <c r="M56" s="161">
        <v>2437680.4918900002</v>
      </c>
      <c r="N56" s="161">
        <v>340744.69475999998</v>
      </c>
      <c r="O56" s="161">
        <v>523071.36466000002</v>
      </c>
      <c r="P56" s="161">
        <v>388342.06585000001</v>
      </c>
      <c r="Q56" s="161">
        <v>202852.96035000001</v>
      </c>
      <c r="R56" s="161">
        <v>8408964.63497</v>
      </c>
      <c r="S56" s="161">
        <v>120694.1596</v>
      </c>
      <c r="T56" s="161">
        <v>44823.493139999999</v>
      </c>
      <c r="U56" s="161">
        <v>30155.887019999998</v>
      </c>
      <c r="V56" s="161">
        <v>134739.36340999999</v>
      </c>
      <c r="W56" s="161">
        <v>61475.396209999999</v>
      </c>
      <c r="X56" s="161">
        <v>10084.34463</v>
      </c>
      <c r="Y56" s="161">
        <v>14259.39546</v>
      </c>
      <c r="Z56" s="161">
        <v>13927.260780000001</v>
      </c>
      <c r="AA56" s="161">
        <v>101380.81232</v>
      </c>
      <c r="AB56" s="161">
        <v>531540.11257</v>
      </c>
      <c r="AC56" s="161">
        <v>26357188.911719996</v>
      </c>
      <c r="AD56" s="161">
        <v>20011002.739449997</v>
      </c>
      <c r="AE56" s="161">
        <v>5697712.3252799995</v>
      </c>
      <c r="AF56" s="161">
        <v>0</v>
      </c>
      <c r="AG56" s="152">
        <v>648473.84698999999</v>
      </c>
    </row>
    <row r="57" spans="1:33" x14ac:dyDescent="0.2">
      <c r="A57" s="204">
        <v>51</v>
      </c>
      <c r="B57" s="101">
        <v>2101</v>
      </c>
      <c r="C57" s="102" t="s">
        <v>387</v>
      </c>
      <c r="D57" s="161">
        <v>1949493.05917</v>
      </c>
      <c r="E57" s="161">
        <v>2280133.8165799999</v>
      </c>
      <c r="F57" s="161">
        <v>5316426.83084</v>
      </c>
      <c r="G57" s="161">
        <v>2008831.6539499999</v>
      </c>
      <c r="H57" s="161">
        <v>11554885.360540001</v>
      </c>
      <c r="I57" s="161">
        <v>721056.27014000004</v>
      </c>
      <c r="J57" s="161">
        <v>1549646.6268199999</v>
      </c>
      <c r="K57" s="161">
        <v>422207.30800000002</v>
      </c>
      <c r="L57" s="161">
        <v>245312.27179</v>
      </c>
      <c r="M57" s="161">
        <v>1558549.0504399999</v>
      </c>
      <c r="N57" s="161">
        <v>201578.60115999999</v>
      </c>
      <c r="O57" s="161">
        <v>330914.60453000001</v>
      </c>
      <c r="P57" s="161">
        <v>67402.659020000006</v>
      </c>
      <c r="Q57" s="161">
        <v>120132.41185</v>
      </c>
      <c r="R57" s="161">
        <v>5216799.80375</v>
      </c>
      <c r="S57" s="161">
        <v>48621.592799999999</v>
      </c>
      <c r="T57" s="161">
        <v>38889.451560000001</v>
      </c>
      <c r="U57" s="161">
        <v>3205.7980899999998</v>
      </c>
      <c r="V57" s="161">
        <v>100631.6703</v>
      </c>
      <c r="W57" s="161">
        <v>12019.413790000001</v>
      </c>
      <c r="X57" s="161">
        <v>4004.4374899999998</v>
      </c>
      <c r="Y57" s="161">
        <v>8529.1744299999991</v>
      </c>
      <c r="Z57" s="161">
        <v>7948.1412700000001</v>
      </c>
      <c r="AA57" s="161">
        <v>37605.135770000001</v>
      </c>
      <c r="AB57" s="161">
        <v>261454.8155</v>
      </c>
      <c r="AC57" s="161">
        <v>17033139.979789998</v>
      </c>
      <c r="AD57" s="161">
        <v>13505198.772749998</v>
      </c>
      <c r="AE57" s="161">
        <v>3310349.1631900007</v>
      </c>
      <c r="AF57" s="161">
        <v>0</v>
      </c>
      <c r="AG57" s="152">
        <v>217592.04385000002</v>
      </c>
    </row>
    <row r="58" spans="1:33" x14ac:dyDescent="0.2">
      <c r="A58" s="150">
        <v>52</v>
      </c>
      <c r="B58" s="101">
        <v>2102</v>
      </c>
      <c r="C58" s="102" t="s">
        <v>400</v>
      </c>
      <c r="D58" s="161">
        <v>0</v>
      </c>
      <c r="E58" s="161">
        <v>0</v>
      </c>
      <c r="F58" s="161">
        <v>0</v>
      </c>
      <c r="G58" s="161">
        <v>0</v>
      </c>
      <c r="H58" s="161">
        <v>0</v>
      </c>
      <c r="I58" s="161">
        <v>0</v>
      </c>
      <c r="J58" s="161">
        <v>0</v>
      </c>
      <c r="K58" s="161">
        <v>4000</v>
      </c>
      <c r="L58" s="161">
        <v>0</v>
      </c>
      <c r="M58" s="161">
        <v>0</v>
      </c>
      <c r="N58" s="161">
        <v>0</v>
      </c>
      <c r="O58" s="161">
        <v>0</v>
      </c>
      <c r="P58" s="161">
        <v>0</v>
      </c>
      <c r="Q58" s="161">
        <v>0</v>
      </c>
      <c r="R58" s="161">
        <v>4000</v>
      </c>
      <c r="S58" s="161">
        <v>0</v>
      </c>
      <c r="T58" s="161">
        <v>0</v>
      </c>
      <c r="U58" s="161">
        <v>0</v>
      </c>
      <c r="V58" s="161">
        <v>0</v>
      </c>
      <c r="W58" s="161">
        <v>0</v>
      </c>
      <c r="X58" s="161">
        <v>0</v>
      </c>
      <c r="Y58" s="161">
        <v>0</v>
      </c>
      <c r="Z58" s="161">
        <v>0</v>
      </c>
      <c r="AA58" s="161">
        <v>0</v>
      </c>
      <c r="AB58" s="161">
        <v>0</v>
      </c>
      <c r="AC58" s="161">
        <v>4000</v>
      </c>
      <c r="AD58" s="161">
        <v>4000</v>
      </c>
      <c r="AE58" s="161">
        <v>0</v>
      </c>
      <c r="AF58" s="161">
        <v>0</v>
      </c>
      <c r="AG58" s="152">
        <v>0</v>
      </c>
    </row>
    <row r="59" spans="1:33" x14ac:dyDescent="0.2">
      <c r="A59" s="150">
        <v>53</v>
      </c>
      <c r="B59" s="101">
        <v>2103</v>
      </c>
      <c r="C59" s="102" t="s">
        <v>404</v>
      </c>
      <c r="D59" s="161">
        <v>818337.29217999999</v>
      </c>
      <c r="E59" s="161">
        <v>964918.37291000003</v>
      </c>
      <c r="F59" s="161">
        <v>2115889.9455499998</v>
      </c>
      <c r="G59" s="161">
        <v>1053735.8825399999</v>
      </c>
      <c r="H59" s="161">
        <v>4952881.4931799993</v>
      </c>
      <c r="I59" s="161">
        <v>572207.64203999995</v>
      </c>
      <c r="J59" s="161">
        <v>645056.65245000005</v>
      </c>
      <c r="K59" s="161">
        <v>12216.742</v>
      </c>
      <c r="L59" s="161">
        <v>236336.84393999999</v>
      </c>
      <c r="M59" s="161">
        <v>800916.91457000002</v>
      </c>
      <c r="N59" s="161">
        <v>139092.30960000001</v>
      </c>
      <c r="O59" s="161">
        <v>161915.91450000001</v>
      </c>
      <c r="P59" s="161">
        <v>315913.92213999998</v>
      </c>
      <c r="Q59" s="161">
        <v>80651.009430000006</v>
      </c>
      <c r="R59" s="161">
        <v>2964307.9506699997</v>
      </c>
      <c r="S59" s="161">
        <v>67242.814060000004</v>
      </c>
      <c r="T59" s="161">
        <v>5910.0295800000004</v>
      </c>
      <c r="U59" s="161">
        <v>26661.890589999999</v>
      </c>
      <c r="V59" s="161">
        <v>21546.007870000001</v>
      </c>
      <c r="W59" s="161">
        <v>49402.070529999997</v>
      </c>
      <c r="X59" s="161">
        <v>6079.9071400000003</v>
      </c>
      <c r="Y59" s="161">
        <v>5112.8552099999997</v>
      </c>
      <c r="Z59" s="161">
        <v>5979.1195100000004</v>
      </c>
      <c r="AA59" s="161">
        <v>59426.62113</v>
      </c>
      <c r="AB59" s="161">
        <v>247361.31562000001</v>
      </c>
      <c r="AC59" s="161">
        <v>8164550.759469999</v>
      </c>
      <c r="AD59" s="161">
        <v>5838835.5476099988</v>
      </c>
      <c r="AE59" s="161">
        <v>1916769.6340699999</v>
      </c>
      <c r="AF59" s="161">
        <v>0</v>
      </c>
      <c r="AG59" s="152">
        <v>408945.57779000001</v>
      </c>
    </row>
    <row r="60" spans="1:33" x14ac:dyDescent="0.2">
      <c r="A60" s="150">
        <v>54</v>
      </c>
      <c r="B60" s="101">
        <v>2104</v>
      </c>
      <c r="C60" s="102" t="s">
        <v>406</v>
      </c>
      <c r="D60" s="161">
        <v>0</v>
      </c>
      <c r="E60" s="161">
        <v>0</v>
      </c>
      <c r="F60" s="161">
        <v>265.32467000000003</v>
      </c>
      <c r="G60" s="161">
        <v>0</v>
      </c>
      <c r="H60" s="161">
        <v>265.32467000000003</v>
      </c>
      <c r="I60" s="161">
        <v>0</v>
      </c>
      <c r="J60" s="161">
        <v>525.37121000000002</v>
      </c>
      <c r="K60" s="161">
        <v>0</v>
      </c>
      <c r="L60" s="161">
        <v>0</v>
      </c>
      <c r="M60" s="161">
        <v>86.30059</v>
      </c>
      <c r="N60" s="161">
        <v>0</v>
      </c>
      <c r="O60" s="161">
        <v>0</v>
      </c>
      <c r="P60" s="161">
        <v>0</v>
      </c>
      <c r="Q60" s="161">
        <v>0</v>
      </c>
      <c r="R60" s="161">
        <v>611.67180000000008</v>
      </c>
      <c r="S60" s="161">
        <v>44.444969999999998</v>
      </c>
      <c r="T60" s="161">
        <v>0.3</v>
      </c>
      <c r="U60" s="161">
        <v>1</v>
      </c>
      <c r="V60" s="161">
        <v>0</v>
      </c>
      <c r="W60" s="161">
        <v>0</v>
      </c>
      <c r="X60" s="161">
        <v>0</v>
      </c>
      <c r="Y60" s="161">
        <v>0</v>
      </c>
      <c r="Z60" s="161">
        <v>0</v>
      </c>
      <c r="AA60" s="161">
        <v>0</v>
      </c>
      <c r="AB60" s="161">
        <v>45.744969999999995</v>
      </c>
      <c r="AC60" s="161">
        <v>922.74144000000001</v>
      </c>
      <c r="AD60" s="161">
        <v>877.29647</v>
      </c>
      <c r="AE60" s="161">
        <v>45.444969999999998</v>
      </c>
      <c r="AF60" s="161">
        <v>0</v>
      </c>
      <c r="AG60" s="152">
        <v>0</v>
      </c>
    </row>
    <row r="61" spans="1:33" x14ac:dyDescent="0.2">
      <c r="A61" s="150">
        <v>55</v>
      </c>
      <c r="B61" s="101">
        <v>2105</v>
      </c>
      <c r="C61" s="102" t="s">
        <v>407</v>
      </c>
      <c r="D61" s="161">
        <v>100433.73974</v>
      </c>
      <c r="E61" s="161">
        <v>442720.28029999998</v>
      </c>
      <c r="F61" s="161">
        <v>285547.48022999999</v>
      </c>
      <c r="G61" s="161">
        <v>79950.485520000002</v>
      </c>
      <c r="H61" s="161">
        <v>908651.98578999995</v>
      </c>
      <c r="I61" s="161">
        <v>22701.384750000001</v>
      </c>
      <c r="J61" s="161">
        <v>83854.847320000001</v>
      </c>
      <c r="K61" s="161">
        <v>1151.097</v>
      </c>
      <c r="L61" s="161">
        <v>0</v>
      </c>
      <c r="M61" s="161">
        <v>78128.226290000006</v>
      </c>
      <c r="N61" s="161">
        <v>73.784000000000006</v>
      </c>
      <c r="O61" s="161">
        <v>30240.84563</v>
      </c>
      <c r="P61" s="161">
        <v>5025.4846900000002</v>
      </c>
      <c r="Q61" s="161">
        <v>2069.5390699999998</v>
      </c>
      <c r="R61" s="161">
        <v>223245.20875000002</v>
      </c>
      <c r="S61" s="161">
        <v>4785.3077700000003</v>
      </c>
      <c r="T61" s="161">
        <v>23.712</v>
      </c>
      <c r="U61" s="161">
        <v>287.19833999999997</v>
      </c>
      <c r="V61" s="161">
        <v>12561.685240000001</v>
      </c>
      <c r="W61" s="161">
        <v>53.91189</v>
      </c>
      <c r="X61" s="161">
        <v>0</v>
      </c>
      <c r="Y61" s="161">
        <v>617.36581999999999</v>
      </c>
      <c r="Z61" s="161">
        <v>0</v>
      </c>
      <c r="AA61" s="161">
        <v>4349.0554199999997</v>
      </c>
      <c r="AB61" s="161">
        <v>22678.23648</v>
      </c>
      <c r="AC61" s="161">
        <v>1154575.43102</v>
      </c>
      <c r="AD61" s="161">
        <v>662091.12262000004</v>
      </c>
      <c r="AE61" s="161">
        <v>470548.08305000002</v>
      </c>
      <c r="AF61" s="161">
        <v>0</v>
      </c>
      <c r="AG61" s="152">
        <v>21936.225350000001</v>
      </c>
    </row>
    <row r="62" spans="1:33" x14ac:dyDescent="0.2">
      <c r="A62" s="204">
        <v>56</v>
      </c>
      <c r="B62" s="101">
        <v>22</v>
      </c>
      <c r="C62" s="102" t="s">
        <v>51</v>
      </c>
      <c r="D62" s="161">
        <v>0</v>
      </c>
      <c r="E62" s="161">
        <v>0</v>
      </c>
      <c r="F62" s="161">
        <v>0</v>
      </c>
      <c r="G62" s="161">
        <v>0</v>
      </c>
      <c r="H62" s="161">
        <v>0</v>
      </c>
      <c r="I62" s="161">
        <v>0</v>
      </c>
      <c r="J62" s="161">
        <v>0</v>
      </c>
      <c r="K62" s="161">
        <v>0</v>
      </c>
      <c r="L62" s="161">
        <v>0</v>
      </c>
      <c r="M62" s="161">
        <v>0</v>
      </c>
      <c r="N62" s="161">
        <v>0</v>
      </c>
      <c r="O62" s="161">
        <v>0</v>
      </c>
      <c r="P62" s="161">
        <v>0</v>
      </c>
      <c r="Q62" s="161">
        <v>0</v>
      </c>
      <c r="R62" s="161">
        <v>0</v>
      </c>
      <c r="S62" s="161">
        <v>0</v>
      </c>
      <c r="T62" s="161">
        <v>0</v>
      </c>
      <c r="U62" s="161">
        <v>0</v>
      </c>
      <c r="V62" s="161">
        <v>0</v>
      </c>
      <c r="W62" s="161">
        <v>0</v>
      </c>
      <c r="X62" s="161">
        <v>0</v>
      </c>
      <c r="Y62" s="161">
        <v>0</v>
      </c>
      <c r="Z62" s="161">
        <v>0</v>
      </c>
      <c r="AA62" s="161">
        <v>0</v>
      </c>
      <c r="AB62" s="161">
        <v>0</v>
      </c>
      <c r="AC62" s="161">
        <v>0</v>
      </c>
      <c r="AD62" s="161">
        <v>0</v>
      </c>
      <c r="AE62" s="161">
        <v>0</v>
      </c>
      <c r="AF62" s="161">
        <v>0</v>
      </c>
      <c r="AG62" s="152">
        <v>0</v>
      </c>
    </row>
    <row r="63" spans="1:33" x14ac:dyDescent="0.2">
      <c r="A63" s="150">
        <v>57</v>
      </c>
      <c r="B63" s="101">
        <v>23</v>
      </c>
      <c r="C63" s="102" t="s">
        <v>410</v>
      </c>
      <c r="D63" s="161">
        <v>10369.28191</v>
      </c>
      <c r="E63" s="161">
        <v>26154.205249999999</v>
      </c>
      <c r="F63" s="161">
        <v>43090.557820000002</v>
      </c>
      <c r="G63" s="161">
        <v>30053.330440000002</v>
      </c>
      <c r="H63" s="161">
        <v>109667.37542000001</v>
      </c>
      <c r="I63" s="161">
        <v>10623.160550000001</v>
      </c>
      <c r="J63" s="161">
        <v>23652.377369999998</v>
      </c>
      <c r="K63" s="161">
        <v>2603.2399999999998</v>
      </c>
      <c r="L63" s="161">
        <v>5679.8514299999997</v>
      </c>
      <c r="M63" s="161">
        <v>2980.5967799999999</v>
      </c>
      <c r="N63" s="161">
        <v>1190.82674</v>
      </c>
      <c r="O63" s="161">
        <v>611.88001999999994</v>
      </c>
      <c r="P63" s="161">
        <v>270.375</v>
      </c>
      <c r="Q63" s="161">
        <v>385.67651000000001</v>
      </c>
      <c r="R63" s="161">
        <v>47997.984399999994</v>
      </c>
      <c r="S63" s="161">
        <v>264.13988000000001</v>
      </c>
      <c r="T63" s="161">
        <v>38.183349999999997</v>
      </c>
      <c r="U63" s="161">
        <v>439.36223000000001</v>
      </c>
      <c r="V63" s="161">
        <v>55.485390000000002</v>
      </c>
      <c r="W63" s="161">
        <v>171.0454</v>
      </c>
      <c r="X63" s="161">
        <v>0</v>
      </c>
      <c r="Y63" s="161">
        <v>926.71074999999996</v>
      </c>
      <c r="Z63" s="161">
        <v>125.61781000000001</v>
      </c>
      <c r="AA63" s="161">
        <v>75.435810000000004</v>
      </c>
      <c r="AB63" s="161">
        <v>2095.9806200000003</v>
      </c>
      <c r="AC63" s="161">
        <v>159761.34044</v>
      </c>
      <c r="AD63" s="161">
        <v>115902.66169000002</v>
      </c>
      <c r="AE63" s="161">
        <v>43331.764740000006</v>
      </c>
      <c r="AF63" s="161">
        <v>0</v>
      </c>
      <c r="AG63" s="152">
        <v>526.91400999999996</v>
      </c>
    </row>
    <row r="64" spans="1:33" x14ac:dyDescent="0.2">
      <c r="A64" s="150">
        <v>58</v>
      </c>
      <c r="B64" s="101">
        <v>24</v>
      </c>
      <c r="C64" s="102" t="s">
        <v>419</v>
      </c>
      <c r="D64" s="161">
        <v>527.87869000000001</v>
      </c>
      <c r="E64" s="161">
        <v>52.68</v>
      </c>
      <c r="F64" s="161">
        <v>4363.125</v>
      </c>
      <c r="G64" s="161">
        <v>590.31672000000003</v>
      </c>
      <c r="H64" s="161">
        <v>5534.0004099999996</v>
      </c>
      <c r="I64" s="161">
        <v>832.79205000000002</v>
      </c>
      <c r="J64" s="161">
        <v>5844.7456300000003</v>
      </c>
      <c r="K64" s="161">
        <v>190.35</v>
      </c>
      <c r="L64" s="161">
        <v>0</v>
      </c>
      <c r="M64" s="161">
        <v>0</v>
      </c>
      <c r="N64" s="161">
        <v>0</v>
      </c>
      <c r="O64" s="161">
        <v>1875.18</v>
      </c>
      <c r="P64" s="161">
        <v>0</v>
      </c>
      <c r="Q64" s="161">
        <v>0</v>
      </c>
      <c r="R64" s="161">
        <v>8743.0676800000001</v>
      </c>
      <c r="S64" s="161">
        <v>0</v>
      </c>
      <c r="T64" s="161">
        <v>0</v>
      </c>
      <c r="U64" s="161">
        <v>0</v>
      </c>
      <c r="V64" s="161">
        <v>0</v>
      </c>
      <c r="W64" s="161">
        <v>0</v>
      </c>
      <c r="X64" s="161">
        <v>0</v>
      </c>
      <c r="Y64" s="161">
        <v>0</v>
      </c>
      <c r="Z64" s="161">
        <v>0</v>
      </c>
      <c r="AA64" s="161">
        <v>0</v>
      </c>
      <c r="AB64" s="161">
        <v>0</v>
      </c>
      <c r="AC64" s="161">
        <v>14277.068090000001</v>
      </c>
      <c r="AD64" s="161">
        <v>13391.59604</v>
      </c>
      <c r="AE64" s="161">
        <v>885.47204999999997</v>
      </c>
      <c r="AF64" s="161">
        <v>0</v>
      </c>
      <c r="AG64" s="152">
        <v>0</v>
      </c>
    </row>
    <row r="65" spans="1:33" x14ac:dyDescent="0.2">
      <c r="A65" s="150">
        <v>59</v>
      </c>
      <c r="B65" s="101">
        <v>25</v>
      </c>
      <c r="C65" s="102" t="s">
        <v>420</v>
      </c>
      <c r="D65" s="161">
        <v>98393.873739999995</v>
      </c>
      <c r="E65" s="161">
        <v>149223.27608000001</v>
      </c>
      <c r="F65" s="161">
        <v>248076.57724000001</v>
      </c>
      <c r="G65" s="161">
        <v>83371.013420000003</v>
      </c>
      <c r="H65" s="161">
        <v>579064.74048000004</v>
      </c>
      <c r="I65" s="161">
        <v>30560.862219999999</v>
      </c>
      <c r="J65" s="161">
        <v>72377.501229999994</v>
      </c>
      <c r="K65" s="161">
        <v>27004.909</v>
      </c>
      <c r="L65" s="161">
        <v>17096.199120000001</v>
      </c>
      <c r="M65" s="161">
        <v>77899.093550000005</v>
      </c>
      <c r="N65" s="161">
        <v>6544.9570100000001</v>
      </c>
      <c r="O65" s="161">
        <v>10164.158600000001</v>
      </c>
      <c r="P65" s="161">
        <v>27406.346079999999</v>
      </c>
      <c r="Q65" s="161">
        <v>7796.8341700000001</v>
      </c>
      <c r="R65" s="161">
        <v>276850.86098</v>
      </c>
      <c r="S65" s="161">
        <v>5483.09274</v>
      </c>
      <c r="T65" s="161">
        <v>581.15905999999995</v>
      </c>
      <c r="U65" s="161">
        <v>1219.0792300000001</v>
      </c>
      <c r="V65" s="161">
        <v>4047.4905399999998</v>
      </c>
      <c r="W65" s="161">
        <v>3330.7730499999998</v>
      </c>
      <c r="X65" s="161">
        <v>1170.4311499999999</v>
      </c>
      <c r="Y65" s="161">
        <v>1213.45434</v>
      </c>
      <c r="Z65" s="161">
        <v>2760.1216800000002</v>
      </c>
      <c r="AA65" s="161">
        <v>3632.37932</v>
      </c>
      <c r="AB65" s="161">
        <v>23437.981110000001</v>
      </c>
      <c r="AC65" s="161">
        <v>879353.58257000009</v>
      </c>
      <c r="AD65" s="161">
        <v>633423.53136000014</v>
      </c>
      <c r="AE65" s="161">
        <v>206913.28244000001</v>
      </c>
      <c r="AF65" s="161">
        <v>0</v>
      </c>
      <c r="AG65" s="152">
        <v>39016.768770000002</v>
      </c>
    </row>
    <row r="66" spans="1:33" x14ac:dyDescent="0.2">
      <c r="A66" s="150">
        <v>60</v>
      </c>
      <c r="B66" s="101">
        <v>26</v>
      </c>
      <c r="C66" s="102" t="s">
        <v>450</v>
      </c>
      <c r="D66" s="161">
        <v>364379.53610000003</v>
      </c>
      <c r="E66" s="161">
        <v>456666.41547000001</v>
      </c>
      <c r="F66" s="161">
        <v>246331.74971999999</v>
      </c>
      <c r="G66" s="161">
        <v>127788.34449</v>
      </c>
      <c r="H66" s="161">
        <v>1195166.04578</v>
      </c>
      <c r="I66" s="161">
        <v>23219.648160000001</v>
      </c>
      <c r="J66" s="161">
        <v>89490.571679999994</v>
      </c>
      <c r="K66" s="161">
        <v>0</v>
      </c>
      <c r="L66" s="161">
        <v>24107.963919999998</v>
      </c>
      <c r="M66" s="161">
        <v>120400.258</v>
      </c>
      <c r="N66" s="161">
        <v>13628.1309</v>
      </c>
      <c r="O66" s="161">
        <v>215.0104</v>
      </c>
      <c r="P66" s="161">
        <v>133003.02338999999</v>
      </c>
      <c r="Q66" s="161">
        <v>103659.68362</v>
      </c>
      <c r="R66" s="161">
        <v>507724.29006999999</v>
      </c>
      <c r="S66" s="161">
        <v>1029.8815300000001</v>
      </c>
      <c r="T66" s="161">
        <v>0</v>
      </c>
      <c r="U66" s="161">
        <v>0</v>
      </c>
      <c r="V66" s="161">
        <v>0</v>
      </c>
      <c r="W66" s="161">
        <v>5343.7170100000003</v>
      </c>
      <c r="X66" s="161">
        <v>19995</v>
      </c>
      <c r="Y66" s="161">
        <v>0</v>
      </c>
      <c r="Z66" s="161">
        <v>78255.833329999994</v>
      </c>
      <c r="AA66" s="161">
        <v>25101.258440000001</v>
      </c>
      <c r="AB66" s="161">
        <v>129725.69031000001</v>
      </c>
      <c r="AC66" s="161">
        <v>1832616.0261599999</v>
      </c>
      <c r="AD66" s="161">
        <v>1065893.2849099999</v>
      </c>
      <c r="AE66" s="161">
        <v>510367.62609000003</v>
      </c>
      <c r="AF66" s="161">
        <v>0</v>
      </c>
      <c r="AG66" s="152">
        <v>256355.11515999999</v>
      </c>
    </row>
    <row r="67" spans="1:33" x14ac:dyDescent="0.2">
      <c r="A67" s="204">
        <v>61</v>
      </c>
      <c r="B67" s="101">
        <v>2601</v>
      </c>
      <c r="C67" s="102" t="s">
        <v>451</v>
      </c>
      <c r="D67" s="161">
        <v>0</v>
      </c>
      <c r="E67" s="161">
        <v>0</v>
      </c>
      <c r="F67" s="161">
        <v>243.09641999999999</v>
      </c>
      <c r="G67" s="161">
        <v>945.91027999999994</v>
      </c>
      <c r="H67" s="161">
        <v>1189.0066999999999</v>
      </c>
      <c r="I67" s="161">
        <v>0</v>
      </c>
      <c r="J67" s="161">
        <v>0</v>
      </c>
      <c r="K67" s="161">
        <v>0</v>
      </c>
      <c r="L67" s="161">
        <v>0</v>
      </c>
      <c r="M67" s="161">
        <v>0</v>
      </c>
      <c r="N67" s="161">
        <v>0</v>
      </c>
      <c r="O67" s="161">
        <v>0</v>
      </c>
      <c r="P67" s="161">
        <v>0</v>
      </c>
      <c r="Q67" s="161">
        <v>0</v>
      </c>
      <c r="R67" s="161">
        <v>0</v>
      </c>
      <c r="S67" s="161">
        <v>0</v>
      </c>
      <c r="T67" s="161">
        <v>0</v>
      </c>
      <c r="U67" s="161">
        <v>0</v>
      </c>
      <c r="V67" s="161">
        <v>0</v>
      </c>
      <c r="W67" s="161">
        <v>0</v>
      </c>
      <c r="X67" s="161">
        <v>0</v>
      </c>
      <c r="Y67" s="161">
        <v>0</v>
      </c>
      <c r="Z67" s="161">
        <v>0</v>
      </c>
      <c r="AA67" s="161">
        <v>0</v>
      </c>
      <c r="AB67" s="161">
        <v>0</v>
      </c>
      <c r="AC67" s="161">
        <v>1189.0066999999999</v>
      </c>
      <c r="AD67" s="161">
        <v>1189.0066999999999</v>
      </c>
      <c r="AE67" s="161">
        <v>0</v>
      </c>
      <c r="AF67" s="161">
        <v>0</v>
      </c>
      <c r="AG67" s="152">
        <v>0</v>
      </c>
    </row>
    <row r="68" spans="1:33" x14ac:dyDescent="0.2">
      <c r="A68" s="150">
        <v>62</v>
      </c>
      <c r="B68" s="101">
        <v>2602</v>
      </c>
      <c r="C68" s="102" t="s">
        <v>452</v>
      </c>
      <c r="D68" s="161">
        <v>0</v>
      </c>
      <c r="E68" s="161">
        <v>2500</v>
      </c>
      <c r="F68" s="161">
        <v>6000</v>
      </c>
      <c r="G68" s="161">
        <v>0</v>
      </c>
      <c r="H68" s="161">
        <v>8500</v>
      </c>
      <c r="I68" s="161">
        <v>0</v>
      </c>
      <c r="J68" s="161">
        <v>0</v>
      </c>
      <c r="K68" s="161">
        <v>0</v>
      </c>
      <c r="L68" s="161">
        <v>0</v>
      </c>
      <c r="M68" s="161">
        <v>0</v>
      </c>
      <c r="N68" s="161">
        <v>0</v>
      </c>
      <c r="O68" s="161">
        <v>0</v>
      </c>
      <c r="P68" s="161">
        <v>0</v>
      </c>
      <c r="Q68" s="161">
        <v>0</v>
      </c>
      <c r="R68" s="161">
        <v>0</v>
      </c>
      <c r="S68" s="161">
        <v>0</v>
      </c>
      <c r="T68" s="161">
        <v>0</v>
      </c>
      <c r="U68" s="161">
        <v>0</v>
      </c>
      <c r="V68" s="161">
        <v>0</v>
      </c>
      <c r="W68" s="161">
        <v>1235.23828</v>
      </c>
      <c r="X68" s="161">
        <v>0</v>
      </c>
      <c r="Y68" s="161">
        <v>0</v>
      </c>
      <c r="Z68" s="161">
        <v>0</v>
      </c>
      <c r="AA68" s="161">
        <v>0</v>
      </c>
      <c r="AB68" s="161">
        <v>1235.23828</v>
      </c>
      <c r="AC68" s="161">
        <v>9735.2382799999996</v>
      </c>
      <c r="AD68" s="161">
        <v>6000</v>
      </c>
      <c r="AE68" s="161">
        <v>3735.23828</v>
      </c>
      <c r="AF68" s="161">
        <v>0</v>
      </c>
      <c r="AG68" s="152">
        <v>0</v>
      </c>
    </row>
    <row r="69" spans="1:33" x14ac:dyDescent="0.2">
      <c r="A69" s="150">
        <v>63</v>
      </c>
      <c r="B69" s="101">
        <v>2603</v>
      </c>
      <c r="C69" s="102" t="s">
        <v>453</v>
      </c>
      <c r="D69" s="161">
        <v>259119</v>
      </c>
      <c r="E69" s="161">
        <v>300000</v>
      </c>
      <c r="F69" s="161">
        <v>134788.8235</v>
      </c>
      <c r="G69" s="161">
        <v>55104</v>
      </c>
      <c r="H69" s="161">
        <v>749011.82349999994</v>
      </c>
      <c r="I69" s="161">
        <v>1801.91355</v>
      </c>
      <c r="J69" s="161">
        <v>58035.071680000001</v>
      </c>
      <c r="K69" s="161">
        <v>0</v>
      </c>
      <c r="L69" s="161">
        <v>20000</v>
      </c>
      <c r="M69" s="161">
        <v>0</v>
      </c>
      <c r="N69" s="161">
        <v>6500</v>
      </c>
      <c r="O69" s="161">
        <v>0</v>
      </c>
      <c r="P69" s="161">
        <v>132776.122</v>
      </c>
      <c r="Q69" s="161">
        <v>39499.999989999997</v>
      </c>
      <c r="R69" s="161">
        <v>258613.10722000001</v>
      </c>
      <c r="S69" s="161">
        <v>0</v>
      </c>
      <c r="T69" s="161">
        <v>0</v>
      </c>
      <c r="U69" s="161">
        <v>0</v>
      </c>
      <c r="V69" s="161">
        <v>0</v>
      </c>
      <c r="W69" s="161">
        <v>4108.4787299999998</v>
      </c>
      <c r="X69" s="161">
        <v>0</v>
      </c>
      <c r="Y69" s="161">
        <v>0</v>
      </c>
      <c r="Z69" s="161">
        <v>78175</v>
      </c>
      <c r="AA69" s="161">
        <v>24462.04421</v>
      </c>
      <c r="AB69" s="161">
        <v>106745.52294</v>
      </c>
      <c r="AC69" s="161">
        <v>1114370.4536599999</v>
      </c>
      <c r="AD69" s="161">
        <v>553046.89517000003</v>
      </c>
      <c r="AE69" s="161">
        <v>325910.39227999997</v>
      </c>
      <c r="AF69" s="161">
        <v>0</v>
      </c>
      <c r="AG69" s="152">
        <v>235413.16621</v>
      </c>
    </row>
    <row r="70" spans="1:33" x14ac:dyDescent="0.2">
      <c r="A70" s="150">
        <v>64</v>
      </c>
      <c r="B70" s="101">
        <v>2604</v>
      </c>
      <c r="C70" s="102" t="s">
        <v>454</v>
      </c>
      <c r="D70" s="161">
        <v>0</v>
      </c>
      <c r="E70" s="161">
        <v>0</v>
      </c>
      <c r="F70" s="161">
        <v>0</v>
      </c>
      <c r="G70" s="161">
        <v>0</v>
      </c>
      <c r="H70" s="161">
        <v>0</v>
      </c>
      <c r="I70" s="161">
        <v>0</v>
      </c>
      <c r="J70" s="161">
        <v>0</v>
      </c>
      <c r="K70" s="161">
        <v>0</v>
      </c>
      <c r="L70" s="161">
        <v>0</v>
      </c>
      <c r="M70" s="161">
        <v>0</v>
      </c>
      <c r="N70" s="161">
        <v>0</v>
      </c>
      <c r="O70" s="161">
        <v>0</v>
      </c>
      <c r="P70" s="161">
        <v>0</v>
      </c>
      <c r="Q70" s="161">
        <v>0</v>
      </c>
      <c r="R70" s="161">
        <v>0</v>
      </c>
      <c r="S70" s="161">
        <v>0</v>
      </c>
      <c r="T70" s="161">
        <v>0</v>
      </c>
      <c r="U70" s="161">
        <v>0</v>
      </c>
      <c r="V70" s="161">
        <v>0</v>
      </c>
      <c r="W70" s="161">
        <v>0</v>
      </c>
      <c r="X70" s="161">
        <v>0</v>
      </c>
      <c r="Y70" s="161">
        <v>0</v>
      </c>
      <c r="Z70" s="161">
        <v>0</v>
      </c>
      <c r="AA70" s="161">
        <v>0</v>
      </c>
      <c r="AB70" s="161">
        <v>0</v>
      </c>
      <c r="AC70" s="161">
        <v>0</v>
      </c>
      <c r="AD70" s="161">
        <v>0</v>
      </c>
      <c r="AE70" s="161">
        <v>0</v>
      </c>
      <c r="AF70" s="161">
        <v>0</v>
      </c>
      <c r="AG70" s="152">
        <v>0</v>
      </c>
    </row>
    <row r="71" spans="1:33" x14ac:dyDescent="0.2">
      <c r="A71" s="150">
        <v>65</v>
      </c>
      <c r="B71" s="101">
        <v>2605</v>
      </c>
      <c r="C71" s="102" t="s">
        <v>455</v>
      </c>
      <c r="D71" s="161">
        <v>0</v>
      </c>
      <c r="E71" s="161">
        <v>2885</v>
      </c>
      <c r="F71" s="161">
        <v>0</v>
      </c>
      <c r="G71" s="161">
        <v>0</v>
      </c>
      <c r="H71" s="161">
        <v>2885</v>
      </c>
      <c r="I71" s="161">
        <v>0</v>
      </c>
      <c r="J71" s="161">
        <v>0</v>
      </c>
      <c r="K71" s="161">
        <v>0</v>
      </c>
      <c r="L71" s="161">
        <v>0</v>
      </c>
      <c r="M71" s="161">
        <v>0</v>
      </c>
      <c r="N71" s="161">
        <v>0</v>
      </c>
      <c r="O71" s="161">
        <v>0</v>
      </c>
      <c r="P71" s="161">
        <v>0</v>
      </c>
      <c r="Q71" s="161">
        <v>0</v>
      </c>
      <c r="R71" s="161">
        <v>0</v>
      </c>
      <c r="S71" s="161">
        <v>0</v>
      </c>
      <c r="T71" s="161">
        <v>0</v>
      </c>
      <c r="U71" s="161">
        <v>0</v>
      </c>
      <c r="V71" s="161">
        <v>0</v>
      </c>
      <c r="W71" s="161">
        <v>0</v>
      </c>
      <c r="X71" s="161">
        <v>0</v>
      </c>
      <c r="Y71" s="161">
        <v>0</v>
      </c>
      <c r="Z71" s="161">
        <v>0</v>
      </c>
      <c r="AA71" s="161">
        <v>0</v>
      </c>
      <c r="AB71" s="161">
        <v>0</v>
      </c>
      <c r="AC71" s="161">
        <v>2885</v>
      </c>
      <c r="AD71" s="161">
        <v>0</v>
      </c>
      <c r="AE71" s="161">
        <v>2885</v>
      </c>
      <c r="AF71" s="161">
        <v>0</v>
      </c>
      <c r="AG71" s="152">
        <v>0</v>
      </c>
    </row>
    <row r="72" spans="1:33" x14ac:dyDescent="0.2">
      <c r="A72" s="204">
        <v>66</v>
      </c>
      <c r="B72" s="101">
        <v>2606</v>
      </c>
      <c r="C72" s="102" t="s">
        <v>456</v>
      </c>
      <c r="D72" s="161">
        <v>260.53609999999998</v>
      </c>
      <c r="E72" s="161">
        <v>145281.41547000001</v>
      </c>
      <c r="F72" s="161">
        <v>42.686900000000001</v>
      </c>
      <c r="G72" s="161">
        <v>23738.434209999999</v>
      </c>
      <c r="H72" s="161">
        <v>169323.07268000001</v>
      </c>
      <c r="I72" s="161">
        <v>21417.73461</v>
      </c>
      <c r="J72" s="161">
        <v>0</v>
      </c>
      <c r="K72" s="161">
        <v>0</v>
      </c>
      <c r="L72" s="161">
        <v>4107.9639200000001</v>
      </c>
      <c r="M72" s="161">
        <v>0</v>
      </c>
      <c r="N72" s="161">
        <v>7128.1309000000001</v>
      </c>
      <c r="O72" s="161">
        <v>0</v>
      </c>
      <c r="P72" s="161">
        <v>226.90138999999999</v>
      </c>
      <c r="Q72" s="161">
        <v>909.68362999999999</v>
      </c>
      <c r="R72" s="161">
        <v>33790.414450000004</v>
      </c>
      <c r="S72" s="161">
        <v>1029.8815300000001</v>
      </c>
      <c r="T72" s="161">
        <v>0</v>
      </c>
      <c r="U72" s="161">
        <v>0</v>
      </c>
      <c r="V72" s="161">
        <v>0</v>
      </c>
      <c r="W72" s="161">
        <v>0</v>
      </c>
      <c r="X72" s="161">
        <v>0</v>
      </c>
      <c r="Y72" s="161">
        <v>0</v>
      </c>
      <c r="Z72" s="161">
        <v>80.833330000000004</v>
      </c>
      <c r="AA72" s="161">
        <v>0</v>
      </c>
      <c r="AB72" s="161">
        <v>1110.71486</v>
      </c>
      <c r="AC72" s="161">
        <v>204224.20199000003</v>
      </c>
      <c r="AD72" s="161">
        <v>32079.471739999997</v>
      </c>
      <c r="AE72" s="161">
        <v>171836.99553000001</v>
      </c>
      <c r="AF72" s="161">
        <v>0</v>
      </c>
      <c r="AG72" s="152">
        <v>307.73471999999998</v>
      </c>
    </row>
    <row r="73" spans="1:33" x14ac:dyDescent="0.2">
      <c r="A73" s="150">
        <v>67</v>
      </c>
      <c r="B73" s="101">
        <v>2607</v>
      </c>
      <c r="C73" s="102" t="s">
        <v>457</v>
      </c>
      <c r="D73" s="161">
        <v>105000</v>
      </c>
      <c r="E73" s="161">
        <v>6000</v>
      </c>
      <c r="F73" s="161">
        <v>105257.14290000001</v>
      </c>
      <c r="G73" s="161">
        <v>48000</v>
      </c>
      <c r="H73" s="161">
        <v>264257.14289999998</v>
      </c>
      <c r="I73" s="161">
        <v>0</v>
      </c>
      <c r="J73" s="161">
        <v>31455.5</v>
      </c>
      <c r="K73" s="161">
        <v>0</v>
      </c>
      <c r="L73" s="161">
        <v>0</v>
      </c>
      <c r="M73" s="161">
        <v>120400.258</v>
      </c>
      <c r="N73" s="161">
        <v>0</v>
      </c>
      <c r="O73" s="161">
        <v>0</v>
      </c>
      <c r="P73" s="161">
        <v>0</v>
      </c>
      <c r="Q73" s="161">
        <v>25750</v>
      </c>
      <c r="R73" s="161">
        <v>177605.758</v>
      </c>
      <c r="S73" s="161">
        <v>0</v>
      </c>
      <c r="T73" s="161">
        <v>0</v>
      </c>
      <c r="U73" s="161">
        <v>0</v>
      </c>
      <c r="V73" s="161">
        <v>0</v>
      </c>
      <c r="W73" s="161">
        <v>0</v>
      </c>
      <c r="X73" s="161">
        <v>0</v>
      </c>
      <c r="Y73" s="161">
        <v>0</v>
      </c>
      <c r="Z73" s="161">
        <v>0</v>
      </c>
      <c r="AA73" s="161">
        <v>0</v>
      </c>
      <c r="AB73" s="161">
        <v>0</v>
      </c>
      <c r="AC73" s="161">
        <v>441862.90090000001</v>
      </c>
      <c r="AD73" s="161">
        <v>435862.90090000001</v>
      </c>
      <c r="AE73" s="161">
        <v>6000</v>
      </c>
      <c r="AF73" s="161">
        <v>0</v>
      </c>
      <c r="AG73" s="152">
        <v>0</v>
      </c>
    </row>
    <row r="74" spans="1:33" x14ac:dyDescent="0.2">
      <c r="A74" s="150">
        <v>68</v>
      </c>
      <c r="B74" s="101">
        <v>2608</v>
      </c>
      <c r="C74" s="102" t="s">
        <v>458</v>
      </c>
      <c r="D74" s="161">
        <v>0</v>
      </c>
      <c r="E74" s="161">
        <v>0</v>
      </c>
      <c r="F74" s="161">
        <v>0</v>
      </c>
      <c r="G74" s="161">
        <v>0</v>
      </c>
      <c r="H74" s="161">
        <v>0</v>
      </c>
      <c r="I74" s="161">
        <v>0</v>
      </c>
      <c r="J74" s="161">
        <v>0</v>
      </c>
      <c r="K74" s="161">
        <v>0</v>
      </c>
      <c r="L74" s="161">
        <v>0</v>
      </c>
      <c r="M74" s="161">
        <v>0</v>
      </c>
      <c r="N74" s="161">
        <v>0</v>
      </c>
      <c r="O74" s="161">
        <v>0</v>
      </c>
      <c r="P74" s="161">
        <v>0</v>
      </c>
      <c r="Q74" s="161">
        <v>0</v>
      </c>
      <c r="R74" s="161">
        <v>0</v>
      </c>
      <c r="S74" s="161">
        <v>0</v>
      </c>
      <c r="T74" s="161">
        <v>0</v>
      </c>
      <c r="U74" s="161">
        <v>0</v>
      </c>
      <c r="V74" s="161">
        <v>0</v>
      </c>
      <c r="W74" s="161">
        <v>0</v>
      </c>
      <c r="X74" s="161">
        <v>0</v>
      </c>
      <c r="Y74" s="161">
        <v>0</v>
      </c>
      <c r="Z74" s="161">
        <v>0</v>
      </c>
      <c r="AA74" s="161">
        <v>0</v>
      </c>
      <c r="AB74" s="161">
        <v>0</v>
      </c>
      <c r="AC74" s="161">
        <v>0</v>
      </c>
      <c r="AD74" s="161">
        <v>0</v>
      </c>
      <c r="AE74" s="161">
        <v>0</v>
      </c>
      <c r="AF74" s="161">
        <v>0</v>
      </c>
      <c r="AG74" s="152">
        <v>0</v>
      </c>
    </row>
    <row r="75" spans="1:33" x14ac:dyDescent="0.2">
      <c r="A75" s="150">
        <v>69</v>
      </c>
      <c r="B75" s="101">
        <v>2609</v>
      </c>
      <c r="C75" s="102" t="s">
        <v>459</v>
      </c>
      <c r="D75" s="161">
        <v>0</v>
      </c>
      <c r="E75" s="161">
        <v>0</v>
      </c>
      <c r="F75" s="161">
        <v>0</v>
      </c>
      <c r="G75" s="161">
        <v>0</v>
      </c>
      <c r="H75" s="161">
        <v>0</v>
      </c>
      <c r="I75" s="161">
        <v>0</v>
      </c>
      <c r="J75" s="161">
        <v>0</v>
      </c>
      <c r="K75" s="161">
        <v>0</v>
      </c>
      <c r="L75" s="161">
        <v>0</v>
      </c>
      <c r="M75" s="161">
        <v>0</v>
      </c>
      <c r="N75" s="161">
        <v>0</v>
      </c>
      <c r="O75" s="161">
        <v>0</v>
      </c>
      <c r="P75" s="161">
        <v>0</v>
      </c>
      <c r="Q75" s="161">
        <v>0</v>
      </c>
      <c r="R75" s="161">
        <v>0</v>
      </c>
      <c r="S75" s="161">
        <v>0</v>
      </c>
      <c r="T75" s="161">
        <v>0</v>
      </c>
      <c r="U75" s="161">
        <v>0</v>
      </c>
      <c r="V75" s="161">
        <v>0</v>
      </c>
      <c r="W75" s="161">
        <v>0</v>
      </c>
      <c r="X75" s="161">
        <v>0</v>
      </c>
      <c r="Y75" s="161">
        <v>0</v>
      </c>
      <c r="Z75" s="161">
        <v>0</v>
      </c>
      <c r="AA75" s="161">
        <v>0</v>
      </c>
      <c r="AB75" s="161">
        <v>0</v>
      </c>
      <c r="AC75" s="161">
        <v>0</v>
      </c>
      <c r="AD75" s="161">
        <v>0</v>
      </c>
      <c r="AE75" s="161">
        <v>0</v>
      </c>
      <c r="AF75" s="161">
        <v>0</v>
      </c>
      <c r="AG75" s="152">
        <v>0</v>
      </c>
    </row>
    <row r="76" spans="1:33" x14ac:dyDescent="0.2">
      <c r="A76" s="150">
        <v>70</v>
      </c>
      <c r="B76" s="105">
        <v>2610</v>
      </c>
      <c r="C76" s="106" t="s">
        <v>460</v>
      </c>
      <c r="D76" s="161">
        <v>0</v>
      </c>
      <c r="E76" s="161">
        <v>0</v>
      </c>
      <c r="F76" s="161">
        <v>0</v>
      </c>
      <c r="G76" s="161">
        <v>0</v>
      </c>
      <c r="H76" s="161">
        <v>0</v>
      </c>
      <c r="I76" s="161">
        <v>0</v>
      </c>
      <c r="J76" s="161">
        <v>0</v>
      </c>
      <c r="K76" s="161">
        <v>0</v>
      </c>
      <c r="L76" s="161">
        <v>0</v>
      </c>
      <c r="M76" s="161">
        <v>0</v>
      </c>
      <c r="N76" s="161">
        <v>0</v>
      </c>
      <c r="O76" s="161">
        <v>0</v>
      </c>
      <c r="P76" s="161">
        <v>0</v>
      </c>
      <c r="Q76" s="161">
        <v>0</v>
      </c>
      <c r="R76" s="161">
        <v>0</v>
      </c>
      <c r="S76" s="161">
        <v>0</v>
      </c>
      <c r="T76" s="161">
        <v>0</v>
      </c>
      <c r="U76" s="161">
        <v>0</v>
      </c>
      <c r="V76" s="161">
        <v>0</v>
      </c>
      <c r="W76" s="161">
        <v>0</v>
      </c>
      <c r="X76" s="161">
        <v>0</v>
      </c>
      <c r="Y76" s="161">
        <v>0</v>
      </c>
      <c r="Z76" s="161">
        <v>0</v>
      </c>
      <c r="AA76" s="161">
        <v>0</v>
      </c>
      <c r="AB76" s="161">
        <v>0</v>
      </c>
      <c r="AC76" s="161">
        <v>0</v>
      </c>
      <c r="AD76" s="161">
        <v>0</v>
      </c>
      <c r="AE76" s="161">
        <v>0</v>
      </c>
      <c r="AF76" s="161">
        <v>0</v>
      </c>
      <c r="AG76" s="152">
        <v>0</v>
      </c>
    </row>
    <row r="77" spans="1:33" x14ac:dyDescent="0.2">
      <c r="A77" s="204">
        <v>71</v>
      </c>
      <c r="B77" s="105">
        <v>2690</v>
      </c>
      <c r="C77" s="106" t="s">
        <v>463</v>
      </c>
      <c r="D77" s="161">
        <v>0</v>
      </c>
      <c r="E77" s="161">
        <v>0</v>
      </c>
      <c r="F77" s="161">
        <v>0</v>
      </c>
      <c r="G77" s="161">
        <v>0</v>
      </c>
      <c r="H77" s="161">
        <v>0</v>
      </c>
      <c r="I77" s="161">
        <v>0</v>
      </c>
      <c r="J77" s="161">
        <v>0</v>
      </c>
      <c r="K77" s="161">
        <v>0</v>
      </c>
      <c r="L77" s="161">
        <v>0</v>
      </c>
      <c r="M77" s="161">
        <v>0</v>
      </c>
      <c r="N77" s="161">
        <v>0</v>
      </c>
      <c r="O77" s="161">
        <v>215.0104</v>
      </c>
      <c r="P77" s="161">
        <v>0</v>
      </c>
      <c r="Q77" s="161">
        <v>37500</v>
      </c>
      <c r="R77" s="161">
        <v>37715.010399999999</v>
      </c>
      <c r="S77" s="161">
        <v>0</v>
      </c>
      <c r="T77" s="161">
        <v>0</v>
      </c>
      <c r="U77" s="161">
        <v>0</v>
      </c>
      <c r="V77" s="161">
        <v>0</v>
      </c>
      <c r="W77" s="161">
        <v>0</v>
      </c>
      <c r="X77" s="161">
        <v>19995</v>
      </c>
      <c r="Y77" s="161">
        <v>0</v>
      </c>
      <c r="Z77" s="161">
        <v>0</v>
      </c>
      <c r="AA77" s="161">
        <v>639.21423000000004</v>
      </c>
      <c r="AB77" s="161">
        <v>20634.214230000001</v>
      </c>
      <c r="AC77" s="161">
        <v>58349.224629999997</v>
      </c>
      <c r="AD77" s="161">
        <v>37715.010399999999</v>
      </c>
      <c r="AE77" s="161">
        <v>0</v>
      </c>
      <c r="AF77" s="161">
        <v>0</v>
      </c>
      <c r="AG77" s="152">
        <v>20634.214230000001</v>
      </c>
    </row>
    <row r="78" spans="1:33" x14ac:dyDescent="0.2">
      <c r="A78" s="150">
        <v>72</v>
      </c>
      <c r="B78" s="101">
        <v>27</v>
      </c>
      <c r="C78" s="102" t="s">
        <v>464</v>
      </c>
      <c r="D78" s="161">
        <v>4.0220000000000002</v>
      </c>
      <c r="E78" s="161">
        <v>16316.12199</v>
      </c>
      <c r="F78" s="161">
        <v>0</v>
      </c>
      <c r="G78" s="161">
        <v>0</v>
      </c>
      <c r="H78" s="161">
        <v>16320.14399</v>
      </c>
      <c r="I78" s="161">
        <v>0</v>
      </c>
      <c r="J78" s="161">
        <v>0</v>
      </c>
      <c r="K78" s="161">
        <v>0</v>
      </c>
      <c r="L78" s="161">
        <v>0</v>
      </c>
      <c r="M78" s="161">
        <v>0</v>
      </c>
      <c r="N78" s="161">
        <v>0</v>
      </c>
      <c r="O78" s="161">
        <v>0</v>
      </c>
      <c r="P78" s="161">
        <v>0</v>
      </c>
      <c r="Q78" s="161">
        <v>0</v>
      </c>
      <c r="R78" s="161">
        <v>0</v>
      </c>
      <c r="S78" s="161">
        <v>0</v>
      </c>
      <c r="T78" s="161">
        <v>0</v>
      </c>
      <c r="U78" s="161">
        <v>0</v>
      </c>
      <c r="V78" s="161">
        <v>0</v>
      </c>
      <c r="W78" s="161">
        <v>0</v>
      </c>
      <c r="X78" s="161">
        <v>0</v>
      </c>
      <c r="Y78" s="161">
        <v>0</v>
      </c>
      <c r="Z78" s="161">
        <v>4000</v>
      </c>
      <c r="AA78" s="161">
        <v>0</v>
      </c>
      <c r="AB78" s="161">
        <v>4000</v>
      </c>
      <c r="AC78" s="161">
        <v>20320.14399</v>
      </c>
      <c r="AD78" s="161">
        <v>4.0220000000000002</v>
      </c>
      <c r="AE78" s="161">
        <v>16316.12199</v>
      </c>
      <c r="AF78" s="161">
        <v>0</v>
      </c>
      <c r="AG78" s="152">
        <v>4000</v>
      </c>
    </row>
    <row r="79" spans="1:33" x14ac:dyDescent="0.2">
      <c r="A79" s="150">
        <v>73</v>
      </c>
      <c r="B79" s="101">
        <v>28</v>
      </c>
      <c r="C79" s="102" t="s">
        <v>474</v>
      </c>
      <c r="D79" s="161">
        <v>26728.566849999999</v>
      </c>
      <c r="E79" s="161">
        <v>0</v>
      </c>
      <c r="F79" s="161">
        <v>159575</v>
      </c>
      <c r="G79" s="161">
        <v>0</v>
      </c>
      <c r="H79" s="161">
        <v>186303.56685</v>
      </c>
      <c r="I79" s="161">
        <v>0</v>
      </c>
      <c r="J79" s="161">
        <v>12057.858</v>
      </c>
      <c r="K79" s="161">
        <v>0</v>
      </c>
      <c r="L79" s="161">
        <v>6000</v>
      </c>
      <c r="M79" s="161">
        <v>0</v>
      </c>
      <c r="N79" s="161">
        <v>0</v>
      </c>
      <c r="O79" s="161">
        <v>2839.8497299999999</v>
      </c>
      <c r="P79" s="161">
        <v>0</v>
      </c>
      <c r="Q79" s="161">
        <v>0</v>
      </c>
      <c r="R79" s="161">
        <v>20897.707730000002</v>
      </c>
      <c r="S79" s="161">
        <v>0</v>
      </c>
      <c r="T79" s="161">
        <v>0</v>
      </c>
      <c r="U79" s="161">
        <v>0</v>
      </c>
      <c r="V79" s="161">
        <v>0</v>
      </c>
      <c r="W79" s="161">
        <v>0</v>
      </c>
      <c r="X79" s="161">
        <v>0</v>
      </c>
      <c r="Y79" s="161">
        <v>0</v>
      </c>
      <c r="Z79" s="161">
        <v>0</v>
      </c>
      <c r="AA79" s="161">
        <v>77.857200000000006</v>
      </c>
      <c r="AB79" s="161">
        <v>77.857200000000006</v>
      </c>
      <c r="AC79" s="161">
        <v>207279.13178</v>
      </c>
      <c r="AD79" s="161">
        <v>201201.27458</v>
      </c>
      <c r="AE79" s="161">
        <v>6000</v>
      </c>
      <c r="AF79" s="161">
        <v>0</v>
      </c>
      <c r="AG79" s="152">
        <v>77.857200000000006</v>
      </c>
    </row>
    <row r="80" spans="1:33" x14ac:dyDescent="0.2">
      <c r="A80" s="150">
        <v>74</v>
      </c>
      <c r="B80" s="101">
        <v>29</v>
      </c>
      <c r="C80" s="102" t="s">
        <v>481</v>
      </c>
      <c r="D80" s="161">
        <v>681.45453999999995</v>
      </c>
      <c r="E80" s="161">
        <v>34430.784030000003</v>
      </c>
      <c r="F80" s="161">
        <v>83958.963210000002</v>
      </c>
      <c r="G80" s="161">
        <v>10160.485570000001</v>
      </c>
      <c r="H80" s="161">
        <v>129231.68735000001</v>
      </c>
      <c r="I80" s="161">
        <v>8989.8174600000002</v>
      </c>
      <c r="J80" s="161">
        <v>3678.52252</v>
      </c>
      <c r="K80" s="161">
        <v>4399.9579999999996</v>
      </c>
      <c r="L80" s="161">
        <v>2540.0149200000001</v>
      </c>
      <c r="M80" s="161">
        <v>672.51445999999999</v>
      </c>
      <c r="N80" s="161">
        <v>3192.7596400000002</v>
      </c>
      <c r="O80" s="161">
        <v>874.02611999999999</v>
      </c>
      <c r="P80" s="161">
        <v>2408.6163700000002</v>
      </c>
      <c r="Q80" s="161">
        <v>242.50015999999999</v>
      </c>
      <c r="R80" s="161">
        <v>26998.729649999997</v>
      </c>
      <c r="S80" s="161">
        <v>335.24234999999999</v>
      </c>
      <c r="T80" s="161">
        <v>1458.4665199999999</v>
      </c>
      <c r="U80" s="161">
        <v>234.30196000000001</v>
      </c>
      <c r="V80" s="161">
        <v>37.127949999999998</v>
      </c>
      <c r="W80" s="161">
        <v>8812.7694900000006</v>
      </c>
      <c r="X80" s="161">
        <v>9.3174200000000003</v>
      </c>
      <c r="Y80" s="161">
        <v>176.85669999999999</v>
      </c>
      <c r="Z80" s="161">
        <v>136.54186999999999</v>
      </c>
      <c r="AA80" s="161">
        <v>1129.80736</v>
      </c>
      <c r="AB80" s="161">
        <v>12330.431619999999</v>
      </c>
      <c r="AC80" s="161">
        <v>168560.84862</v>
      </c>
      <c r="AD80" s="161">
        <v>109496.50744000002</v>
      </c>
      <c r="AE80" s="161">
        <v>55342.930209999999</v>
      </c>
      <c r="AF80" s="161">
        <v>0</v>
      </c>
      <c r="AG80" s="152">
        <v>3721.4109699999999</v>
      </c>
    </row>
    <row r="81" spans="1:33" s="145" customFormat="1" ht="15" x14ac:dyDescent="0.25">
      <c r="A81" s="139">
        <v>75</v>
      </c>
      <c r="B81" s="146"/>
      <c r="C81" s="147" t="s">
        <v>502</v>
      </c>
      <c r="D81" s="143">
        <v>3369348.7049199999</v>
      </c>
      <c r="E81" s="143">
        <v>4370615.95261</v>
      </c>
      <c r="F81" s="143">
        <v>8503525.5542799998</v>
      </c>
      <c r="G81" s="143">
        <v>3394481.5126499999</v>
      </c>
      <c r="H81" s="143">
        <v>19637971.724459998</v>
      </c>
      <c r="I81" s="143">
        <v>1390191.5773700001</v>
      </c>
      <c r="J81" s="143">
        <v>2486185.0742299999</v>
      </c>
      <c r="K81" s="143">
        <v>473773.60399999999</v>
      </c>
      <c r="L81" s="143">
        <v>537073.14512</v>
      </c>
      <c r="M81" s="143">
        <v>2639632.95468</v>
      </c>
      <c r="N81" s="143">
        <v>365301.36904999998</v>
      </c>
      <c r="O81" s="143">
        <v>539651.46953</v>
      </c>
      <c r="P81" s="143">
        <v>551430.42668999999</v>
      </c>
      <c r="Q81" s="143">
        <v>314937.65480999998</v>
      </c>
      <c r="R81" s="143">
        <v>9298177.2754799984</v>
      </c>
      <c r="S81" s="143">
        <v>127806.51609999999</v>
      </c>
      <c r="T81" s="143">
        <v>46901.302069999998</v>
      </c>
      <c r="U81" s="143">
        <v>32048.630440000001</v>
      </c>
      <c r="V81" s="143">
        <v>138879.46729</v>
      </c>
      <c r="W81" s="143">
        <v>79133.701159999997</v>
      </c>
      <c r="X81" s="143">
        <v>31259.093199999999</v>
      </c>
      <c r="Y81" s="143">
        <v>16576.417249999999</v>
      </c>
      <c r="Z81" s="143">
        <v>99205.375469999999</v>
      </c>
      <c r="AA81" s="143">
        <v>131397.55045000001</v>
      </c>
      <c r="AB81" s="143">
        <v>703208.05342999997</v>
      </c>
      <c r="AC81" s="143">
        <v>29639357.053369995</v>
      </c>
      <c r="AD81" s="143">
        <v>22150315.617469996</v>
      </c>
      <c r="AE81" s="143">
        <v>6536869.5228000004</v>
      </c>
      <c r="AF81" s="143">
        <v>0</v>
      </c>
      <c r="AG81" s="149">
        <v>952171.91309999989</v>
      </c>
    </row>
    <row r="82" spans="1:33" s="145" customFormat="1" ht="15" x14ac:dyDescent="0.25">
      <c r="A82" s="87">
        <v>76</v>
      </c>
      <c r="B82" s="146"/>
      <c r="C82" s="147"/>
      <c r="D82" s="143"/>
      <c r="E82" s="143"/>
      <c r="F82" s="143"/>
      <c r="G82" s="143"/>
      <c r="H82" s="143"/>
      <c r="I82" s="143"/>
      <c r="J82" s="143"/>
      <c r="K82" s="143"/>
      <c r="L82" s="143"/>
      <c r="M82" s="143"/>
      <c r="N82" s="143"/>
      <c r="O82" s="143"/>
      <c r="P82" s="143"/>
      <c r="Q82" s="143"/>
      <c r="R82" s="143"/>
      <c r="S82" s="143"/>
      <c r="T82" s="143"/>
      <c r="U82" s="143"/>
      <c r="V82" s="143"/>
      <c r="W82" s="143"/>
      <c r="X82" s="143"/>
      <c r="Y82" s="143"/>
      <c r="Z82" s="143"/>
      <c r="AA82" s="143"/>
      <c r="AB82" s="143"/>
      <c r="AC82" s="143"/>
      <c r="AD82" s="143"/>
      <c r="AE82" s="143"/>
      <c r="AF82" s="143"/>
      <c r="AG82" s="149"/>
    </row>
    <row r="83" spans="1:33" s="145" customFormat="1" ht="15" x14ac:dyDescent="0.25">
      <c r="A83" s="139">
        <v>77</v>
      </c>
      <c r="B83" s="146"/>
      <c r="C83" s="147" t="s">
        <v>503</v>
      </c>
      <c r="D83" s="143">
        <v>0</v>
      </c>
      <c r="E83" s="143">
        <v>0</v>
      </c>
      <c r="F83" s="143">
        <v>0</v>
      </c>
      <c r="G83" s="143">
        <v>0</v>
      </c>
      <c r="H83" s="143">
        <v>0</v>
      </c>
      <c r="I83" s="143">
        <v>0</v>
      </c>
      <c r="J83" s="143">
        <v>0</v>
      </c>
      <c r="K83" s="143">
        <v>0</v>
      </c>
      <c r="L83" s="143">
        <v>0</v>
      </c>
      <c r="M83" s="143">
        <v>0</v>
      </c>
      <c r="N83" s="143">
        <v>0</v>
      </c>
      <c r="O83" s="143">
        <v>0</v>
      </c>
      <c r="P83" s="143">
        <v>0</v>
      </c>
      <c r="Q83" s="143">
        <v>0</v>
      </c>
      <c r="R83" s="143">
        <v>0</v>
      </c>
      <c r="S83" s="143">
        <v>0</v>
      </c>
      <c r="T83" s="143">
        <v>0</v>
      </c>
      <c r="U83" s="143">
        <v>0</v>
      </c>
      <c r="V83" s="143">
        <v>0</v>
      </c>
      <c r="W83" s="143">
        <v>0</v>
      </c>
      <c r="X83" s="143">
        <v>0</v>
      </c>
      <c r="Y83" s="143">
        <v>0</v>
      </c>
      <c r="Z83" s="143">
        <v>0</v>
      </c>
      <c r="AA83" s="143">
        <v>0</v>
      </c>
      <c r="AB83" s="143">
        <v>0</v>
      </c>
      <c r="AC83" s="143">
        <v>0</v>
      </c>
      <c r="AD83" s="143">
        <v>0</v>
      </c>
      <c r="AE83" s="143">
        <v>0</v>
      </c>
      <c r="AF83" s="143">
        <v>0</v>
      </c>
      <c r="AG83" s="149">
        <v>0</v>
      </c>
    </row>
    <row r="84" spans="1:33" x14ac:dyDescent="0.2">
      <c r="A84" s="150">
        <v>78</v>
      </c>
      <c r="B84" s="101">
        <v>31</v>
      </c>
      <c r="C84" s="102" t="s">
        <v>504</v>
      </c>
      <c r="D84" s="161">
        <v>316300</v>
      </c>
      <c r="E84" s="161">
        <v>380571.64399999997</v>
      </c>
      <c r="F84" s="161">
        <v>607000</v>
      </c>
      <c r="G84" s="161">
        <v>260237.84</v>
      </c>
      <c r="H84" s="161">
        <v>1564109.4839999999</v>
      </c>
      <c r="I84" s="161">
        <v>112180</v>
      </c>
      <c r="J84" s="161">
        <v>204500</v>
      </c>
      <c r="K84" s="161">
        <v>44272.292000000001</v>
      </c>
      <c r="L84" s="161">
        <v>39278.992539999999</v>
      </c>
      <c r="M84" s="161">
        <v>168462.128</v>
      </c>
      <c r="N84" s="161">
        <v>33000</v>
      </c>
      <c r="O84" s="161">
        <v>43000</v>
      </c>
      <c r="P84" s="161">
        <v>92944</v>
      </c>
      <c r="Q84" s="161">
        <v>48282</v>
      </c>
      <c r="R84" s="161">
        <v>785919.41254000005</v>
      </c>
      <c r="S84" s="161">
        <v>17623.205000000002</v>
      </c>
      <c r="T84" s="161">
        <v>5944.433</v>
      </c>
      <c r="U84" s="161">
        <v>7856.6310000000003</v>
      </c>
      <c r="V84" s="161">
        <v>16931.646000000001</v>
      </c>
      <c r="W84" s="161">
        <v>16000</v>
      </c>
      <c r="X84" s="161">
        <v>19859.3</v>
      </c>
      <c r="Y84" s="161">
        <v>11000.001179999999</v>
      </c>
      <c r="Z84" s="161">
        <v>13262.2</v>
      </c>
      <c r="AA84" s="161">
        <v>10370.6</v>
      </c>
      <c r="AB84" s="161">
        <v>118848.01618000002</v>
      </c>
      <c r="AC84" s="161">
        <v>2468876.9127199999</v>
      </c>
      <c r="AD84" s="161">
        <v>1741998.6941799999</v>
      </c>
      <c r="AE84" s="161">
        <v>573510.47253999999</v>
      </c>
      <c r="AF84" s="161">
        <v>0</v>
      </c>
      <c r="AG84" s="152">
        <v>153367.74600000001</v>
      </c>
    </row>
    <row r="85" spans="1:33" x14ac:dyDescent="0.2">
      <c r="A85" s="150">
        <v>79</v>
      </c>
      <c r="B85" s="101">
        <v>32</v>
      </c>
      <c r="C85" s="102" t="s">
        <v>508</v>
      </c>
      <c r="D85" s="161">
        <v>0</v>
      </c>
      <c r="E85" s="161">
        <v>0</v>
      </c>
      <c r="F85" s="161">
        <v>0</v>
      </c>
      <c r="G85" s="161">
        <v>1104.7742000000001</v>
      </c>
      <c r="H85" s="161">
        <v>1104.7742000000001</v>
      </c>
      <c r="I85" s="161">
        <v>0</v>
      </c>
      <c r="J85" s="161">
        <v>0</v>
      </c>
      <c r="K85" s="161">
        <v>0</v>
      </c>
      <c r="L85" s="161">
        <v>0</v>
      </c>
      <c r="M85" s="161">
        <v>0</v>
      </c>
      <c r="N85" s="161">
        <v>0</v>
      </c>
      <c r="O85" s="161">
        <v>0</v>
      </c>
      <c r="P85" s="161">
        <v>0</v>
      </c>
      <c r="Q85" s="161">
        <v>0</v>
      </c>
      <c r="R85" s="161">
        <v>0</v>
      </c>
      <c r="S85" s="161">
        <v>0</v>
      </c>
      <c r="T85" s="161">
        <v>0</v>
      </c>
      <c r="U85" s="161">
        <v>0</v>
      </c>
      <c r="V85" s="161">
        <v>0</v>
      </c>
      <c r="W85" s="161">
        <v>0</v>
      </c>
      <c r="X85" s="161">
        <v>0</v>
      </c>
      <c r="Y85" s="161">
        <v>0</v>
      </c>
      <c r="Z85" s="161">
        <v>0</v>
      </c>
      <c r="AA85" s="161">
        <v>0</v>
      </c>
      <c r="AB85" s="161">
        <v>0</v>
      </c>
      <c r="AC85" s="161">
        <v>1104.7742000000001</v>
      </c>
      <c r="AD85" s="161">
        <v>1104.7742000000001</v>
      </c>
      <c r="AE85" s="161">
        <v>0</v>
      </c>
      <c r="AF85" s="161">
        <v>0</v>
      </c>
      <c r="AG85" s="152">
        <v>0</v>
      </c>
    </row>
    <row r="86" spans="1:33" x14ac:dyDescent="0.2">
      <c r="A86" s="150">
        <v>80</v>
      </c>
      <c r="B86" s="101">
        <v>33</v>
      </c>
      <c r="C86" s="102" t="s">
        <v>511</v>
      </c>
      <c r="D86" s="161">
        <v>73532.131139999998</v>
      </c>
      <c r="E86" s="161">
        <v>114689.60537</v>
      </c>
      <c r="F86" s="161">
        <v>215747.08832000001</v>
      </c>
      <c r="G86" s="161">
        <v>37405.437469999997</v>
      </c>
      <c r="H86" s="161">
        <v>441374.26230000006</v>
      </c>
      <c r="I86" s="161">
        <v>24269.965390000001</v>
      </c>
      <c r="J86" s="161">
        <v>31762.991330000001</v>
      </c>
      <c r="K86" s="161">
        <v>6215.6869999999999</v>
      </c>
      <c r="L86" s="161">
        <v>10454.69951</v>
      </c>
      <c r="M86" s="161">
        <v>65252.011919999997</v>
      </c>
      <c r="N86" s="161">
        <v>6838.1285799999996</v>
      </c>
      <c r="O86" s="161">
        <v>4254.4645899999996</v>
      </c>
      <c r="P86" s="161">
        <v>20552.591980000001</v>
      </c>
      <c r="Q86" s="161">
        <v>7967.3837000000003</v>
      </c>
      <c r="R86" s="161">
        <v>177567.92399999997</v>
      </c>
      <c r="S86" s="161">
        <v>1308.5317700000001</v>
      </c>
      <c r="T86" s="161">
        <v>1153.19067</v>
      </c>
      <c r="U86" s="161">
        <v>1047.6884700000001</v>
      </c>
      <c r="V86" s="161">
        <v>7039.8365400000002</v>
      </c>
      <c r="W86" s="161">
        <v>1388.7531300000001</v>
      </c>
      <c r="X86" s="161">
        <v>806.20646999999997</v>
      </c>
      <c r="Y86" s="161">
        <v>65.196709999999996</v>
      </c>
      <c r="Z86" s="161">
        <v>441.58976000000001</v>
      </c>
      <c r="AA86" s="161">
        <v>2281.1106300000001</v>
      </c>
      <c r="AB86" s="161">
        <v>15532.104149999999</v>
      </c>
      <c r="AC86" s="161">
        <v>634474.29045000009</v>
      </c>
      <c r="AD86" s="161">
        <v>450193.71142999997</v>
      </c>
      <c r="AE86" s="161">
        <v>153159.24364</v>
      </c>
      <c r="AF86" s="161">
        <v>0</v>
      </c>
      <c r="AG86" s="152">
        <v>31121.33538</v>
      </c>
    </row>
    <row r="87" spans="1:33" x14ac:dyDescent="0.2">
      <c r="A87" s="204">
        <v>81</v>
      </c>
      <c r="B87" s="101">
        <v>34</v>
      </c>
      <c r="C87" s="102" t="s">
        <v>530</v>
      </c>
      <c r="D87" s="161">
        <v>0</v>
      </c>
      <c r="E87" s="161">
        <v>0</v>
      </c>
      <c r="F87" s="161">
        <v>0</v>
      </c>
      <c r="G87" s="161">
        <v>0</v>
      </c>
      <c r="H87" s="161">
        <v>0</v>
      </c>
      <c r="I87" s="161">
        <v>0</v>
      </c>
      <c r="J87" s="161">
        <v>0</v>
      </c>
      <c r="K87" s="161">
        <v>0</v>
      </c>
      <c r="L87" s="161">
        <v>0</v>
      </c>
      <c r="M87" s="161">
        <v>0</v>
      </c>
      <c r="N87" s="161">
        <v>0</v>
      </c>
      <c r="O87" s="161">
        <v>0</v>
      </c>
      <c r="P87" s="161">
        <v>15.588520000000001</v>
      </c>
      <c r="Q87" s="161">
        <v>52.196089999999998</v>
      </c>
      <c r="R87" s="161">
        <v>67.784610000000001</v>
      </c>
      <c r="S87" s="161">
        <v>0</v>
      </c>
      <c r="T87" s="161">
        <v>0</v>
      </c>
      <c r="U87" s="161">
        <v>0</v>
      </c>
      <c r="V87" s="161">
        <v>3.1697099999999998</v>
      </c>
      <c r="W87" s="161">
        <v>0</v>
      </c>
      <c r="X87" s="161">
        <v>0</v>
      </c>
      <c r="Y87" s="161">
        <v>0</v>
      </c>
      <c r="Z87" s="161">
        <v>0</v>
      </c>
      <c r="AA87" s="161">
        <v>1527.5610200000001</v>
      </c>
      <c r="AB87" s="161">
        <v>1530.73073</v>
      </c>
      <c r="AC87" s="161">
        <v>1598.5153399999999</v>
      </c>
      <c r="AD87" s="161">
        <v>52.196089999999998</v>
      </c>
      <c r="AE87" s="161">
        <v>0</v>
      </c>
      <c r="AF87" s="161">
        <v>0</v>
      </c>
      <c r="AG87" s="152">
        <v>1546.31925</v>
      </c>
    </row>
    <row r="88" spans="1:33" x14ac:dyDescent="0.2">
      <c r="A88" s="150">
        <v>82</v>
      </c>
      <c r="B88" s="101">
        <v>35</v>
      </c>
      <c r="C88" s="102" t="s">
        <v>535</v>
      </c>
      <c r="D88" s="161">
        <v>6319.6781499999997</v>
      </c>
      <c r="E88" s="161">
        <v>25689.798739999998</v>
      </c>
      <c r="F88" s="161">
        <v>56837.259149999998</v>
      </c>
      <c r="G88" s="161">
        <v>9840.1035300000003</v>
      </c>
      <c r="H88" s="161">
        <v>98686.839569999982</v>
      </c>
      <c r="I88" s="161">
        <v>8481.8056400000005</v>
      </c>
      <c r="J88" s="161">
        <v>2379.3451500000001</v>
      </c>
      <c r="K88" s="161">
        <v>-1.117</v>
      </c>
      <c r="L88" s="161">
        <v>-724.77761999999996</v>
      </c>
      <c r="M88" s="161">
        <v>13022.90669</v>
      </c>
      <c r="N88" s="161">
        <v>1682.46145</v>
      </c>
      <c r="O88" s="161">
        <v>2479.4236700000001</v>
      </c>
      <c r="P88" s="161">
        <v>4014.6411499999999</v>
      </c>
      <c r="Q88" s="161">
        <v>1198.10466</v>
      </c>
      <c r="R88" s="161">
        <v>32532.793789999996</v>
      </c>
      <c r="S88" s="161">
        <v>1163.0379600000001</v>
      </c>
      <c r="T88" s="161">
        <v>990.27815999999996</v>
      </c>
      <c r="U88" s="161">
        <v>43.639890000000001</v>
      </c>
      <c r="V88" s="161">
        <v>420.64015000000001</v>
      </c>
      <c r="W88" s="161">
        <v>-1387.6609800000001</v>
      </c>
      <c r="X88" s="161">
        <v>168.55743000000001</v>
      </c>
      <c r="Y88" s="161">
        <v>1.8897200000000001</v>
      </c>
      <c r="Z88" s="161">
        <v>365.58848999999998</v>
      </c>
      <c r="AA88" s="161">
        <v>561.44605000000001</v>
      </c>
      <c r="AB88" s="161">
        <v>2327.41687</v>
      </c>
      <c r="AC88" s="161">
        <v>133547.05022999996</v>
      </c>
      <c r="AD88" s="161">
        <v>94750.333330000009</v>
      </c>
      <c r="AE88" s="161">
        <v>33265.843629999996</v>
      </c>
      <c r="AF88" s="161">
        <v>0</v>
      </c>
      <c r="AG88" s="152">
        <v>5530.87327</v>
      </c>
    </row>
    <row r="89" spans="1:33" x14ac:dyDescent="0.2">
      <c r="A89" s="150">
        <v>83</v>
      </c>
      <c r="B89" s="101">
        <v>36</v>
      </c>
      <c r="C89" s="102" t="s">
        <v>540</v>
      </c>
      <c r="D89" s="161">
        <v>1E-4</v>
      </c>
      <c r="E89" s="161">
        <v>3673.0559499999999</v>
      </c>
      <c r="F89" s="161">
        <v>147.11503999999999</v>
      </c>
      <c r="G89" s="161">
        <v>566.72175000000004</v>
      </c>
      <c r="H89" s="161">
        <v>4386.8928400000004</v>
      </c>
      <c r="I89" s="161">
        <v>479.61516</v>
      </c>
      <c r="J89" s="161">
        <v>34.492440000000002</v>
      </c>
      <c r="K89" s="161">
        <v>6966.7669999999998</v>
      </c>
      <c r="L89" s="161">
        <v>133.6643</v>
      </c>
      <c r="M89" s="161">
        <v>471.15109999999999</v>
      </c>
      <c r="N89" s="161">
        <v>610.85640000000001</v>
      </c>
      <c r="O89" s="161">
        <v>609.13279</v>
      </c>
      <c r="P89" s="161">
        <v>-9298.9489900000008</v>
      </c>
      <c r="Q89" s="161">
        <v>195.96707000000001</v>
      </c>
      <c r="R89" s="161">
        <v>202.69726999999997</v>
      </c>
      <c r="S89" s="161">
        <v>0</v>
      </c>
      <c r="T89" s="161">
        <v>0</v>
      </c>
      <c r="U89" s="161">
        <v>-466.04219999999998</v>
      </c>
      <c r="V89" s="161">
        <v>0</v>
      </c>
      <c r="W89" s="161">
        <v>0</v>
      </c>
      <c r="X89" s="161">
        <v>-8887.74208</v>
      </c>
      <c r="Y89" s="161">
        <v>-65.737189999999998</v>
      </c>
      <c r="Z89" s="161">
        <v>897.95884999999998</v>
      </c>
      <c r="AA89" s="161">
        <v>0</v>
      </c>
      <c r="AB89" s="161">
        <v>-8521.5626200000006</v>
      </c>
      <c r="AC89" s="161">
        <v>-3931.9725100000005</v>
      </c>
      <c r="AD89" s="161">
        <v>9536.4665000000005</v>
      </c>
      <c r="AE89" s="161">
        <v>3820.2932100000007</v>
      </c>
      <c r="AF89" s="161">
        <v>0</v>
      </c>
      <c r="AG89" s="152">
        <v>-17288.732220000002</v>
      </c>
    </row>
    <row r="90" spans="1:33" x14ac:dyDescent="0.2">
      <c r="A90" s="150">
        <v>84</v>
      </c>
      <c r="B90" s="101">
        <v>3601</v>
      </c>
      <c r="C90" s="102" t="s">
        <v>541</v>
      </c>
      <c r="D90" s="161">
        <v>1E-4</v>
      </c>
      <c r="E90" s="161">
        <v>3673.0559499999999</v>
      </c>
      <c r="F90" s="161">
        <v>147.11503999999999</v>
      </c>
      <c r="G90" s="161">
        <v>566.72175000000004</v>
      </c>
      <c r="H90" s="161">
        <v>4386.8928400000004</v>
      </c>
      <c r="I90" s="161">
        <v>479.61516</v>
      </c>
      <c r="J90" s="161">
        <v>34.492440000000002</v>
      </c>
      <c r="K90" s="161">
        <v>6966.7669999999998</v>
      </c>
      <c r="L90" s="161">
        <v>133.6643</v>
      </c>
      <c r="M90" s="161">
        <v>471.15109999999999</v>
      </c>
      <c r="N90" s="161">
        <v>610.85640000000001</v>
      </c>
      <c r="O90" s="161">
        <v>609.13279</v>
      </c>
      <c r="P90" s="161">
        <v>-9298.9489900000008</v>
      </c>
      <c r="Q90" s="161">
        <v>195.96707000000001</v>
      </c>
      <c r="R90" s="161">
        <v>202.69726999999997</v>
      </c>
      <c r="S90" s="161">
        <v>0</v>
      </c>
      <c r="T90" s="161">
        <v>0</v>
      </c>
      <c r="U90" s="161">
        <v>0</v>
      </c>
      <c r="V90" s="161">
        <v>0</v>
      </c>
      <c r="W90" s="161">
        <v>0</v>
      </c>
      <c r="X90" s="161">
        <v>3.8960000000000002E-2</v>
      </c>
      <c r="Y90" s="161">
        <v>0</v>
      </c>
      <c r="Z90" s="161">
        <v>897.95884999999998</v>
      </c>
      <c r="AA90" s="161">
        <v>0</v>
      </c>
      <c r="AB90" s="161">
        <v>897.99780999999996</v>
      </c>
      <c r="AC90" s="161">
        <v>5487.5879199999999</v>
      </c>
      <c r="AD90" s="161">
        <v>9602.2036900000003</v>
      </c>
      <c r="AE90" s="161">
        <v>4286.3354100000006</v>
      </c>
      <c r="AF90" s="161">
        <v>0</v>
      </c>
      <c r="AG90" s="152">
        <v>-8400.95118</v>
      </c>
    </row>
    <row r="91" spans="1:33" x14ac:dyDescent="0.2">
      <c r="A91" s="150">
        <v>85</v>
      </c>
      <c r="B91" s="101">
        <v>3602</v>
      </c>
      <c r="C91" s="102" t="s">
        <v>542</v>
      </c>
      <c r="D91" s="161">
        <v>0</v>
      </c>
      <c r="E91" s="161">
        <v>0</v>
      </c>
      <c r="F91" s="161">
        <v>0</v>
      </c>
      <c r="G91" s="161">
        <v>0</v>
      </c>
      <c r="H91" s="161">
        <v>0</v>
      </c>
      <c r="I91" s="161">
        <v>0</v>
      </c>
      <c r="J91" s="161">
        <v>0</v>
      </c>
      <c r="K91" s="161">
        <v>0</v>
      </c>
      <c r="L91" s="161">
        <v>0</v>
      </c>
      <c r="M91" s="161">
        <v>0</v>
      </c>
      <c r="N91" s="161">
        <v>0</v>
      </c>
      <c r="O91" s="161">
        <v>0</v>
      </c>
      <c r="P91" s="161">
        <v>0</v>
      </c>
      <c r="Q91" s="161">
        <v>0</v>
      </c>
      <c r="R91" s="161">
        <v>0</v>
      </c>
      <c r="S91" s="161">
        <v>0</v>
      </c>
      <c r="T91" s="161">
        <v>0</v>
      </c>
      <c r="U91" s="161">
        <v>0</v>
      </c>
      <c r="V91" s="161">
        <v>0</v>
      </c>
      <c r="W91" s="161">
        <v>0</v>
      </c>
      <c r="X91" s="161">
        <v>-8887.7810399999998</v>
      </c>
      <c r="Y91" s="161">
        <v>-65.737189999999998</v>
      </c>
      <c r="Z91" s="161">
        <v>0</v>
      </c>
      <c r="AA91" s="161">
        <v>0</v>
      </c>
      <c r="AB91" s="161">
        <v>-8953.5182299999997</v>
      </c>
      <c r="AC91" s="161">
        <v>-8953.5182299999997</v>
      </c>
      <c r="AD91" s="161">
        <v>-65.737189999999998</v>
      </c>
      <c r="AE91" s="161">
        <v>0</v>
      </c>
      <c r="AF91" s="161">
        <v>0</v>
      </c>
      <c r="AG91" s="152">
        <v>-8887.7810399999998</v>
      </c>
    </row>
    <row r="92" spans="1:33" x14ac:dyDescent="0.2">
      <c r="A92" s="204">
        <v>86</v>
      </c>
      <c r="B92" s="101">
        <v>3603</v>
      </c>
      <c r="C92" s="102" t="s">
        <v>543</v>
      </c>
      <c r="D92" s="161">
        <v>0</v>
      </c>
      <c r="E92" s="161">
        <v>0</v>
      </c>
      <c r="F92" s="161">
        <v>0</v>
      </c>
      <c r="G92" s="161">
        <v>0</v>
      </c>
      <c r="H92" s="161">
        <v>0</v>
      </c>
      <c r="I92" s="161">
        <v>0</v>
      </c>
      <c r="J92" s="161">
        <v>0</v>
      </c>
      <c r="K92" s="161">
        <v>0</v>
      </c>
      <c r="L92" s="161">
        <v>0</v>
      </c>
      <c r="M92" s="161">
        <v>0</v>
      </c>
      <c r="N92" s="161">
        <v>0</v>
      </c>
      <c r="O92" s="161">
        <v>0</v>
      </c>
      <c r="P92" s="161">
        <v>0</v>
      </c>
      <c r="Q92" s="161">
        <v>0</v>
      </c>
      <c r="R92" s="161">
        <v>0</v>
      </c>
      <c r="S92" s="161">
        <v>0</v>
      </c>
      <c r="T92" s="161">
        <v>0</v>
      </c>
      <c r="U92" s="161">
        <v>0</v>
      </c>
      <c r="V92" s="161">
        <v>0</v>
      </c>
      <c r="W92" s="161">
        <v>0</v>
      </c>
      <c r="X92" s="161">
        <v>0</v>
      </c>
      <c r="Y92" s="161">
        <v>0</v>
      </c>
      <c r="Z92" s="161">
        <v>0</v>
      </c>
      <c r="AA92" s="161">
        <v>0</v>
      </c>
      <c r="AB92" s="161">
        <v>0</v>
      </c>
      <c r="AC92" s="161">
        <v>0</v>
      </c>
      <c r="AD92" s="161">
        <v>0</v>
      </c>
      <c r="AE92" s="161">
        <v>0</v>
      </c>
      <c r="AF92" s="161">
        <v>0</v>
      </c>
      <c r="AG92" s="152">
        <v>0</v>
      </c>
    </row>
    <row r="93" spans="1:33" x14ac:dyDescent="0.2">
      <c r="A93" s="150">
        <v>87</v>
      </c>
      <c r="B93" s="101">
        <v>3604</v>
      </c>
      <c r="C93" s="102" t="s">
        <v>544</v>
      </c>
      <c r="D93" s="161">
        <v>0</v>
      </c>
      <c r="E93" s="161">
        <v>0</v>
      </c>
      <c r="F93" s="161">
        <v>0</v>
      </c>
      <c r="G93" s="161">
        <v>0</v>
      </c>
      <c r="H93" s="161">
        <v>0</v>
      </c>
      <c r="I93" s="161">
        <v>0</v>
      </c>
      <c r="J93" s="161">
        <v>0</v>
      </c>
      <c r="K93" s="161">
        <v>0</v>
      </c>
      <c r="L93" s="161">
        <v>0</v>
      </c>
      <c r="M93" s="161">
        <v>0</v>
      </c>
      <c r="N93" s="161">
        <v>0</v>
      </c>
      <c r="O93" s="161">
        <v>0</v>
      </c>
      <c r="P93" s="161">
        <v>0</v>
      </c>
      <c r="Q93" s="161">
        <v>0</v>
      </c>
      <c r="R93" s="161">
        <v>0</v>
      </c>
      <c r="S93" s="161">
        <v>0</v>
      </c>
      <c r="T93" s="161">
        <v>0</v>
      </c>
      <c r="U93" s="161">
        <v>-466.04219999999998</v>
      </c>
      <c r="V93" s="161">
        <v>0</v>
      </c>
      <c r="W93" s="161">
        <v>0</v>
      </c>
      <c r="X93" s="161">
        <v>0</v>
      </c>
      <c r="Y93" s="161">
        <v>0</v>
      </c>
      <c r="Z93" s="161">
        <v>0</v>
      </c>
      <c r="AA93" s="161">
        <v>0</v>
      </c>
      <c r="AB93" s="161">
        <v>-466.04219999999998</v>
      </c>
      <c r="AC93" s="161">
        <v>-466.04219999999998</v>
      </c>
      <c r="AD93" s="161">
        <v>0</v>
      </c>
      <c r="AE93" s="161">
        <v>-466.04219999999998</v>
      </c>
      <c r="AF93" s="161">
        <v>0</v>
      </c>
      <c r="AG93" s="152">
        <v>0</v>
      </c>
    </row>
    <row r="94" spans="1:33" x14ac:dyDescent="0.2">
      <c r="A94" s="150">
        <v>88</v>
      </c>
      <c r="B94" s="101">
        <v>37</v>
      </c>
      <c r="C94" s="102" t="s">
        <v>545</v>
      </c>
      <c r="D94" s="161">
        <v>0</v>
      </c>
      <c r="E94" s="161">
        <v>0</v>
      </c>
      <c r="F94" s="161">
        <v>0</v>
      </c>
      <c r="G94" s="161">
        <v>0</v>
      </c>
      <c r="H94" s="161">
        <v>0</v>
      </c>
      <c r="I94" s="161">
        <v>0</v>
      </c>
      <c r="J94" s="161">
        <v>0</v>
      </c>
      <c r="K94" s="161">
        <v>0</v>
      </c>
      <c r="L94" s="161">
        <v>0</v>
      </c>
      <c r="M94" s="161">
        <v>0</v>
      </c>
      <c r="N94" s="161">
        <v>0</v>
      </c>
      <c r="O94" s="161">
        <v>0</v>
      </c>
      <c r="P94" s="161">
        <v>0</v>
      </c>
      <c r="Q94" s="161">
        <v>0</v>
      </c>
      <c r="R94" s="161">
        <v>0</v>
      </c>
      <c r="S94" s="161">
        <v>0</v>
      </c>
      <c r="T94" s="161">
        <v>0</v>
      </c>
      <c r="U94" s="161">
        <v>0</v>
      </c>
      <c r="V94" s="161">
        <v>0</v>
      </c>
      <c r="W94" s="161">
        <v>0</v>
      </c>
      <c r="X94" s="161">
        <v>0</v>
      </c>
      <c r="Y94" s="161">
        <v>0</v>
      </c>
      <c r="Z94" s="161">
        <v>0</v>
      </c>
      <c r="AA94" s="161">
        <v>0</v>
      </c>
      <c r="AB94" s="161">
        <v>0</v>
      </c>
      <c r="AC94" s="161">
        <v>0</v>
      </c>
      <c r="AD94" s="161">
        <v>0</v>
      </c>
      <c r="AE94" s="161">
        <v>0</v>
      </c>
      <c r="AF94" s="161">
        <v>0</v>
      </c>
      <c r="AG94" s="152">
        <v>0</v>
      </c>
    </row>
    <row r="95" spans="1:33" s="145" customFormat="1" ht="15" x14ac:dyDescent="0.25">
      <c r="A95" s="139">
        <v>89</v>
      </c>
      <c r="B95" s="146"/>
      <c r="C95" s="147" t="s">
        <v>546</v>
      </c>
      <c r="D95" s="143">
        <v>396151.80939000001</v>
      </c>
      <c r="E95" s="143">
        <v>524624.10406000004</v>
      </c>
      <c r="F95" s="143">
        <v>879731.46250999998</v>
      </c>
      <c r="G95" s="143">
        <v>309154.87695000001</v>
      </c>
      <c r="H95" s="143">
        <v>2109662.2529100003</v>
      </c>
      <c r="I95" s="143">
        <v>145411.38618999999</v>
      </c>
      <c r="J95" s="143">
        <v>238676.82892</v>
      </c>
      <c r="K95" s="143">
        <v>57453.629000000001</v>
      </c>
      <c r="L95" s="143">
        <v>49142.578730000001</v>
      </c>
      <c r="M95" s="143">
        <v>247208.19771000001</v>
      </c>
      <c r="N95" s="143">
        <v>42131.446430000004</v>
      </c>
      <c r="O95" s="143">
        <v>50343.021050000003</v>
      </c>
      <c r="P95" s="143">
        <v>108227.87265999999</v>
      </c>
      <c r="Q95" s="143">
        <v>57695.651519999999</v>
      </c>
      <c r="R95" s="143">
        <v>996290.61220999993</v>
      </c>
      <c r="S95" s="143">
        <v>20094.774730000001</v>
      </c>
      <c r="T95" s="143">
        <v>8087.9018299999998</v>
      </c>
      <c r="U95" s="143">
        <v>8481.9171600000009</v>
      </c>
      <c r="V95" s="143">
        <v>24395.292399999998</v>
      </c>
      <c r="W95" s="143">
        <v>16001.09215</v>
      </c>
      <c r="X95" s="143">
        <v>11946.321819999999</v>
      </c>
      <c r="Y95" s="143">
        <v>11001.350420000001</v>
      </c>
      <c r="Z95" s="143">
        <v>14967.337100000001</v>
      </c>
      <c r="AA95" s="143">
        <v>14740.717699999999</v>
      </c>
      <c r="AB95" s="143">
        <v>129716.70531</v>
      </c>
      <c r="AC95" s="143">
        <v>3235669.5704300003</v>
      </c>
      <c r="AD95" s="143">
        <v>2297636.1757299998</v>
      </c>
      <c r="AE95" s="143">
        <v>763755.85301999992</v>
      </c>
      <c r="AF95" s="143">
        <v>0</v>
      </c>
      <c r="AG95" s="149">
        <v>174277.54168000002</v>
      </c>
    </row>
    <row r="96" spans="1:33" s="145" customFormat="1" ht="15" x14ac:dyDescent="0.25">
      <c r="A96" s="139">
        <v>90</v>
      </c>
      <c r="B96" s="146"/>
      <c r="C96" s="147"/>
      <c r="D96" s="143"/>
      <c r="E96" s="143"/>
      <c r="F96" s="143"/>
      <c r="G96" s="143"/>
      <c r="H96" s="143"/>
      <c r="I96" s="143"/>
      <c r="J96" s="143"/>
      <c r="K96" s="143"/>
      <c r="L96" s="143"/>
      <c r="M96" s="143"/>
      <c r="N96" s="143"/>
      <c r="O96" s="143"/>
      <c r="P96" s="143"/>
      <c r="Q96" s="143"/>
      <c r="R96" s="143"/>
      <c r="S96" s="143"/>
      <c r="T96" s="143"/>
      <c r="U96" s="143"/>
      <c r="V96" s="143"/>
      <c r="W96" s="143"/>
      <c r="X96" s="143"/>
      <c r="Y96" s="143"/>
      <c r="Z96" s="143"/>
      <c r="AA96" s="143"/>
      <c r="AB96" s="143"/>
      <c r="AC96" s="143"/>
      <c r="AD96" s="143"/>
      <c r="AE96" s="143"/>
      <c r="AF96" s="143"/>
      <c r="AG96" s="149"/>
    </row>
    <row r="97" spans="1:33" s="145" customFormat="1" ht="15" x14ac:dyDescent="0.25">
      <c r="A97" s="87">
        <v>91</v>
      </c>
      <c r="B97" s="146"/>
      <c r="C97" s="147" t="s">
        <v>548</v>
      </c>
      <c r="D97" s="143">
        <v>3765500.51431</v>
      </c>
      <c r="E97" s="143">
        <v>4895240.0566699998</v>
      </c>
      <c r="F97" s="143">
        <v>9383257.0167900007</v>
      </c>
      <c r="G97" s="143">
        <v>3703636.3895999999</v>
      </c>
      <c r="H97" s="143">
        <v>21747633.977370001</v>
      </c>
      <c r="I97" s="143">
        <v>1535602.9635600001</v>
      </c>
      <c r="J97" s="143">
        <v>2724861.9031500001</v>
      </c>
      <c r="K97" s="143">
        <v>531227.23300000001</v>
      </c>
      <c r="L97" s="143">
        <v>586215.72384999995</v>
      </c>
      <c r="M97" s="143">
        <v>2886841.1523899999</v>
      </c>
      <c r="N97" s="143">
        <v>407432.81547999999</v>
      </c>
      <c r="O97" s="143">
        <v>589994.49057999998</v>
      </c>
      <c r="P97" s="143">
        <v>659658.29934999999</v>
      </c>
      <c r="Q97" s="143">
        <v>372633.30632999999</v>
      </c>
      <c r="R97" s="143">
        <v>10294467.887689997</v>
      </c>
      <c r="S97" s="143">
        <v>147901.29083000001</v>
      </c>
      <c r="T97" s="143">
        <v>54989.2039</v>
      </c>
      <c r="U97" s="143">
        <v>40530.547599999998</v>
      </c>
      <c r="V97" s="143">
        <v>163274.75969000001</v>
      </c>
      <c r="W97" s="143">
        <v>95134.793309999994</v>
      </c>
      <c r="X97" s="143">
        <v>43205.41502</v>
      </c>
      <c r="Y97" s="143">
        <v>27577.767670000001</v>
      </c>
      <c r="Z97" s="143">
        <v>114172.71257</v>
      </c>
      <c r="AA97" s="143">
        <v>146138.26814999999</v>
      </c>
      <c r="AB97" s="143">
        <v>832924.75873999996</v>
      </c>
      <c r="AC97" s="143">
        <v>32875026.623799995</v>
      </c>
      <c r="AD97" s="143">
        <v>24447951.793199997</v>
      </c>
      <c r="AE97" s="143">
        <v>7300625.3758200007</v>
      </c>
      <c r="AF97" s="143">
        <v>0</v>
      </c>
      <c r="AG97" s="149">
        <v>1126449.4547799998</v>
      </c>
    </row>
    <row r="98" spans="1:33" s="145" customFormat="1" ht="15" x14ac:dyDescent="0.25">
      <c r="A98" s="139">
        <v>92</v>
      </c>
      <c r="B98" s="146"/>
      <c r="C98" s="147"/>
      <c r="D98" s="143"/>
      <c r="E98" s="143"/>
      <c r="F98" s="143"/>
      <c r="G98" s="143"/>
      <c r="H98" s="143"/>
      <c r="I98" s="143"/>
      <c r="J98" s="143"/>
      <c r="K98" s="143"/>
      <c r="L98" s="143"/>
      <c r="M98" s="143"/>
      <c r="N98" s="143"/>
      <c r="O98" s="143"/>
      <c r="P98" s="143"/>
      <c r="Q98" s="143"/>
      <c r="R98" s="143"/>
      <c r="S98" s="143"/>
      <c r="T98" s="143"/>
      <c r="U98" s="143"/>
      <c r="V98" s="143"/>
      <c r="W98" s="143"/>
      <c r="X98" s="143"/>
      <c r="Y98" s="143"/>
      <c r="Z98" s="143"/>
      <c r="AA98" s="143"/>
      <c r="AB98" s="143"/>
      <c r="AC98" s="143"/>
      <c r="AD98" s="143"/>
      <c r="AE98" s="143"/>
      <c r="AF98" s="143"/>
      <c r="AG98" s="149"/>
    </row>
    <row r="99" spans="1:33" s="145" customFormat="1" ht="15" x14ac:dyDescent="0.25">
      <c r="A99" s="139">
        <v>93</v>
      </c>
      <c r="B99" s="146"/>
      <c r="C99" s="147" t="s">
        <v>549</v>
      </c>
      <c r="D99" s="143">
        <v>280249.32540999999</v>
      </c>
      <c r="E99" s="143">
        <v>341137.80881000002</v>
      </c>
      <c r="F99" s="143">
        <v>695396.853</v>
      </c>
      <c r="G99" s="143">
        <v>213601.14491</v>
      </c>
      <c r="H99" s="143">
        <v>1530385.13213</v>
      </c>
      <c r="I99" s="143">
        <v>106759.65819</v>
      </c>
      <c r="J99" s="143">
        <v>143861.48970999999</v>
      </c>
      <c r="K99" s="143">
        <v>32818.716999999997</v>
      </c>
      <c r="L99" s="143">
        <v>47472.822670000001</v>
      </c>
      <c r="M99" s="143">
        <v>162466.35855</v>
      </c>
      <c r="N99" s="143">
        <v>26992.759870000002</v>
      </c>
      <c r="O99" s="143">
        <v>37587.096980000002</v>
      </c>
      <c r="P99" s="143">
        <v>89854.980809999994</v>
      </c>
      <c r="Q99" s="143">
        <v>26635.19095</v>
      </c>
      <c r="R99" s="143">
        <v>674449.07472999999</v>
      </c>
      <c r="S99" s="143">
        <v>16262.646290000001</v>
      </c>
      <c r="T99" s="143">
        <v>3326.8979899999999</v>
      </c>
      <c r="U99" s="143">
        <v>1989.8573100000001</v>
      </c>
      <c r="V99" s="143">
        <v>8852.5495100000007</v>
      </c>
      <c r="W99" s="143">
        <v>9246.2305799999995</v>
      </c>
      <c r="X99" s="143">
        <v>6306.7569999999996</v>
      </c>
      <c r="Y99" s="143">
        <v>4302.1943199999996</v>
      </c>
      <c r="Z99" s="143">
        <v>16416.152290000002</v>
      </c>
      <c r="AA99" s="143">
        <v>14025.048650000001</v>
      </c>
      <c r="AB99" s="143">
        <v>80728.333939999997</v>
      </c>
      <c r="AC99" s="143">
        <v>2285562.5408000001</v>
      </c>
      <c r="AD99" s="143">
        <v>1627238.0286899996</v>
      </c>
      <c r="AE99" s="143">
        <v>522869.02385</v>
      </c>
      <c r="AF99" s="143">
        <v>0</v>
      </c>
      <c r="AG99" s="149">
        <v>135455.48825999998</v>
      </c>
    </row>
    <row r="100" spans="1:33" s="145" customFormat="1" ht="15" x14ac:dyDescent="0.25">
      <c r="A100" s="139">
        <v>94</v>
      </c>
      <c r="B100" s="146"/>
      <c r="C100" s="147"/>
      <c r="D100" s="143"/>
      <c r="E100" s="143"/>
      <c r="F100" s="143"/>
      <c r="G100" s="143"/>
      <c r="H100" s="143"/>
      <c r="I100" s="143"/>
      <c r="J100" s="143"/>
      <c r="K100" s="143"/>
      <c r="L100" s="143"/>
      <c r="M100" s="143"/>
      <c r="N100" s="143"/>
      <c r="O100" s="143"/>
      <c r="P100" s="143"/>
      <c r="Q100" s="143"/>
      <c r="R100" s="143"/>
      <c r="S100" s="143"/>
      <c r="T100" s="143"/>
      <c r="U100" s="143"/>
      <c r="V100" s="143"/>
      <c r="W100" s="143"/>
      <c r="X100" s="143"/>
      <c r="Y100" s="143"/>
      <c r="Z100" s="143"/>
      <c r="AA100" s="143"/>
      <c r="AB100" s="143"/>
      <c r="AC100" s="143"/>
      <c r="AD100" s="143"/>
      <c r="AE100" s="143"/>
      <c r="AF100" s="143"/>
      <c r="AG100" s="149"/>
    </row>
    <row r="101" spans="1:33" s="145" customFormat="1" ht="15" x14ac:dyDescent="0.25">
      <c r="A101" s="139">
        <v>95</v>
      </c>
      <c r="B101" s="146"/>
      <c r="C101" s="147" t="s">
        <v>551</v>
      </c>
      <c r="D101" s="143">
        <v>4045749.83972</v>
      </c>
      <c r="E101" s="143">
        <v>5236377.8654800002</v>
      </c>
      <c r="F101" s="143">
        <v>10078653.869790001</v>
      </c>
      <c r="G101" s="143">
        <v>3917237.5345100001</v>
      </c>
      <c r="H101" s="143">
        <v>23278019.109500002</v>
      </c>
      <c r="I101" s="143">
        <v>1642362.6217499999</v>
      </c>
      <c r="J101" s="143">
        <v>2868723.39286</v>
      </c>
      <c r="K101" s="143">
        <v>564045.94999999995</v>
      </c>
      <c r="L101" s="143">
        <v>633688.54651999997</v>
      </c>
      <c r="M101" s="143">
        <v>3049307.5109399999</v>
      </c>
      <c r="N101" s="143">
        <v>434425.57535</v>
      </c>
      <c r="O101" s="143">
        <v>627581.58756000001</v>
      </c>
      <c r="P101" s="143">
        <v>749513.28015999997</v>
      </c>
      <c r="Q101" s="143">
        <v>399268.49728000001</v>
      </c>
      <c r="R101" s="143">
        <v>10968916.96242</v>
      </c>
      <c r="S101" s="143">
        <v>164163.93711999999</v>
      </c>
      <c r="T101" s="143">
        <v>58316.101889999998</v>
      </c>
      <c r="U101" s="143">
        <v>42520.404909999997</v>
      </c>
      <c r="V101" s="143">
        <v>172127.30919999999</v>
      </c>
      <c r="W101" s="143">
        <v>104381.02389</v>
      </c>
      <c r="X101" s="143">
        <v>49512.172019999998</v>
      </c>
      <c r="Y101" s="143">
        <v>31879.96199</v>
      </c>
      <c r="Z101" s="143">
        <v>130588.86486</v>
      </c>
      <c r="AA101" s="143">
        <v>160163.3168</v>
      </c>
      <c r="AB101" s="143">
        <v>913653.09268</v>
      </c>
      <c r="AC101" s="143">
        <v>35160589.164599992</v>
      </c>
      <c r="AD101" s="143">
        <v>26075189.821889997</v>
      </c>
      <c r="AE101" s="143">
        <v>7823494.3996700011</v>
      </c>
      <c r="AF101" s="143">
        <v>0</v>
      </c>
      <c r="AG101" s="149">
        <v>1261904.9430399998</v>
      </c>
    </row>
    <row r="102" spans="1:33" ht="15" x14ac:dyDescent="0.25">
      <c r="A102" s="204">
        <v>96</v>
      </c>
      <c r="B102" s="178"/>
      <c r="C102" s="141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  <c r="U102" s="209"/>
      <c r="V102" s="209"/>
      <c r="W102" s="209"/>
      <c r="X102" s="209"/>
      <c r="Y102" s="209"/>
      <c r="Z102" s="209"/>
      <c r="AA102" s="209"/>
      <c r="AB102" s="209"/>
      <c r="AC102" s="209"/>
      <c r="AD102" s="209"/>
      <c r="AE102" s="209"/>
      <c r="AF102" s="209"/>
      <c r="AG102" s="210"/>
    </row>
    <row r="103" spans="1:33" x14ac:dyDescent="0.2">
      <c r="A103" s="150">
        <v>97</v>
      </c>
      <c r="B103" s="101">
        <v>6</v>
      </c>
      <c r="C103" s="102" t="s">
        <v>553</v>
      </c>
      <c r="D103" s="151">
        <v>777772.22725</v>
      </c>
      <c r="E103" s="151">
        <v>1044761.31444</v>
      </c>
      <c r="F103" s="151">
        <v>1382280.2552700001</v>
      </c>
      <c r="G103" s="151">
        <v>569852.71585000004</v>
      </c>
      <c r="H103" s="151">
        <v>3774666.5128100002</v>
      </c>
      <c r="I103" s="151">
        <v>240351.65116000001</v>
      </c>
      <c r="J103" s="151">
        <v>433651.69977000001</v>
      </c>
      <c r="K103" s="151">
        <v>312499.51199999999</v>
      </c>
      <c r="L103" s="151">
        <v>42367.241040000001</v>
      </c>
      <c r="M103" s="151">
        <v>671048.39054000005</v>
      </c>
      <c r="N103" s="151">
        <v>25643.459009999999</v>
      </c>
      <c r="O103" s="151">
        <v>38301.357779999998</v>
      </c>
      <c r="P103" s="151">
        <v>257430.34213</v>
      </c>
      <c r="Q103" s="151">
        <v>3167.73056</v>
      </c>
      <c r="R103" s="151">
        <v>2024461.3839900002</v>
      </c>
      <c r="S103" s="151">
        <v>7052.2665399999996</v>
      </c>
      <c r="T103" s="151">
        <v>2359.8273800000002</v>
      </c>
      <c r="U103" s="151">
        <v>27.388449999999999</v>
      </c>
      <c r="V103" s="151">
        <v>0</v>
      </c>
      <c r="W103" s="151">
        <v>946.82394999999997</v>
      </c>
      <c r="X103" s="151">
        <v>0</v>
      </c>
      <c r="Y103" s="151">
        <v>347.41982000000002</v>
      </c>
      <c r="Z103" s="151">
        <v>0</v>
      </c>
      <c r="AA103" s="151">
        <v>1779.47282</v>
      </c>
      <c r="AB103" s="151">
        <v>12513.198959999998</v>
      </c>
      <c r="AC103" s="151">
        <v>5811641.0957599999</v>
      </c>
      <c r="AD103" s="151">
        <v>4216924.5952300001</v>
      </c>
      <c r="AE103" s="151">
        <v>1335506.68558</v>
      </c>
      <c r="AF103" s="151">
        <v>0</v>
      </c>
      <c r="AG103" s="152">
        <v>259209.81495</v>
      </c>
    </row>
    <row r="104" spans="1:33" ht="15" x14ac:dyDescent="0.25">
      <c r="A104" s="150">
        <v>98</v>
      </c>
      <c r="B104" s="101"/>
      <c r="C104" s="147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  <c r="P104" s="151"/>
      <c r="Q104" s="151"/>
      <c r="R104" s="151"/>
      <c r="S104" s="151"/>
      <c r="T104" s="151"/>
      <c r="U104" s="151"/>
      <c r="V104" s="151"/>
      <c r="W104" s="151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2"/>
    </row>
    <row r="105" spans="1:33" x14ac:dyDescent="0.2">
      <c r="A105" s="150">
        <v>99</v>
      </c>
      <c r="B105" s="101">
        <v>7</v>
      </c>
      <c r="C105" s="102" t="s">
        <v>598</v>
      </c>
      <c r="D105" s="151">
        <v>8052272.7361099999</v>
      </c>
      <c r="E105" s="151">
        <v>10118205.554919999</v>
      </c>
      <c r="F105" s="151">
        <v>23378774.380789999</v>
      </c>
      <c r="G105" s="151">
        <v>7612050.7034900002</v>
      </c>
      <c r="H105" s="151">
        <v>49161303.375310004</v>
      </c>
      <c r="I105" s="151">
        <v>5896049.6291300002</v>
      </c>
      <c r="J105" s="151">
        <v>4135650.6216799999</v>
      </c>
      <c r="K105" s="151">
        <v>2907859.773</v>
      </c>
      <c r="L105" s="151">
        <v>2655623.93561</v>
      </c>
      <c r="M105" s="151">
        <v>9613232.1584900003</v>
      </c>
      <c r="N105" s="151">
        <v>990088.86410000001</v>
      </c>
      <c r="O105" s="151">
        <v>1201350.9570599999</v>
      </c>
      <c r="P105" s="151">
        <v>1480118.93506</v>
      </c>
      <c r="Q105" s="151">
        <v>1329281.4656</v>
      </c>
      <c r="R105" s="151">
        <v>30209256.339730002</v>
      </c>
      <c r="S105" s="151">
        <v>367850.78603000002</v>
      </c>
      <c r="T105" s="151">
        <v>90453.200540000005</v>
      </c>
      <c r="U105" s="151">
        <v>202127.48423999999</v>
      </c>
      <c r="V105" s="151">
        <v>50678.356119999997</v>
      </c>
      <c r="W105" s="151">
        <v>223155.18369999999</v>
      </c>
      <c r="X105" s="151">
        <v>79825.579459999994</v>
      </c>
      <c r="Y105" s="151">
        <v>66141.113169999997</v>
      </c>
      <c r="Z105" s="151">
        <v>190483.60729000001</v>
      </c>
      <c r="AA105" s="151">
        <v>701684.66021999996</v>
      </c>
      <c r="AB105" s="151">
        <v>1972399.9707699998</v>
      </c>
      <c r="AC105" s="151">
        <v>81342959.68581</v>
      </c>
      <c r="AD105" s="151">
        <v>59377155.974030003</v>
      </c>
      <c r="AE105" s="151">
        <v>19463012.573629994</v>
      </c>
      <c r="AF105" s="151">
        <v>0</v>
      </c>
      <c r="AG105" s="152">
        <v>2502791.13815</v>
      </c>
    </row>
    <row r="106" spans="1:33" ht="15" x14ac:dyDescent="0.25">
      <c r="B106" s="211"/>
      <c r="C106" s="184"/>
      <c r="D106" s="212"/>
      <c r="E106" s="212"/>
      <c r="F106" s="212"/>
      <c r="G106" s="212"/>
      <c r="H106" s="212"/>
      <c r="I106" s="212"/>
      <c r="J106" s="212"/>
      <c r="K106" s="212"/>
      <c r="L106" s="212"/>
      <c r="M106" s="212"/>
      <c r="N106" s="212"/>
      <c r="O106" s="212"/>
      <c r="P106" s="212"/>
      <c r="Q106" s="212"/>
      <c r="R106" s="212"/>
      <c r="S106" s="212"/>
      <c r="T106" s="212"/>
      <c r="U106" s="212"/>
      <c r="V106" s="212"/>
      <c r="W106" s="212"/>
      <c r="X106" s="212"/>
      <c r="Y106" s="212"/>
      <c r="Z106" s="212"/>
      <c r="AA106" s="212"/>
      <c r="AB106" s="212"/>
      <c r="AC106" s="212"/>
      <c r="AD106" s="212"/>
      <c r="AE106" s="212"/>
      <c r="AF106" s="212"/>
      <c r="AG106" s="213"/>
    </row>
    <row r="108" spans="1:33" s="145" customFormat="1" ht="15" x14ac:dyDescent="0.25">
      <c r="A108" s="150"/>
      <c r="B108" s="186" t="s">
        <v>793</v>
      </c>
      <c r="D108" s="143"/>
    </row>
    <row r="109" spans="1:33" s="145" customFormat="1" ht="15" x14ac:dyDescent="0.25">
      <c r="A109" s="150"/>
      <c r="B109" s="186" t="s">
        <v>794</v>
      </c>
      <c r="D109" s="143"/>
    </row>
    <row r="110" spans="1:33" s="145" customFormat="1" ht="15" x14ac:dyDescent="0.25">
      <c r="A110" s="150"/>
      <c r="B110" s="186" t="s">
        <v>795</v>
      </c>
      <c r="D110" s="143"/>
    </row>
    <row r="111" spans="1:33" x14ac:dyDescent="0.2">
      <c r="B111" s="187" t="s">
        <v>796</v>
      </c>
    </row>
    <row r="112" spans="1:33" x14ac:dyDescent="0.2">
      <c r="B112" s="187" t="s">
        <v>797</v>
      </c>
    </row>
    <row r="113" spans="2:33" x14ac:dyDescent="0.2">
      <c r="B113" s="187" t="s">
        <v>798</v>
      </c>
    </row>
    <row r="114" spans="2:33" x14ac:dyDescent="0.2">
      <c r="B114" s="187" t="s">
        <v>799</v>
      </c>
    </row>
    <row r="115" spans="2:33" x14ac:dyDescent="0.2">
      <c r="B115" s="187" t="s">
        <v>800</v>
      </c>
    </row>
    <row r="116" spans="2:33" x14ac:dyDescent="0.2">
      <c r="B116" s="171"/>
    </row>
    <row r="117" spans="2:33" x14ac:dyDescent="0.2">
      <c r="B117" s="171"/>
    </row>
    <row r="118" spans="2:33" x14ac:dyDescent="0.2">
      <c r="B118" s="130" t="s">
        <v>939</v>
      </c>
      <c r="D118" s="161">
        <v>0</v>
      </c>
      <c r="E118" s="161">
        <v>-2.3283064365386963E-10</v>
      </c>
      <c r="F118" s="161">
        <v>0</v>
      </c>
      <c r="G118" s="161">
        <v>0</v>
      </c>
      <c r="H118" s="161">
        <v>0</v>
      </c>
      <c r="I118" s="161">
        <v>1.3096723705530167E-10</v>
      </c>
      <c r="J118" s="161">
        <v>0</v>
      </c>
      <c r="K118" s="161">
        <v>0</v>
      </c>
      <c r="L118" s="161">
        <v>0</v>
      </c>
      <c r="M118" s="161">
        <v>3.92901711165905E-10</v>
      </c>
      <c r="N118" s="161">
        <v>0</v>
      </c>
      <c r="O118" s="161">
        <v>0</v>
      </c>
      <c r="P118" s="161">
        <v>0</v>
      </c>
      <c r="Q118" s="161">
        <v>-4.0017766878008842E-11</v>
      </c>
      <c r="R118" s="161">
        <v>0</v>
      </c>
      <c r="S118" s="161">
        <v>0</v>
      </c>
      <c r="T118" s="161">
        <v>-2.5011104298755527E-12</v>
      </c>
      <c r="U118" s="161">
        <v>0</v>
      </c>
      <c r="V118" s="161">
        <v>0</v>
      </c>
      <c r="W118" s="161">
        <v>0</v>
      </c>
      <c r="X118" s="161">
        <v>0</v>
      </c>
      <c r="Y118" s="161">
        <v>0</v>
      </c>
      <c r="Z118" s="161">
        <v>0</v>
      </c>
      <c r="AA118" s="161">
        <v>0</v>
      </c>
      <c r="AB118" s="161">
        <v>-1.0913936421275139E-10</v>
      </c>
      <c r="AC118" s="161">
        <v>-2.7939677238464355E-9</v>
      </c>
      <c r="AD118" s="161">
        <v>0</v>
      </c>
      <c r="AE118" s="161">
        <v>4.3655745685100555E-10</v>
      </c>
      <c r="AF118" s="161">
        <v>0</v>
      </c>
      <c r="AG118" s="161">
        <v>-2.0372681319713593E-10</v>
      </c>
    </row>
    <row r="119" spans="2:33" x14ac:dyDescent="0.2">
      <c r="B119" s="130" t="s">
        <v>940</v>
      </c>
      <c r="D119" s="161">
        <v>-8.0035533756017685E-11</v>
      </c>
      <c r="E119" s="161">
        <v>-7.73070496506989E-11</v>
      </c>
      <c r="F119" s="161">
        <v>0</v>
      </c>
      <c r="G119" s="161">
        <v>-6.0083493735874072E-11</v>
      </c>
      <c r="H119" s="161">
        <v>0</v>
      </c>
      <c r="I119" s="161">
        <v>2.1884716261411086E-12</v>
      </c>
      <c r="J119" s="161">
        <v>-4.411049303598702E-11</v>
      </c>
      <c r="K119" s="161">
        <v>-9.0949470177292824E-12</v>
      </c>
      <c r="L119" s="161">
        <v>5.3432813729159534E-12</v>
      </c>
      <c r="M119" s="161">
        <v>1.0913936421275139E-11</v>
      </c>
      <c r="N119" s="161">
        <v>-4.4320103143036249E-13</v>
      </c>
      <c r="O119" s="161">
        <v>5.0022208597511053E-12</v>
      </c>
      <c r="P119" s="161">
        <v>-4.3001158189781563E-12</v>
      </c>
      <c r="Q119" s="161">
        <v>-2.6147972675971687E-12</v>
      </c>
      <c r="R119" s="161">
        <v>-2.5124791136477143E-10</v>
      </c>
      <c r="S119" s="161">
        <v>1.0762502000716268E-12</v>
      </c>
      <c r="T119" s="161">
        <v>0</v>
      </c>
      <c r="U119" s="161">
        <v>0</v>
      </c>
      <c r="V119" s="161">
        <v>-7.2759576141834259E-12</v>
      </c>
      <c r="W119" s="161">
        <v>-2.4158453015843406E-13</v>
      </c>
      <c r="X119" s="161">
        <v>4.5474735088646412E-13</v>
      </c>
      <c r="Y119" s="161">
        <v>-2.2737367544323206E-13</v>
      </c>
      <c r="Z119" s="161">
        <v>-4.5474735088646412E-13</v>
      </c>
      <c r="AA119" s="161">
        <v>0</v>
      </c>
      <c r="AB119" s="161">
        <v>-4.9567461246624589E-11</v>
      </c>
      <c r="AC119" s="161">
        <v>-1.6443664208054543E-9</v>
      </c>
      <c r="AD119" s="161">
        <v>-1.7462298274040222E-10</v>
      </c>
      <c r="AE119" s="161">
        <v>-2.5966073735617101E-10</v>
      </c>
      <c r="AF119" s="161">
        <v>0</v>
      </c>
      <c r="AG119" s="161">
        <v>-6.0481397667899728E-11</v>
      </c>
    </row>
    <row r="120" spans="2:33" x14ac:dyDescent="0.2">
      <c r="B120" s="130" t="s">
        <v>941</v>
      </c>
      <c r="D120" s="161">
        <v>-2.4738255888223648E-10</v>
      </c>
      <c r="E120" s="161">
        <v>0</v>
      </c>
      <c r="F120" s="161">
        <v>0</v>
      </c>
      <c r="G120" s="161">
        <v>0</v>
      </c>
      <c r="H120" s="161">
        <v>0</v>
      </c>
      <c r="I120" s="161">
        <v>-3.2741809263825417E-11</v>
      </c>
      <c r="J120" s="161">
        <v>0</v>
      </c>
      <c r="K120" s="161">
        <v>-2.205524651799351E-11</v>
      </c>
      <c r="L120" s="161">
        <v>2.9103830456733704E-11</v>
      </c>
      <c r="M120" s="161">
        <v>2.4738255888223648E-10</v>
      </c>
      <c r="N120" s="161">
        <v>-1.4907186596246902E-11</v>
      </c>
      <c r="O120" s="161">
        <v>0</v>
      </c>
      <c r="P120" s="161">
        <v>1.1823431123048067E-11</v>
      </c>
      <c r="Q120" s="161">
        <v>0</v>
      </c>
      <c r="R120" s="161">
        <v>3.2014213502407074E-10</v>
      </c>
      <c r="S120" s="161">
        <v>0</v>
      </c>
      <c r="T120" s="161">
        <v>-3.0127011996228248E-12</v>
      </c>
      <c r="U120" s="161">
        <v>-9.6633812063373625E-13</v>
      </c>
      <c r="V120" s="161">
        <v>0</v>
      </c>
      <c r="W120" s="161">
        <v>3.0411229090532288E-12</v>
      </c>
      <c r="X120" s="161">
        <v>-9.0949470177292824E-13</v>
      </c>
      <c r="Y120" s="161">
        <v>9.0949470177292824E-13</v>
      </c>
      <c r="Z120" s="161">
        <v>0</v>
      </c>
      <c r="AA120" s="161">
        <v>0</v>
      </c>
      <c r="AB120" s="161">
        <v>-3.637978807091713E-11</v>
      </c>
      <c r="AC120" s="161">
        <v>0</v>
      </c>
      <c r="AD120" s="161">
        <v>0</v>
      </c>
      <c r="AE120" s="161">
        <v>-1.1059455573558807E-9</v>
      </c>
      <c r="AF120" s="161">
        <v>0</v>
      </c>
      <c r="AG120" s="161">
        <v>-3.637978807091713E-11</v>
      </c>
    </row>
    <row r="121" spans="2:33" x14ac:dyDescent="0.2">
      <c r="B121" s="130" t="s">
        <v>942</v>
      </c>
      <c r="D121" s="161">
        <v>0</v>
      </c>
      <c r="E121" s="161">
        <v>0</v>
      </c>
      <c r="F121" s="161">
        <v>0</v>
      </c>
      <c r="G121" s="161">
        <v>0</v>
      </c>
      <c r="H121" s="161">
        <v>0</v>
      </c>
      <c r="I121" s="161">
        <v>0</v>
      </c>
      <c r="J121" s="161">
        <v>0</v>
      </c>
      <c r="K121" s="161">
        <v>0</v>
      </c>
      <c r="L121" s="161">
        <v>0</v>
      </c>
      <c r="M121" s="161">
        <v>0</v>
      </c>
      <c r="N121" s="161">
        <v>0</v>
      </c>
      <c r="O121" s="161">
        <v>0</v>
      </c>
      <c r="P121" s="161">
        <v>0</v>
      </c>
      <c r="Q121" s="161">
        <v>0</v>
      </c>
      <c r="R121" s="161">
        <v>0</v>
      </c>
      <c r="S121" s="161">
        <v>0</v>
      </c>
      <c r="T121" s="161">
        <v>0</v>
      </c>
      <c r="U121" s="161">
        <v>0</v>
      </c>
      <c r="V121" s="161">
        <v>0</v>
      </c>
      <c r="W121" s="161">
        <v>0</v>
      </c>
      <c r="X121" s="161">
        <v>0</v>
      </c>
      <c r="Y121" s="161">
        <v>0</v>
      </c>
      <c r="Z121" s="161">
        <v>0</v>
      </c>
      <c r="AA121" s="161">
        <v>0</v>
      </c>
      <c r="AB121" s="161">
        <v>0</v>
      </c>
      <c r="AC121" s="161">
        <v>0</v>
      </c>
      <c r="AD121" s="161">
        <v>0</v>
      </c>
      <c r="AE121" s="161">
        <v>0</v>
      </c>
      <c r="AF121" s="161">
        <v>0</v>
      </c>
      <c r="AG121" s="161">
        <v>0</v>
      </c>
    </row>
    <row r="122" spans="2:33" s="214" customFormat="1" x14ac:dyDescent="0.2">
      <c r="B122" s="173" t="s">
        <v>943</v>
      </c>
      <c r="D122" s="85">
        <v>17662.095430000278</v>
      </c>
      <c r="E122" s="85">
        <v>22274.139480000129</v>
      </c>
      <c r="F122" s="85">
        <v>27869.901630000211</v>
      </c>
      <c r="G122" s="85">
        <v>11885.685039999837</v>
      </c>
      <c r="H122" s="85">
        <v>79691.821580003016</v>
      </c>
      <c r="I122" s="85">
        <v>5091.2256599999964</v>
      </c>
      <c r="J122" s="85">
        <v>12811.124320000177</v>
      </c>
      <c r="K122" s="85">
        <v>4577.7439999999624</v>
      </c>
      <c r="L122" s="85">
        <v>4702.6423399999694</v>
      </c>
      <c r="M122" s="85">
        <v>18470.817410000105</v>
      </c>
      <c r="N122" s="85">
        <v>2250.5053600000174</v>
      </c>
      <c r="O122" s="85">
        <v>467.75867999994807</v>
      </c>
      <c r="P122" s="85">
        <v>2496.363320000004</v>
      </c>
      <c r="Q122" s="85">
        <v>49.767970000000787</v>
      </c>
      <c r="R122" s="85">
        <v>50917.949060002342</v>
      </c>
      <c r="S122" s="85">
        <v>451.58820000001651</v>
      </c>
      <c r="T122" s="85">
        <v>14.568880000001627</v>
      </c>
      <c r="U122" s="85">
        <v>173.47981000000073</v>
      </c>
      <c r="V122" s="85">
        <v>1229.2561399999904</v>
      </c>
      <c r="W122" s="85">
        <v>44.20995000000039</v>
      </c>
      <c r="X122" s="85">
        <v>-361.58284000000094</v>
      </c>
      <c r="Y122" s="85">
        <v>9.598309999999401</v>
      </c>
      <c r="Z122" s="85">
        <v>-337.13157999999748</v>
      </c>
      <c r="AA122" s="85">
        <v>215.63909999998032</v>
      </c>
      <c r="AB122" s="85">
        <v>1439.6259700001538</v>
      </c>
      <c r="AC122" s="85">
        <v>132049.39661000576</v>
      </c>
      <c r="AD122" s="85">
        <v>96069.567030006554</v>
      </c>
      <c r="AE122" s="85">
        <v>32737.285440000123</v>
      </c>
      <c r="AF122" s="85">
        <v>0</v>
      </c>
      <c r="AG122" s="85">
        <v>3242.5441400000127</v>
      </c>
    </row>
    <row r="871" spans="1:4" s="69" customFormat="1" x14ac:dyDescent="0.2">
      <c r="A871" s="77"/>
      <c r="D871" s="70"/>
    </row>
    <row r="1072" spans="1:4" s="69" customFormat="1" x14ac:dyDescent="0.2">
      <c r="A1072" s="77"/>
      <c r="D1072" s="70"/>
    </row>
    <row r="1121" spans="1:4" s="69" customFormat="1" x14ac:dyDescent="0.2">
      <c r="A1121" s="77"/>
      <c r="D1121" s="70"/>
    </row>
  </sheetData>
  <conditionalFormatting sqref="D118:AG121">
    <cfRule type="cellIs" dxfId="5" priority="1" operator="notEqual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21"/>
  <sheetViews>
    <sheetView showGridLines="0" zoomScale="75" zoomScaleNormal="75" workbookViewId="0"/>
  </sheetViews>
  <sheetFormatPr baseColWidth="10" defaultColWidth="11.42578125" defaultRowHeight="14.25" x14ac:dyDescent="0.2"/>
  <cols>
    <col min="1" max="1" width="1.28515625" style="187" customWidth="1"/>
    <col min="2" max="2" width="35" style="187" customWidth="1"/>
    <col min="3" max="3" width="17.28515625" style="215" bestFit="1" customWidth="1"/>
    <col min="4" max="4" width="12.28515625" style="187" bestFit="1" customWidth="1"/>
    <col min="5" max="5" width="18.140625" style="52" customWidth="1"/>
    <col min="6" max="6" width="16.5703125" style="187" customWidth="1"/>
    <col min="7" max="7" width="11.7109375" style="187" customWidth="1"/>
    <col min="8" max="8" width="34.140625" style="187" customWidth="1"/>
    <col min="9" max="9" width="17.28515625" style="215" bestFit="1" customWidth="1"/>
    <col min="10" max="10" width="16.5703125" style="187" bestFit="1" customWidth="1"/>
    <col min="11" max="11" width="17.28515625" style="52" bestFit="1" customWidth="1"/>
    <col min="12" max="12" width="12.28515625" style="187" bestFit="1" customWidth="1"/>
    <col min="13" max="16384" width="11.42578125" style="187"/>
  </cols>
  <sheetData>
    <row r="1" spans="2:12" x14ac:dyDescent="0.2">
      <c r="H1" s="150"/>
    </row>
    <row r="2" spans="2:12" ht="15" x14ac:dyDescent="0.25">
      <c r="B2" s="186" t="s">
        <v>944</v>
      </c>
      <c r="H2" s="186"/>
    </row>
    <row r="3" spans="2:12" ht="15" x14ac:dyDescent="0.25">
      <c r="B3" s="216" t="s">
        <v>1</v>
      </c>
      <c r="H3" s="217"/>
    </row>
    <row r="4" spans="2:12" ht="15" x14ac:dyDescent="0.25">
      <c r="B4" s="218">
        <v>42613</v>
      </c>
      <c r="H4" s="186"/>
    </row>
    <row r="5" spans="2:12" ht="15" x14ac:dyDescent="0.25">
      <c r="B5" s="186" t="s">
        <v>945</v>
      </c>
      <c r="F5" s="219"/>
      <c r="H5" s="220"/>
    </row>
    <row r="7" spans="2:12" ht="15" customHeight="1" x14ac:dyDescent="0.2">
      <c r="B7" s="221" t="s">
        <v>35</v>
      </c>
      <c r="C7" s="221"/>
      <c r="D7" s="221"/>
      <c r="E7" s="221"/>
      <c r="F7" s="221"/>
      <c r="H7" s="221" t="s">
        <v>1285</v>
      </c>
      <c r="I7" s="221"/>
      <c r="J7" s="221"/>
      <c r="K7" s="221"/>
      <c r="L7" s="221"/>
    </row>
    <row r="8" spans="2:12" ht="14.25" customHeight="1" x14ac:dyDescent="0.2">
      <c r="B8" s="221"/>
      <c r="C8" s="221"/>
      <c r="D8" s="221"/>
      <c r="E8" s="221"/>
      <c r="F8" s="221"/>
      <c r="H8" s="221"/>
      <c r="I8" s="221"/>
      <c r="J8" s="221"/>
      <c r="K8" s="221"/>
      <c r="L8" s="221"/>
    </row>
    <row r="9" spans="2:12" s="228" customFormat="1" ht="15" x14ac:dyDescent="0.25">
      <c r="B9" s="222" t="s">
        <v>946</v>
      </c>
      <c r="C9" s="223">
        <v>42582</v>
      </c>
      <c r="D9" s="223">
        <v>42582</v>
      </c>
      <c r="E9" s="223">
        <v>42613</v>
      </c>
      <c r="F9" s="224">
        <v>42613</v>
      </c>
      <c r="G9" s="225"/>
      <c r="H9" s="226" t="s">
        <v>946</v>
      </c>
      <c r="I9" s="223">
        <v>42582</v>
      </c>
      <c r="J9" s="223">
        <v>42582</v>
      </c>
      <c r="K9" s="223">
        <v>42613</v>
      </c>
      <c r="L9" s="227">
        <v>42613</v>
      </c>
    </row>
    <row r="10" spans="2:12" ht="15.75" thickBot="1" x14ac:dyDescent="0.3">
      <c r="B10" s="229"/>
      <c r="C10" s="230" t="s">
        <v>947</v>
      </c>
      <c r="D10" s="230" t="s">
        <v>948</v>
      </c>
      <c r="E10" s="230" t="s">
        <v>947</v>
      </c>
      <c r="F10" s="231" t="s">
        <v>948</v>
      </c>
      <c r="H10" s="232"/>
      <c r="I10" s="233" t="s">
        <v>947</v>
      </c>
      <c r="J10" s="234" t="s">
        <v>948</v>
      </c>
      <c r="K10" s="233" t="s">
        <v>947</v>
      </c>
      <c r="L10" s="235" t="s">
        <v>948</v>
      </c>
    </row>
    <row r="11" spans="2:12" ht="15" thickTop="1" x14ac:dyDescent="0.2">
      <c r="B11" s="154"/>
      <c r="C11" s="236"/>
      <c r="D11" s="236"/>
      <c r="E11" s="4"/>
      <c r="F11" s="237"/>
      <c r="H11" s="154"/>
      <c r="I11" s="238"/>
      <c r="J11" s="238"/>
      <c r="K11" s="239"/>
      <c r="L11" s="240"/>
    </row>
    <row r="12" spans="2:12" s="242" customFormat="1" x14ac:dyDescent="0.2">
      <c r="B12" s="241" t="s">
        <v>7</v>
      </c>
      <c r="C12" s="236">
        <v>9235657.8814899996</v>
      </c>
      <c r="D12" s="236">
        <v>28.424203282418699</v>
      </c>
      <c r="E12" s="4">
        <v>9411126.91842</v>
      </c>
      <c r="F12" s="237">
        <v>28.51245264076287</v>
      </c>
      <c r="H12" s="243" t="s">
        <v>7</v>
      </c>
      <c r="I12" s="236">
        <v>8331797.6640799996</v>
      </c>
      <c r="J12" s="236">
        <v>28.586360491786444</v>
      </c>
      <c r="K12" s="4">
        <v>8503525.5542799998</v>
      </c>
      <c r="L12" s="237">
        <v>28.689979809508547</v>
      </c>
    </row>
    <row r="13" spans="2:12" s="242" customFormat="1" x14ac:dyDescent="0.2">
      <c r="B13" s="241" t="s">
        <v>6</v>
      </c>
      <c r="C13" s="236">
        <v>4833218.4453800004</v>
      </c>
      <c r="D13" s="236">
        <v>14.874997034607896</v>
      </c>
      <c r="E13" s="4">
        <v>4917514.1961500002</v>
      </c>
      <c r="F13" s="237">
        <v>14.898363590610824</v>
      </c>
      <c r="H13" s="243" t="s">
        <v>6</v>
      </c>
      <c r="I13" s="236">
        <v>4288564.8035700005</v>
      </c>
      <c r="J13" s="236">
        <v>14.714046645151733</v>
      </c>
      <c r="K13" s="4">
        <v>4370615.95261</v>
      </c>
      <c r="L13" s="237">
        <v>14.74598772416037</v>
      </c>
    </row>
    <row r="14" spans="2:12" s="242" customFormat="1" x14ac:dyDescent="0.2">
      <c r="B14" s="241" t="s">
        <v>5</v>
      </c>
      <c r="C14" s="236">
        <v>3743230.2286999999</v>
      </c>
      <c r="D14" s="236">
        <v>11.520385263155507</v>
      </c>
      <c r="E14" s="4">
        <v>3783162.6097400002</v>
      </c>
      <c r="F14" s="237">
        <v>11.461671453117123</v>
      </c>
      <c r="H14" s="243" t="s">
        <v>8</v>
      </c>
      <c r="I14" s="236">
        <v>3362304.4287999999</v>
      </c>
      <c r="J14" s="236">
        <v>11.536051445317963</v>
      </c>
      <c r="K14" s="4">
        <v>3394481.5126499999</v>
      </c>
      <c r="L14" s="237">
        <v>11.452615205308737</v>
      </c>
    </row>
    <row r="15" spans="2:12" s="242" customFormat="1" x14ac:dyDescent="0.2">
      <c r="B15" s="241" t="s">
        <v>8</v>
      </c>
      <c r="C15" s="236">
        <v>3681580.9169200002</v>
      </c>
      <c r="D15" s="236">
        <v>11.330649719381423</v>
      </c>
      <c r="E15" s="4">
        <v>3715522.0746399998</v>
      </c>
      <c r="F15" s="237">
        <v>11.256744076156574</v>
      </c>
      <c r="H15" s="243" t="s">
        <v>5</v>
      </c>
      <c r="I15" s="236">
        <v>3331845.5207099998</v>
      </c>
      <c r="J15" s="236">
        <v>11.43154706799724</v>
      </c>
      <c r="K15" s="4">
        <v>3369348.7049199999</v>
      </c>
      <c r="L15" s="237">
        <v>11.367819817592517</v>
      </c>
    </row>
    <row r="16" spans="2:12" s="242" customFormat="1" x14ac:dyDescent="0.2">
      <c r="B16" s="241" t="s">
        <v>14</v>
      </c>
      <c r="C16" s="236">
        <v>2822779.5687199999</v>
      </c>
      <c r="D16" s="236">
        <v>8.6875522363774476</v>
      </c>
      <c r="E16" s="4">
        <v>2905311.9698000001</v>
      </c>
      <c r="F16" s="237">
        <v>8.8020882795055648</v>
      </c>
      <c r="H16" s="243" t="s">
        <v>14</v>
      </c>
      <c r="I16" s="236">
        <v>2560001.6003</v>
      </c>
      <c r="J16" s="236">
        <v>8.7833540318944703</v>
      </c>
      <c r="K16" s="4">
        <v>2639632.95468</v>
      </c>
      <c r="L16" s="237">
        <v>8.905837430707269</v>
      </c>
    </row>
    <row r="17" spans="2:12" s="242" customFormat="1" x14ac:dyDescent="0.2">
      <c r="B17" s="241" t="s">
        <v>11</v>
      </c>
      <c r="C17" s="236">
        <v>2683488.2839700002</v>
      </c>
      <c r="D17" s="236">
        <v>8.2588611951969018</v>
      </c>
      <c r="E17" s="4">
        <v>2737673.0274700001</v>
      </c>
      <c r="F17" s="237">
        <v>8.294200388356586</v>
      </c>
      <c r="H17" s="243" t="s">
        <v>11</v>
      </c>
      <c r="I17" s="236">
        <v>2433364.5487600002</v>
      </c>
      <c r="J17" s="236">
        <v>8.3488628748964686</v>
      </c>
      <c r="K17" s="4">
        <v>2486185.0742299999</v>
      </c>
      <c r="L17" s="237">
        <v>8.3881208008434882</v>
      </c>
    </row>
    <row r="18" spans="2:12" s="242" customFormat="1" x14ac:dyDescent="0.2">
      <c r="B18" s="241" t="s">
        <v>10</v>
      </c>
      <c r="C18" s="236">
        <v>1506647.2680599999</v>
      </c>
      <c r="D18" s="236">
        <v>4.6369461463127699</v>
      </c>
      <c r="E18" s="4">
        <v>1540694.1892200001</v>
      </c>
      <c r="F18" s="237">
        <v>4.6677693845625958</v>
      </c>
      <c r="H18" s="243" t="s">
        <v>10</v>
      </c>
      <c r="I18" s="236">
        <v>1356652.14756</v>
      </c>
      <c r="J18" s="236">
        <v>4.6546674458144937</v>
      </c>
      <c r="K18" s="4">
        <v>1390191.5773700001</v>
      </c>
      <c r="L18" s="237">
        <v>4.6903567269248017</v>
      </c>
    </row>
    <row r="19" spans="2:12" s="242" customFormat="1" x14ac:dyDescent="0.2">
      <c r="B19" s="241" t="s">
        <v>17</v>
      </c>
      <c r="C19" s="236">
        <v>668508.17356000002</v>
      </c>
      <c r="D19" s="236">
        <v>2.0574400291841792</v>
      </c>
      <c r="E19" s="4">
        <v>662154.66266999999</v>
      </c>
      <c r="F19" s="237">
        <v>2.0060991232926999</v>
      </c>
      <c r="H19" s="243" t="s">
        <v>17</v>
      </c>
      <c r="I19" s="236">
        <v>558118.48083999997</v>
      </c>
      <c r="J19" s="236">
        <v>1.9149020095871656</v>
      </c>
      <c r="K19" s="4">
        <v>551430.42668999999</v>
      </c>
      <c r="L19" s="237">
        <v>1.8604668977706531</v>
      </c>
    </row>
    <row r="20" spans="2:12" s="242" customFormat="1" x14ac:dyDescent="0.2">
      <c r="B20" s="241" t="s">
        <v>13</v>
      </c>
      <c r="C20" s="236">
        <v>591293.19186999998</v>
      </c>
      <c r="D20" s="236">
        <v>1.8197986652263889</v>
      </c>
      <c r="E20" s="4">
        <v>590918.36618999997</v>
      </c>
      <c r="F20" s="237">
        <v>1.7902778356513744</v>
      </c>
      <c r="H20" s="243" t="s">
        <v>16</v>
      </c>
      <c r="I20" s="236">
        <v>537190.70447</v>
      </c>
      <c r="J20" s="236">
        <v>1.8430989025357936</v>
      </c>
      <c r="K20" s="4">
        <v>539651.46953</v>
      </c>
      <c r="L20" s="237">
        <v>1.8207259643260099</v>
      </c>
    </row>
    <row r="21" spans="2:12" s="242" customFormat="1" x14ac:dyDescent="0.2">
      <c r="B21" s="241" t="s">
        <v>16</v>
      </c>
      <c r="C21" s="236">
        <v>588069.05492000002</v>
      </c>
      <c r="D21" s="236">
        <v>1.80987587193401</v>
      </c>
      <c r="E21" s="4">
        <v>590462.24925999995</v>
      </c>
      <c r="F21" s="237">
        <v>1.7888959594448361</v>
      </c>
      <c r="H21" s="243" t="s">
        <v>13</v>
      </c>
      <c r="I21" s="236">
        <v>538008.79287999996</v>
      </c>
      <c r="J21" s="236">
        <v>1.8459057602086861</v>
      </c>
      <c r="K21" s="4">
        <v>537073.14512</v>
      </c>
      <c r="L21" s="237">
        <v>1.8120269753251439</v>
      </c>
    </row>
    <row r="22" spans="2:12" s="242" customFormat="1" x14ac:dyDescent="0.2">
      <c r="B22" s="241" t="s">
        <v>12</v>
      </c>
      <c r="C22" s="236">
        <v>548501.55900000001</v>
      </c>
      <c r="D22" s="236">
        <v>1.6881006219368859</v>
      </c>
      <c r="E22" s="4">
        <v>535804.97699999996</v>
      </c>
      <c r="F22" s="237">
        <v>1.6233033688554652</v>
      </c>
      <c r="H22" s="243" t="s">
        <v>12</v>
      </c>
      <c r="I22" s="236">
        <v>487721.06099999999</v>
      </c>
      <c r="J22" s="236">
        <v>1.6733687772195878</v>
      </c>
      <c r="K22" s="4">
        <v>473773.60399999999</v>
      </c>
      <c r="L22" s="237">
        <v>1.5984611378273197</v>
      </c>
    </row>
    <row r="23" spans="2:12" s="242" customFormat="1" x14ac:dyDescent="0.2">
      <c r="B23" s="241" t="s">
        <v>15</v>
      </c>
      <c r="C23" s="236">
        <v>396191.78100999998</v>
      </c>
      <c r="D23" s="236">
        <v>1.2193431011364975</v>
      </c>
      <c r="E23" s="4">
        <v>409683.32084</v>
      </c>
      <c r="F23" s="237">
        <v>1.2411984647978858</v>
      </c>
      <c r="H23" s="243" t="s">
        <v>15</v>
      </c>
      <c r="I23" s="236">
        <v>352029.74219000002</v>
      </c>
      <c r="J23" s="236">
        <v>1.207812469745708</v>
      </c>
      <c r="K23" s="4">
        <v>365301.36904999998</v>
      </c>
      <c r="L23" s="237">
        <v>1.2324874942200044</v>
      </c>
    </row>
    <row r="24" spans="2:12" s="242" customFormat="1" x14ac:dyDescent="0.2">
      <c r="B24" s="241" t="s">
        <v>18</v>
      </c>
      <c r="C24" s="236">
        <v>370795.61174000002</v>
      </c>
      <c r="D24" s="236">
        <v>1.1411823585897267</v>
      </c>
      <c r="E24" s="4">
        <v>372683.07429999998</v>
      </c>
      <c r="F24" s="237">
        <v>1.1291005421672327</v>
      </c>
      <c r="H24" s="243" t="s">
        <v>18</v>
      </c>
      <c r="I24" s="236">
        <v>312826.84049999999</v>
      </c>
      <c r="J24" s="236">
        <v>1.0733074895220733</v>
      </c>
      <c r="K24" s="4">
        <v>314937.65480999998</v>
      </c>
      <c r="L24" s="237">
        <v>1.0625657440642478</v>
      </c>
    </row>
    <row r="25" spans="2:12" s="242" customFormat="1" x14ac:dyDescent="0.2">
      <c r="B25" s="241" t="s">
        <v>23</v>
      </c>
      <c r="C25" s="236">
        <v>161642.93088999999</v>
      </c>
      <c r="D25" s="236">
        <v>0.49748178047951563</v>
      </c>
      <c r="E25" s="4">
        <v>164504.01582999999</v>
      </c>
      <c r="F25" s="237">
        <v>0.49839015042798263</v>
      </c>
      <c r="H25" s="243" t="s">
        <v>23</v>
      </c>
      <c r="I25" s="236">
        <v>136268.43609</v>
      </c>
      <c r="J25" s="236">
        <v>0.4675363942783452</v>
      </c>
      <c r="K25" s="4">
        <v>138879.46729</v>
      </c>
      <c r="L25" s="237">
        <v>0.46856437216207897</v>
      </c>
    </row>
    <row r="26" spans="2:12" s="242" customFormat="1" x14ac:dyDescent="0.2">
      <c r="B26" s="241" t="s">
        <v>20</v>
      </c>
      <c r="C26" s="236">
        <v>143342.92976999999</v>
      </c>
      <c r="D26" s="236">
        <v>0.44116062192449002</v>
      </c>
      <c r="E26" s="4">
        <v>148352.87903000001</v>
      </c>
      <c r="F26" s="237">
        <v>0.44945780395169105</v>
      </c>
      <c r="H26" s="243" t="s">
        <v>28</v>
      </c>
      <c r="I26" s="236">
        <v>129905.44233999999</v>
      </c>
      <c r="J26" s="236">
        <v>0.44570499120327195</v>
      </c>
      <c r="K26" s="4">
        <v>131397.55045000001</v>
      </c>
      <c r="L26" s="237">
        <v>0.44332119017763949</v>
      </c>
    </row>
    <row r="27" spans="2:12" s="242" customFormat="1" x14ac:dyDescent="0.2">
      <c r="B27" s="241" t="s">
        <v>28</v>
      </c>
      <c r="C27" s="236">
        <v>144883.42692</v>
      </c>
      <c r="D27" s="236">
        <v>0.44590174645611058</v>
      </c>
      <c r="E27" s="4">
        <v>146353.90724999999</v>
      </c>
      <c r="F27" s="237">
        <v>0.44340161230731773</v>
      </c>
      <c r="H27" s="243" t="s">
        <v>20</v>
      </c>
      <c r="I27" s="236">
        <v>123363.54076</v>
      </c>
      <c r="J27" s="236">
        <v>0.42325975616427186</v>
      </c>
      <c r="K27" s="4">
        <v>127806.51609999999</v>
      </c>
      <c r="L27" s="237">
        <v>0.43120542685816587</v>
      </c>
    </row>
    <row r="28" spans="2:12" s="242" customFormat="1" x14ac:dyDescent="0.2">
      <c r="B28" s="241" t="s">
        <v>27</v>
      </c>
      <c r="C28" s="236">
        <v>114216.32075</v>
      </c>
      <c r="D28" s="236">
        <v>0.35151885884323958</v>
      </c>
      <c r="E28" s="4">
        <v>113835.58099</v>
      </c>
      <c r="F28" s="237">
        <v>0.34488235467937089</v>
      </c>
      <c r="H28" s="243" t="s">
        <v>27</v>
      </c>
      <c r="I28" s="236">
        <v>99388.458369999993</v>
      </c>
      <c r="J28" s="236">
        <v>0.34100135579822088</v>
      </c>
      <c r="K28" s="4">
        <v>99205.375469999999</v>
      </c>
      <c r="L28" s="237">
        <v>0.33470825730587278</v>
      </c>
    </row>
    <row r="29" spans="2:12" s="242" customFormat="1" x14ac:dyDescent="0.2">
      <c r="B29" s="241" t="s">
        <v>24</v>
      </c>
      <c r="C29" s="236">
        <v>94671.157219999994</v>
      </c>
      <c r="D29" s="236">
        <v>0.29136551530305987</v>
      </c>
      <c r="E29" s="4">
        <v>95179.003259999998</v>
      </c>
      <c r="F29" s="237">
        <v>0.28835939057778348</v>
      </c>
      <c r="H29" s="243" t="s">
        <v>24</v>
      </c>
      <c r="I29" s="236">
        <v>78200.74235</v>
      </c>
      <c r="J29" s="236">
        <v>0.26830639697120551</v>
      </c>
      <c r="K29" s="4">
        <v>79133.701159999997</v>
      </c>
      <c r="L29" s="237">
        <v>0.26698858891408539</v>
      </c>
    </row>
    <row r="30" spans="2:12" s="242" customFormat="1" x14ac:dyDescent="0.2">
      <c r="B30" s="241" t="s">
        <v>21</v>
      </c>
      <c r="C30" s="236">
        <v>51864.457540000003</v>
      </c>
      <c r="D30" s="236">
        <v>0.15962110151393977</v>
      </c>
      <c r="E30" s="4">
        <v>55003.772779999999</v>
      </c>
      <c r="F30" s="237">
        <v>0.16664236706695343</v>
      </c>
      <c r="H30" s="243" t="s">
        <v>21</v>
      </c>
      <c r="I30" s="236">
        <v>43772.174209999997</v>
      </c>
      <c r="J30" s="236">
        <v>0.15018213378739137</v>
      </c>
      <c r="K30" s="4">
        <v>46901.302069999998</v>
      </c>
      <c r="L30" s="237">
        <v>0.15823994422533305</v>
      </c>
    </row>
    <row r="31" spans="2:12" s="242" customFormat="1" x14ac:dyDescent="0.2">
      <c r="B31" s="241" t="s">
        <v>25</v>
      </c>
      <c r="C31" s="236">
        <v>42623.773509999999</v>
      </c>
      <c r="D31" s="236">
        <v>0.13118142946158512</v>
      </c>
      <c r="E31" s="4">
        <v>42843.832179999998</v>
      </c>
      <c r="F31" s="237">
        <v>0.12980196171726152</v>
      </c>
      <c r="H31" s="243" t="s">
        <v>22</v>
      </c>
      <c r="I31" s="4">
        <v>37944.087449999999</v>
      </c>
      <c r="J31" s="236">
        <v>0.13018599420072943</v>
      </c>
      <c r="K31" s="4">
        <v>32048.630440000001</v>
      </c>
      <c r="L31" s="237">
        <v>0.1081286290464795</v>
      </c>
    </row>
    <row r="32" spans="2:12" s="242" customFormat="1" x14ac:dyDescent="0.2">
      <c r="B32" s="241" t="s">
        <v>22</v>
      </c>
      <c r="C32" s="4">
        <v>42086.222150000001</v>
      </c>
      <c r="D32" s="236">
        <v>0.12952702981540468</v>
      </c>
      <c r="E32" s="4">
        <v>40704.027410000002</v>
      </c>
      <c r="F32" s="237">
        <v>0.1233190949262836</v>
      </c>
      <c r="H32" s="243" t="s">
        <v>25</v>
      </c>
      <c r="I32" s="236">
        <v>30891.59088</v>
      </c>
      <c r="J32" s="236">
        <v>0.10598891003649599</v>
      </c>
      <c r="K32" s="4">
        <v>31259.093199999999</v>
      </c>
      <c r="L32" s="237">
        <v>0.10546481539297034</v>
      </c>
    </row>
    <row r="33" spans="1:13" s="242" customFormat="1" x14ac:dyDescent="0.2">
      <c r="B33" s="241" t="s">
        <v>26</v>
      </c>
      <c r="C33" s="236">
        <v>26938.136259999999</v>
      </c>
      <c r="D33" s="236">
        <v>8.2906390744327096E-2</v>
      </c>
      <c r="E33" s="4">
        <v>27587.365979999999</v>
      </c>
      <c r="F33" s="237">
        <v>8.3580157063719573E-2</v>
      </c>
      <c r="H33" s="243" t="s">
        <v>26</v>
      </c>
      <c r="I33" s="236">
        <v>15898.783750000001</v>
      </c>
      <c r="J33" s="236">
        <v>5.4548655882252654E-2</v>
      </c>
      <c r="K33" s="4">
        <v>16576.417249999999</v>
      </c>
      <c r="L33" s="237">
        <v>5.5927047338279766E-2</v>
      </c>
    </row>
    <row r="34" spans="1:13" s="242" customFormat="1" x14ac:dyDescent="0.2">
      <c r="B34" s="241"/>
      <c r="C34" s="4"/>
      <c r="D34" s="236"/>
      <c r="E34" s="4"/>
      <c r="F34" s="237"/>
      <c r="H34" s="241"/>
      <c r="I34" s="4"/>
      <c r="J34" s="236"/>
      <c r="K34" s="4"/>
      <c r="L34" s="237"/>
    </row>
    <row r="35" spans="1:13" s="244" customFormat="1" ht="15" x14ac:dyDescent="0.25">
      <c r="B35" s="245" t="s">
        <v>30</v>
      </c>
      <c r="C35" s="246">
        <v>32492231.320349999</v>
      </c>
      <c r="D35" s="247">
        <v>100</v>
      </c>
      <c r="E35" s="246">
        <v>33007076.020410001</v>
      </c>
      <c r="F35" s="248">
        <v>100</v>
      </c>
      <c r="H35" s="245" t="s">
        <v>30</v>
      </c>
      <c r="I35" s="246">
        <v>29146059.591859996</v>
      </c>
      <c r="J35" s="247">
        <v>100</v>
      </c>
      <c r="K35" s="246">
        <v>29639357.053369995</v>
      </c>
      <c r="L35" s="248">
        <v>100</v>
      </c>
    </row>
    <row r="36" spans="1:13" s="242" customFormat="1" x14ac:dyDescent="0.2">
      <c r="A36" s="249"/>
      <c r="B36" s="249"/>
      <c r="C36" s="4"/>
      <c r="D36" s="236"/>
      <c r="E36" s="4"/>
      <c r="F36" s="236"/>
      <c r="G36" s="249"/>
      <c r="H36" s="249"/>
      <c r="I36" s="4"/>
      <c r="J36" s="236"/>
      <c r="K36" s="4"/>
      <c r="L36" s="236"/>
    </row>
    <row r="37" spans="1:13" s="242" customFormat="1" x14ac:dyDescent="0.2">
      <c r="B37" s="250" t="s">
        <v>9</v>
      </c>
      <c r="C37" s="251">
        <v>21493687.472489998</v>
      </c>
      <c r="D37" s="252">
        <v>66.150235299563519</v>
      </c>
      <c r="E37" s="251">
        <v>21827325.798950002</v>
      </c>
      <c r="F37" s="253">
        <v>66.1292317606474</v>
      </c>
      <c r="H37" s="250" t="s">
        <v>9</v>
      </c>
      <c r="I37" s="251">
        <v>19314512.417159997</v>
      </c>
      <c r="J37" s="252">
        <v>66.268005650253372</v>
      </c>
      <c r="K37" s="251">
        <v>19637971.724459998</v>
      </c>
      <c r="L37" s="253">
        <v>66.256402556570166</v>
      </c>
    </row>
    <row r="38" spans="1:13" s="242" customFormat="1" x14ac:dyDescent="0.2">
      <c r="B38" s="241" t="s">
        <v>19</v>
      </c>
      <c r="C38" s="236">
        <v>10176274.492850002</v>
      </c>
      <c r="D38" s="236">
        <v>31.319100225894815</v>
      </c>
      <c r="E38" s="236">
        <v>10345385.836750001</v>
      </c>
      <c r="F38" s="237">
        <v>31.342933346634243</v>
      </c>
      <c r="H38" s="241" t="s">
        <v>19</v>
      </c>
      <c r="I38" s="236">
        <v>9135913.9185000006</v>
      </c>
      <c r="J38" s="236">
        <v>31.34527976142445</v>
      </c>
      <c r="K38" s="4">
        <v>9298177.2754799984</v>
      </c>
      <c r="L38" s="237">
        <v>31.371049172008931</v>
      </c>
    </row>
    <row r="39" spans="1:13" s="242" customFormat="1" x14ac:dyDescent="0.2">
      <c r="B39" s="241" t="s">
        <v>29</v>
      </c>
      <c r="C39" s="236">
        <v>822269.35501000006</v>
      </c>
      <c r="D39" s="236">
        <v>2.5306644745416724</v>
      </c>
      <c r="E39" s="236">
        <v>834364.38471000013</v>
      </c>
      <c r="F39" s="237">
        <v>2.5278348927183645</v>
      </c>
      <c r="H39" s="241" t="s">
        <v>29</v>
      </c>
      <c r="I39" s="236">
        <v>695633.25619999995</v>
      </c>
      <c r="J39" s="236">
        <v>2.3867145883221847</v>
      </c>
      <c r="K39" s="4">
        <v>703208.05342999997</v>
      </c>
      <c r="L39" s="237">
        <v>2.3725482714209054</v>
      </c>
    </row>
    <row r="40" spans="1:13" s="244" customFormat="1" ht="15" x14ac:dyDescent="0.25">
      <c r="B40" s="254" t="s">
        <v>552</v>
      </c>
      <c r="C40" s="255">
        <v>-9.3132257461547852E-10</v>
      </c>
      <c r="D40" s="255">
        <v>-6.2172489379008766E-15</v>
      </c>
      <c r="E40" s="255">
        <v>-1.1641532182693481E-9</v>
      </c>
      <c r="F40" s="256">
        <v>-7.9936057773011271E-15</v>
      </c>
      <c r="H40" s="254" t="s">
        <v>552</v>
      </c>
      <c r="I40" s="255">
        <v>-1.1641532182693481E-9</v>
      </c>
      <c r="J40" s="255">
        <v>-6.6613381477509392E-15</v>
      </c>
      <c r="K40" s="255">
        <v>-1.5133991837501526E-9</v>
      </c>
      <c r="L40" s="256">
        <v>0</v>
      </c>
    </row>
    <row r="41" spans="1:13" s="242" customFormat="1" x14ac:dyDescent="0.2">
      <c r="B41" s="249"/>
      <c r="C41" s="257"/>
      <c r="D41" s="258"/>
      <c r="E41" s="259"/>
      <c r="F41" s="258"/>
      <c r="H41" s="249"/>
      <c r="I41" s="257"/>
      <c r="J41" s="258"/>
      <c r="K41" s="260"/>
      <c r="L41" s="258"/>
    </row>
    <row r="42" spans="1:13" s="242" customFormat="1" ht="14.25" customHeight="1" x14ac:dyDescent="0.2">
      <c r="A42" s="187"/>
      <c r="B42" s="221" t="s">
        <v>503</v>
      </c>
      <c r="C42" s="221"/>
      <c r="D42" s="221"/>
      <c r="E42" s="221"/>
      <c r="F42" s="221"/>
      <c r="G42" s="187"/>
      <c r="H42" s="221" t="s">
        <v>1286</v>
      </c>
      <c r="I42" s="221"/>
      <c r="J42" s="221"/>
      <c r="K42" s="221"/>
      <c r="L42" s="221"/>
      <c r="M42" s="187"/>
    </row>
    <row r="43" spans="1:13" s="242" customFormat="1" ht="14.25" customHeight="1" x14ac:dyDescent="0.2">
      <c r="A43" s="187"/>
      <c r="B43" s="221"/>
      <c r="C43" s="221"/>
      <c r="D43" s="221"/>
      <c r="E43" s="221"/>
      <c r="F43" s="221"/>
      <c r="G43" s="187"/>
      <c r="H43" s="221"/>
      <c r="I43" s="221"/>
      <c r="J43" s="221"/>
      <c r="K43" s="221"/>
      <c r="L43" s="221"/>
      <c r="M43" s="187"/>
    </row>
    <row r="44" spans="1:13" s="242" customFormat="1" ht="15" x14ac:dyDescent="0.25">
      <c r="B44" s="222" t="s">
        <v>946</v>
      </c>
      <c r="C44" s="223">
        <v>42582</v>
      </c>
      <c r="D44" s="223">
        <v>42582</v>
      </c>
      <c r="E44" s="223">
        <v>42613</v>
      </c>
      <c r="F44" s="224">
        <v>42613</v>
      </c>
      <c r="G44" s="225"/>
      <c r="H44" s="226" t="s">
        <v>946</v>
      </c>
      <c r="I44" s="223">
        <v>42582</v>
      </c>
      <c r="J44" s="223">
        <v>42582</v>
      </c>
      <c r="K44" s="223">
        <v>42613</v>
      </c>
      <c r="L44" s="227">
        <v>42613</v>
      </c>
      <c r="M44" s="228"/>
    </row>
    <row r="45" spans="1:13" s="242" customFormat="1" ht="15.75" thickBot="1" x14ac:dyDescent="0.3">
      <c r="B45" s="229"/>
      <c r="C45" s="230" t="s">
        <v>947</v>
      </c>
      <c r="D45" s="230" t="s">
        <v>948</v>
      </c>
      <c r="E45" s="230" t="s">
        <v>947</v>
      </c>
      <c r="F45" s="231" t="s">
        <v>948</v>
      </c>
      <c r="G45" s="187"/>
      <c r="H45" s="232"/>
      <c r="I45" s="233" t="s">
        <v>947</v>
      </c>
      <c r="J45" s="234" t="s">
        <v>948</v>
      </c>
      <c r="K45" s="233" t="s">
        <v>947</v>
      </c>
      <c r="L45" s="235" t="s">
        <v>948</v>
      </c>
      <c r="M45" s="187"/>
    </row>
    <row r="46" spans="1:13" s="242" customFormat="1" ht="15.75" thickTop="1" x14ac:dyDescent="0.25">
      <c r="B46" s="261"/>
      <c r="C46" s="262"/>
      <c r="D46" s="262"/>
      <c r="E46" s="262"/>
      <c r="F46" s="263"/>
      <c r="H46" s="154"/>
      <c r="I46" s="236"/>
      <c r="J46" s="236"/>
      <c r="K46" s="4"/>
      <c r="L46" s="237"/>
    </row>
    <row r="47" spans="1:13" s="242" customFormat="1" x14ac:dyDescent="0.2">
      <c r="B47" s="241" t="s">
        <v>7</v>
      </c>
      <c r="C47" s="236">
        <v>879724.08398999996</v>
      </c>
      <c r="D47" s="236">
        <v>27.219913080736685</v>
      </c>
      <c r="E47" s="4">
        <v>879731.46250999998</v>
      </c>
      <c r="F47" s="237">
        <v>27.188544545761179</v>
      </c>
      <c r="H47" s="241" t="s">
        <v>7</v>
      </c>
      <c r="I47" s="236">
        <v>1595497.6064500001</v>
      </c>
      <c r="J47" s="236">
        <v>29.671649841572712</v>
      </c>
      <c r="K47" s="4">
        <v>1808020.82274</v>
      </c>
      <c r="L47" s="237">
        <v>31.128129808940535</v>
      </c>
    </row>
    <row r="48" spans="1:13" s="242" customFormat="1" x14ac:dyDescent="0.2">
      <c r="B48" s="241" t="s">
        <v>6</v>
      </c>
      <c r="C48" s="236">
        <v>524805.79972000001</v>
      </c>
      <c r="D48" s="236">
        <v>16.238237093446774</v>
      </c>
      <c r="E48" s="4">
        <v>524624.10406000004</v>
      </c>
      <c r="F48" s="237">
        <v>16.213772532721279</v>
      </c>
      <c r="H48" s="241" t="s">
        <v>8</v>
      </c>
      <c r="I48" s="236">
        <v>771437.29012999998</v>
      </c>
      <c r="J48" s="236">
        <v>14.346506729269995</v>
      </c>
      <c r="K48" s="4">
        <v>772961.01263999997</v>
      </c>
      <c r="L48" s="237">
        <v>13.307828336979327</v>
      </c>
    </row>
    <row r="49" spans="2:12" s="242" customFormat="1" x14ac:dyDescent="0.2">
      <c r="B49" s="241" t="s">
        <v>5</v>
      </c>
      <c r="C49" s="236">
        <v>396163.44137000002</v>
      </c>
      <c r="D49" s="236">
        <v>12.257859749557001</v>
      </c>
      <c r="E49" s="4">
        <v>396151.80939000001</v>
      </c>
      <c r="F49" s="237">
        <v>12.243271470311287</v>
      </c>
      <c r="H49" s="241" t="s">
        <v>6</v>
      </c>
      <c r="I49" s="236">
        <v>660813.24841</v>
      </c>
      <c r="J49" s="236">
        <v>12.289218885837411</v>
      </c>
      <c r="K49" s="4">
        <v>727436.77833</v>
      </c>
      <c r="L49" s="237">
        <v>12.524051813373388</v>
      </c>
    </row>
    <row r="50" spans="2:12" s="242" customFormat="1" x14ac:dyDescent="0.2">
      <c r="B50" s="241" t="s">
        <v>8</v>
      </c>
      <c r="C50" s="236">
        <v>309107.22022000002</v>
      </c>
      <c r="D50" s="236">
        <v>9.5642165766967633</v>
      </c>
      <c r="E50" s="4">
        <v>309154.87695000001</v>
      </c>
      <c r="F50" s="237">
        <v>9.5545873959223613</v>
      </c>
      <c r="H50" s="241" t="s">
        <v>5</v>
      </c>
      <c r="I50" s="236">
        <v>552385.18793999997</v>
      </c>
      <c r="J50" s="236">
        <v>10.272769954632114</v>
      </c>
      <c r="K50" s="4">
        <v>561412.21895999997</v>
      </c>
      <c r="L50" s="237">
        <v>9.6656588288780441</v>
      </c>
    </row>
    <row r="51" spans="2:12" s="242" customFormat="1" x14ac:dyDescent="0.2">
      <c r="B51" s="241" t="s">
        <v>14</v>
      </c>
      <c r="C51" s="236">
        <v>247175.46557</v>
      </c>
      <c r="D51" s="236">
        <v>7.6479600944771935</v>
      </c>
      <c r="E51" s="4">
        <v>247208.19771000001</v>
      </c>
      <c r="F51" s="237">
        <v>7.6400940308978331</v>
      </c>
      <c r="H51" s="241" t="s">
        <v>11</v>
      </c>
      <c r="I51" s="236">
        <v>478562.29450000002</v>
      </c>
      <c r="J51" s="236">
        <v>8.8998772372828334</v>
      </c>
      <c r="K51" s="4">
        <v>526693.30644999992</v>
      </c>
      <c r="L51" s="237">
        <v>9.0679141558942948</v>
      </c>
    </row>
    <row r="52" spans="2:12" s="242" customFormat="1" x14ac:dyDescent="0.2">
      <c r="B52" s="241" t="s">
        <v>11</v>
      </c>
      <c r="C52" s="236">
        <v>239120.76717000001</v>
      </c>
      <c r="D52" s="236">
        <v>7.3987362817731634</v>
      </c>
      <c r="E52" s="4">
        <v>238676.82892</v>
      </c>
      <c r="F52" s="237">
        <v>7.3764277756050767</v>
      </c>
      <c r="H52" s="241" t="s">
        <v>14</v>
      </c>
      <c r="I52" s="236">
        <v>386880.48670000001</v>
      </c>
      <c r="J52" s="236">
        <v>7.1948602652193143</v>
      </c>
      <c r="K52" s="4">
        <v>472031.59771</v>
      </c>
      <c r="L52" s="237">
        <v>8.1268205889194292</v>
      </c>
    </row>
    <row r="53" spans="2:12" s="242" customFormat="1" x14ac:dyDescent="0.2">
      <c r="B53" s="241" t="s">
        <v>10</v>
      </c>
      <c r="C53" s="236">
        <v>145407.65887000001</v>
      </c>
      <c r="D53" s="236">
        <v>4.4991195623101774</v>
      </c>
      <c r="E53" s="4">
        <v>145411.38618999999</v>
      </c>
      <c r="F53" s="237">
        <v>4.4940122291497069</v>
      </c>
      <c r="H53" s="241" t="s">
        <v>10</v>
      </c>
      <c r="I53" s="236">
        <v>264373.35745999997</v>
      </c>
      <c r="J53" s="236">
        <v>4.9165812961938045</v>
      </c>
      <c r="K53" s="4">
        <v>261797.21307</v>
      </c>
      <c r="L53" s="237">
        <v>4.5072808507326121</v>
      </c>
    </row>
    <row r="54" spans="2:12" s="242" customFormat="1" x14ac:dyDescent="0.2">
      <c r="B54" s="241" t="s">
        <v>17</v>
      </c>
      <c r="C54" s="236">
        <v>108228.78709</v>
      </c>
      <c r="D54" s="236">
        <v>3.3487524452687869</v>
      </c>
      <c r="E54" s="4">
        <v>108227.87265999999</v>
      </c>
      <c r="F54" s="237">
        <v>3.3448369898171397</v>
      </c>
      <c r="H54" s="241" t="s">
        <v>12</v>
      </c>
      <c r="I54" s="236">
        <v>137448.77799999999</v>
      </c>
      <c r="J54" s="236">
        <v>2.5561505046957715</v>
      </c>
      <c r="K54" s="4">
        <v>136888.50599999999</v>
      </c>
      <c r="L54" s="237">
        <v>2.3567666536397489</v>
      </c>
    </row>
    <row r="55" spans="2:12" s="242" customFormat="1" x14ac:dyDescent="0.2">
      <c r="B55" s="241" t="s">
        <v>18</v>
      </c>
      <c r="C55" s="236">
        <v>57666.978719999999</v>
      </c>
      <c r="D55" s="236">
        <v>1.7842982555027278</v>
      </c>
      <c r="E55" s="4">
        <v>57695.651519999999</v>
      </c>
      <c r="F55" s="237">
        <v>1.7831132093111908</v>
      </c>
      <c r="H55" s="241" t="s">
        <v>16</v>
      </c>
      <c r="I55" s="236">
        <v>92935.893460000007</v>
      </c>
      <c r="J55" s="236">
        <v>1.728339345236896</v>
      </c>
      <c r="K55" s="4">
        <v>101988.03978000001</v>
      </c>
      <c r="L55" s="237">
        <v>1.7558962271353025</v>
      </c>
    </row>
    <row r="56" spans="2:12" s="242" customFormat="1" x14ac:dyDescent="0.2">
      <c r="B56" s="241" t="s">
        <v>12</v>
      </c>
      <c r="C56" s="236">
        <v>57383.800999999999</v>
      </c>
      <c r="D56" s="236">
        <v>1.7755363345037696</v>
      </c>
      <c r="E56" s="4">
        <v>57453.629000000001</v>
      </c>
      <c r="F56" s="237">
        <v>1.7756333812653426</v>
      </c>
      <c r="H56" s="241" t="s">
        <v>23</v>
      </c>
      <c r="I56" s="236">
        <v>102554.50565000001</v>
      </c>
      <c r="J56" s="236">
        <v>1.9072177664327641</v>
      </c>
      <c r="K56" s="4">
        <v>100008.56337999999</v>
      </c>
      <c r="L56" s="237">
        <v>1.7218162002031152</v>
      </c>
    </row>
    <row r="57" spans="2:12" s="242" customFormat="1" x14ac:dyDescent="0.2">
      <c r="B57" s="241" t="s">
        <v>16</v>
      </c>
      <c r="C57" s="236">
        <v>50508.388610000002</v>
      </c>
      <c r="D57" s="236">
        <v>1.5628013064922512</v>
      </c>
      <c r="E57" s="4">
        <v>50343.021050000003</v>
      </c>
      <c r="F57" s="237">
        <v>1.5558764563005032</v>
      </c>
      <c r="H57" s="241" t="s">
        <v>17</v>
      </c>
      <c r="I57" s="236">
        <v>83851.431939999995</v>
      </c>
      <c r="J57" s="236">
        <v>1.5593945845985921</v>
      </c>
      <c r="K57" s="4">
        <v>84797.404139999999</v>
      </c>
      <c r="L57" s="237">
        <v>1.4599304224444176</v>
      </c>
    </row>
    <row r="58" spans="2:12" s="242" customFormat="1" x14ac:dyDescent="0.2">
      <c r="B58" s="241" t="s">
        <v>13</v>
      </c>
      <c r="C58" s="236">
        <v>49154.064590000002</v>
      </c>
      <c r="D58" s="236">
        <v>1.5208965970743231</v>
      </c>
      <c r="E58" s="4">
        <v>49142.578730000001</v>
      </c>
      <c r="F58" s="237">
        <v>1.5187761809519151</v>
      </c>
      <c r="H58" s="241" t="s">
        <v>13</v>
      </c>
      <c r="I58" s="236">
        <v>70339.68303</v>
      </c>
      <c r="J58" s="236">
        <v>1.3081150585222014</v>
      </c>
      <c r="K58" s="4">
        <v>68226.625039999999</v>
      </c>
      <c r="L58" s="237">
        <v>1.1746364942039378</v>
      </c>
    </row>
    <row r="59" spans="2:12" s="242" customFormat="1" x14ac:dyDescent="0.2">
      <c r="B59" s="241" t="s">
        <v>15</v>
      </c>
      <c r="C59" s="236">
        <v>42131.373740000003</v>
      </c>
      <c r="D59" s="236">
        <v>1.3036045642554763</v>
      </c>
      <c r="E59" s="4">
        <v>42131.446430000004</v>
      </c>
      <c r="F59" s="237">
        <v>1.3020936011213591</v>
      </c>
      <c r="H59" s="241" t="s">
        <v>15</v>
      </c>
      <c r="I59" s="236">
        <v>54592.140969999993</v>
      </c>
      <c r="J59" s="236">
        <v>1.015256233801425</v>
      </c>
      <c r="K59" s="4">
        <v>53681.809149999994</v>
      </c>
      <c r="L59" s="237">
        <v>0.92422294178426589</v>
      </c>
    </row>
    <row r="60" spans="2:12" s="242" customFormat="1" x14ac:dyDescent="0.2">
      <c r="B60" s="241" t="s">
        <v>23</v>
      </c>
      <c r="C60" s="236">
        <v>24395.960129999999</v>
      </c>
      <c r="D60" s="236">
        <v>0.754845668482649</v>
      </c>
      <c r="E60" s="4">
        <v>24395.292399999998</v>
      </c>
      <c r="F60" s="237">
        <v>0.75394881550769766</v>
      </c>
      <c r="H60" s="241" t="s">
        <v>18</v>
      </c>
      <c r="I60" s="236">
        <v>33751.816379999997</v>
      </c>
      <c r="J60" s="236">
        <v>0.62768635508811865</v>
      </c>
      <c r="K60" s="4">
        <v>33739.180529999998</v>
      </c>
      <c r="L60" s="237">
        <v>0.58087693348216873</v>
      </c>
    </row>
    <row r="61" spans="2:12" s="242" customFormat="1" x14ac:dyDescent="0.2">
      <c r="B61" s="241" t="s">
        <v>20</v>
      </c>
      <c r="C61" s="236">
        <v>19649.530070000001</v>
      </c>
      <c r="D61" s="236">
        <v>0.60798437864388588</v>
      </c>
      <c r="E61" s="4">
        <v>20094.774730000001</v>
      </c>
      <c r="F61" s="237">
        <v>0.62103914792911108</v>
      </c>
      <c r="H61" s="241" t="s">
        <v>20</v>
      </c>
      <c r="I61" s="236">
        <v>28066.726289999999</v>
      </c>
      <c r="J61" s="236">
        <v>0.52196009026243628</v>
      </c>
      <c r="K61" s="4">
        <v>28984.598610000001</v>
      </c>
      <c r="L61" s="237">
        <v>0.49901878155629098</v>
      </c>
    </row>
    <row r="62" spans="2:12" s="242" customFormat="1" x14ac:dyDescent="0.2">
      <c r="B62" s="241" t="s">
        <v>24</v>
      </c>
      <c r="C62" s="236">
        <v>16430.58913</v>
      </c>
      <c r="D62" s="236">
        <v>0.50838577245201444</v>
      </c>
      <c r="E62" s="4">
        <v>16001.09215</v>
      </c>
      <c r="F62" s="237">
        <v>0.4945218231252691</v>
      </c>
      <c r="H62" s="241" t="s">
        <v>27</v>
      </c>
      <c r="I62" s="236">
        <v>15440.926659999999</v>
      </c>
      <c r="J62" s="236">
        <v>0.28715666337120427</v>
      </c>
      <c r="K62" s="4">
        <v>17565.684229999999</v>
      </c>
      <c r="L62" s="237">
        <v>0.30242289912660464</v>
      </c>
    </row>
    <row r="63" spans="2:12" s="242" customFormat="1" x14ac:dyDescent="0.2">
      <c r="B63" s="241" t="s">
        <v>27</v>
      </c>
      <c r="C63" s="236">
        <v>14964.59247</v>
      </c>
      <c r="D63" s="236">
        <v>0.46302575288671644</v>
      </c>
      <c r="E63" s="4">
        <v>14967.337100000001</v>
      </c>
      <c r="F63" s="237">
        <v>0.4625731019255756</v>
      </c>
      <c r="H63" s="241" t="s">
        <v>24</v>
      </c>
      <c r="I63" s="236">
        <v>14344.642819999999</v>
      </c>
      <c r="J63" s="236">
        <v>0.26676894853167465</v>
      </c>
      <c r="K63" s="4">
        <v>13653.62113</v>
      </c>
      <c r="L63" s="237">
        <v>0.23507013058214737</v>
      </c>
    </row>
    <row r="64" spans="2:12" s="242" customFormat="1" x14ac:dyDescent="0.2">
      <c r="B64" s="241" t="s">
        <v>28</v>
      </c>
      <c r="C64" s="236">
        <v>14779.821749999999</v>
      </c>
      <c r="D64" s="236">
        <v>0.45730868428555455</v>
      </c>
      <c r="E64" s="4">
        <v>14740.717699999999</v>
      </c>
      <c r="F64" s="237">
        <v>0.45556931507196674</v>
      </c>
      <c r="H64" s="241" t="s">
        <v>28</v>
      </c>
      <c r="I64" s="236">
        <v>12075.57768</v>
      </c>
      <c r="J64" s="236">
        <v>0.2245708869177796</v>
      </c>
      <c r="K64" s="4">
        <v>12102.887699999999</v>
      </c>
      <c r="L64" s="237">
        <v>0.20837163745586265</v>
      </c>
    </row>
    <row r="65" spans="1:13" s="242" customFormat="1" x14ac:dyDescent="0.2">
      <c r="B65" s="241" t="s">
        <v>25</v>
      </c>
      <c r="C65" s="236">
        <v>11951.48727</v>
      </c>
      <c r="D65" s="236">
        <v>0.36979599694422932</v>
      </c>
      <c r="E65" s="4">
        <v>11946.321819999999</v>
      </c>
      <c r="F65" s="237">
        <v>0.36920710103326176</v>
      </c>
      <c r="H65" s="241" t="s">
        <v>21</v>
      </c>
      <c r="I65" s="236">
        <v>8850.1369500000001</v>
      </c>
      <c r="J65" s="236">
        <v>0.16458700004862317</v>
      </c>
      <c r="K65" s="4">
        <v>10397.195009999999</v>
      </c>
      <c r="L65" s="237">
        <v>0.17900525914832904</v>
      </c>
    </row>
    <row r="66" spans="1:13" s="242" customFormat="1" x14ac:dyDescent="0.2">
      <c r="B66" s="241" t="s">
        <v>26</v>
      </c>
      <c r="C66" s="236">
        <v>11005.5129</v>
      </c>
      <c r="D66" s="236">
        <v>0.34052620588517568</v>
      </c>
      <c r="E66" s="4">
        <v>11001.350420000001</v>
      </c>
      <c r="F66" s="237">
        <v>0.34000228331528892</v>
      </c>
      <c r="H66" s="241" t="s">
        <v>22</v>
      </c>
      <c r="I66" s="236">
        <v>5241.9887600000002</v>
      </c>
      <c r="J66" s="236">
        <v>9.7485859164812366E-2</v>
      </c>
      <c r="K66" s="4">
        <v>7296.0786699999999</v>
      </c>
      <c r="L66" s="237">
        <v>0.12561430768912221</v>
      </c>
    </row>
    <row r="67" spans="1:13" s="242" customFormat="1" x14ac:dyDescent="0.2">
      <c r="B67" s="241" t="s">
        <v>22</v>
      </c>
      <c r="C67" s="4">
        <v>4070.4143300000001</v>
      </c>
      <c r="D67" s="236">
        <v>0.12594440266164691</v>
      </c>
      <c r="E67" s="4">
        <v>8481.9171600000009</v>
      </c>
      <c r="F67" s="237">
        <v>0.26213792772643363</v>
      </c>
      <c r="H67" s="241" t="s">
        <v>25</v>
      </c>
      <c r="I67" s="236">
        <v>6106.42893</v>
      </c>
      <c r="J67" s="236">
        <v>0.11356195099317914</v>
      </c>
      <c r="K67" s="4">
        <v>6994.4484000000002</v>
      </c>
      <c r="L67" s="237">
        <v>0.12042123353821904</v>
      </c>
    </row>
    <row r="68" spans="1:13" s="242" customFormat="1" x14ac:dyDescent="0.2">
      <c r="B68" s="241" t="s">
        <v>21</v>
      </c>
      <c r="C68" s="236">
        <v>8087.9025300000003</v>
      </c>
      <c r="D68" s="236">
        <v>0.25025119566304022</v>
      </c>
      <c r="E68" s="4">
        <v>8087.9018299999998</v>
      </c>
      <c r="F68" s="237">
        <v>0.24996068522921419</v>
      </c>
      <c r="H68" s="241" t="s">
        <v>26</v>
      </c>
      <c r="I68" s="4">
        <v>1628.4539299999999</v>
      </c>
      <c r="J68" s="236">
        <v>3.0284542326329825E-2</v>
      </c>
      <c r="K68" s="4">
        <v>1640.58818</v>
      </c>
      <c r="L68" s="237">
        <v>2.8245494292848269E-2</v>
      </c>
    </row>
    <row r="69" spans="1:13" s="242" customFormat="1" x14ac:dyDescent="0.2">
      <c r="B69" s="264"/>
      <c r="C69" s="4"/>
      <c r="D69" s="236"/>
      <c r="E69" s="4"/>
      <c r="F69" s="237"/>
      <c r="H69" s="241"/>
      <c r="I69" s="4"/>
      <c r="J69" s="236"/>
      <c r="K69" s="4"/>
      <c r="L69" s="237"/>
    </row>
    <row r="70" spans="1:13" s="244" customFormat="1" ht="15" x14ac:dyDescent="0.25">
      <c r="B70" s="245" t="s">
        <v>30</v>
      </c>
      <c r="C70" s="246">
        <v>3231913.6412399998</v>
      </c>
      <c r="D70" s="247">
        <v>100</v>
      </c>
      <c r="E70" s="246">
        <v>3235669.5704300003</v>
      </c>
      <c r="F70" s="248">
        <v>100</v>
      </c>
      <c r="H70" s="245" t="s">
        <v>30</v>
      </c>
      <c r="I70" s="246">
        <v>5377178.6030400004</v>
      </c>
      <c r="J70" s="247">
        <v>100</v>
      </c>
      <c r="K70" s="246">
        <v>5808318.179849999</v>
      </c>
      <c r="L70" s="248">
        <v>100</v>
      </c>
    </row>
    <row r="71" spans="1:13" s="242" customFormat="1" x14ac:dyDescent="0.2">
      <c r="B71" s="249"/>
      <c r="C71" s="4"/>
      <c r="D71" s="236"/>
      <c r="E71" s="4"/>
      <c r="F71" s="236"/>
      <c r="G71" s="249"/>
      <c r="H71" s="265"/>
      <c r="I71" s="4"/>
      <c r="J71" s="266"/>
      <c r="K71" s="4"/>
      <c r="L71" s="266"/>
      <c r="M71" s="249"/>
    </row>
    <row r="72" spans="1:13" s="242" customFormat="1" x14ac:dyDescent="0.2">
      <c r="B72" s="250" t="s">
        <v>9</v>
      </c>
      <c r="C72" s="251">
        <v>2109800.5452999999</v>
      </c>
      <c r="D72" s="252">
        <v>65.280226500437223</v>
      </c>
      <c r="E72" s="251">
        <v>2109662.2529100003</v>
      </c>
      <c r="F72" s="253">
        <v>65.200175944716108</v>
      </c>
      <c r="H72" s="241" t="s">
        <v>9</v>
      </c>
      <c r="I72" s="251">
        <v>3580133.33293</v>
      </c>
      <c r="J72" s="236">
        <v>66.58014541131223</v>
      </c>
      <c r="K72" s="251">
        <v>3869830.8326699999</v>
      </c>
      <c r="L72" s="237">
        <v>66.625668788171296</v>
      </c>
    </row>
    <row r="73" spans="1:13" s="242" customFormat="1" x14ac:dyDescent="0.2">
      <c r="B73" s="241" t="s">
        <v>19</v>
      </c>
      <c r="C73" s="236">
        <v>996777.2853600001</v>
      </c>
      <c r="D73" s="236">
        <v>30.841705441657872</v>
      </c>
      <c r="E73" s="4">
        <v>996290.61220999993</v>
      </c>
      <c r="F73" s="237">
        <v>30.790863854420063</v>
      </c>
      <c r="H73" s="241" t="s">
        <v>19</v>
      </c>
      <c r="I73" s="236">
        <v>1602735.8824399998</v>
      </c>
      <c r="J73" s="236">
        <v>29.806260880638952</v>
      </c>
      <c r="K73" s="4">
        <v>1739843.68187</v>
      </c>
      <c r="L73" s="237">
        <v>29.954345268236182</v>
      </c>
    </row>
    <row r="74" spans="1:13" s="242" customFormat="1" x14ac:dyDescent="0.2">
      <c r="B74" s="241" t="s">
        <v>29</v>
      </c>
      <c r="C74" s="236">
        <v>125335.81058</v>
      </c>
      <c r="D74" s="236">
        <v>3.8780680579049127</v>
      </c>
      <c r="E74" s="4">
        <v>129716.70531</v>
      </c>
      <c r="F74" s="237">
        <v>4.008960200863819</v>
      </c>
      <c r="H74" s="241" t="s">
        <v>29</v>
      </c>
      <c r="I74" s="236">
        <v>194309.38766999997</v>
      </c>
      <c r="J74" s="236">
        <v>3.6135937080488025</v>
      </c>
      <c r="K74" s="4">
        <v>198643.66530999995</v>
      </c>
      <c r="L74" s="237">
        <v>3.4199859435925384</v>
      </c>
    </row>
    <row r="75" spans="1:13" s="244" customFormat="1" ht="15" x14ac:dyDescent="0.25">
      <c r="B75" s="254" t="s">
        <v>552</v>
      </c>
      <c r="C75" s="255">
        <v>-1.8917489796876907E-10</v>
      </c>
      <c r="D75" s="255">
        <v>-7.9936057773011271E-15</v>
      </c>
      <c r="E75" s="255">
        <v>0</v>
      </c>
      <c r="F75" s="256">
        <v>9.7699626167013776E-15</v>
      </c>
      <c r="H75" s="254" t="s">
        <v>552</v>
      </c>
      <c r="I75" s="255">
        <v>5.8207660913467407E-10</v>
      </c>
      <c r="J75" s="255">
        <v>1.5099033134902129E-14</v>
      </c>
      <c r="K75" s="255">
        <v>-8.149072527885437E-10</v>
      </c>
      <c r="L75" s="256">
        <v>-1.6431300764452317E-14</v>
      </c>
    </row>
    <row r="76" spans="1:13" s="242" customFormat="1" ht="15" x14ac:dyDescent="0.25">
      <c r="A76" s="249"/>
      <c r="B76" s="249"/>
      <c r="C76" s="267"/>
      <c r="D76" s="267"/>
      <c r="E76" s="267"/>
      <c r="F76" s="267"/>
      <c r="G76" s="249"/>
      <c r="H76" s="249"/>
      <c r="I76" s="257"/>
      <c r="J76" s="258"/>
      <c r="K76" s="260"/>
      <c r="L76" s="258"/>
    </row>
    <row r="77" spans="1:13" s="242" customFormat="1" ht="14.25" customHeight="1" x14ac:dyDescent="0.2">
      <c r="A77" s="187"/>
      <c r="B77" s="221" t="s">
        <v>951</v>
      </c>
      <c r="C77" s="221"/>
      <c r="D77" s="221"/>
      <c r="E77" s="221"/>
      <c r="F77" s="221"/>
      <c r="G77" s="187"/>
      <c r="H77" s="221" t="s">
        <v>1287</v>
      </c>
      <c r="I77" s="221"/>
      <c r="J77" s="221"/>
      <c r="K77" s="221"/>
      <c r="L77" s="221"/>
    </row>
    <row r="78" spans="1:13" s="242" customFormat="1" ht="14.25" customHeight="1" x14ac:dyDescent="0.2">
      <c r="A78" s="187"/>
      <c r="B78" s="221"/>
      <c r="C78" s="221"/>
      <c r="D78" s="221"/>
      <c r="E78" s="221"/>
      <c r="F78" s="221"/>
      <c r="G78" s="187"/>
      <c r="H78" s="221"/>
      <c r="I78" s="221"/>
      <c r="J78" s="221"/>
      <c r="K78" s="221"/>
      <c r="L78" s="221"/>
    </row>
    <row r="79" spans="1:13" s="242" customFormat="1" ht="15" x14ac:dyDescent="0.25">
      <c r="B79" s="222" t="s">
        <v>946</v>
      </c>
      <c r="C79" s="223">
        <v>42582</v>
      </c>
      <c r="D79" s="223">
        <v>42582</v>
      </c>
      <c r="E79" s="223">
        <v>42613</v>
      </c>
      <c r="F79" s="224">
        <v>42613</v>
      </c>
      <c r="G79" s="225"/>
      <c r="H79" s="226" t="s">
        <v>946</v>
      </c>
      <c r="I79" s="223">
        <v>42582</v>
      </c>
      <c r="J79" s="223">
        <v>42582</v>
      </c>
      <c r="K79" s="223">
        <v>42613</v>
      </c>
      <c r="L79" s="227">
        <v>42613</v>
      </c>
    </row>
    <row r="80" spans="1:13" s="242" customFormat="1" ht="15.75" thickBot="1" x14ac:dyDescent="0.3">
      <c r="B80" s="229"/>
      <c r="C80" s="230" t="s">
        <v>947</v>
      </c>
      <c r="D80" s="230" t="s">
        <v>948</v>
      </c>
      <c r="E80" s="230" t="s">
        <v>947</v>
      </c>
      <c r="F80" s="231" t="s">
        <v>948</v>
      </c>
      <c r="G80" s="187"/>
      <c r="H80" s="232"/>
      <c r="I80" s="233" t="s">
        <v>947</v>
      </c>
      <c r="J80" s="234" t="s">
        <v>948</v>
      </c>
      <c r="K80" s="233" t="s">
        <v>947</v>
      </c>
      <c r="L80" s="235" t="s">
        <v>948</v>
      </c>
    </row>
    <row r="81" spans="2:12" s="242" customFormat="1" ht="15" thickTop="1" x14ac:dyDescent="0.2">
      <c r="B81" s="154"/>
      <c r="C81" s="236"/>
      <c r="D81" s="236"/>
      <c r="E81" s="4"/>
      <c r="F81" s="237"/>
      <c r="H81" s="154"/>
      <c r="I81" s="236"/>
      <c r="J81" s="236"/>
      <c r="K81" s="4"/>
      <c r="L81" s="237"/>
    </row>
    <row r="82" spans="2:12" s="242" customFormat="1" x14ac:dyDescent="0.2">
      <c r="B82" s="241" t="s">
        <v>7</v>
      </c>
      <c r="C82" s="236">
        <v>5714309.6958099995</v>
      </c>
      <c r="D82" s="236">
        <v>30.301391835920267</v>
      </c>
      <c r="E82" s="4">
        <v>5756104.0828499999</v>
      </c>
      <c r="F82" s="237">
        <v>30.376004727798396</v>
      </c>
      <c r="H82" s="241" t="s">
        <v>7</v>
      </c>
      <c r="I82" s="236">
        <v>5466974.5005799998</v>
      </c>
      <c r="J82" s="236">
        <v>30.728090296584572</v>
      </c>
      <c r="K82" s="4">
        <v>5601974.3110699998</v>
      </c>
      <c r="L82" s="237">
        <v>30.800868523269433</v>
      </c>
    </row>
    <row r="83" spans="2:12" s="242" customFormat="1" x14ac:dyDescent="0.2">
      <c r="B83" s="241" t="s">
        <v>6</v>
      </c>
      <c r="C83" s="236">
        <v>2774968.2391499998</v>
      </c>
      <c r="D83" s="236">
        <v>14.71488323574293</v>
      </c>
      <c r="E83" s="4">
        <v>2778785.9309</v>
      </c>
      <c r="F83" s="237">
        <v>14.664157103421454</v>
      </c>
      <c r="H83" s="241" t="s">
        <v>6</v>
      </c>
      <c r="I83" s="236">
        <v>2643958.4849300003</v>
      </c>
      <c r="J83" s="236">
        <v>14.860832999446167</v>
      </c>
      <c r="K83" s="4">
        <v>2722854.0968800001</v>
      </c>
      <c r="L83" s="237">
        <v>14.970841776321464</v>
      </c>
    </row>
    <row r="84" spans="2:12" s="242" customFormat="1" x14ac:dyDescent="0.2">
      <c r="B84" s="241" t="s">
        <v>8</v>
      </c>
      <c r="C84" s="236">
        <v>2046517.2707800001</v>
      </c>
      <c r="D84" s="236">
        <v>10.852110757376918</v>
      </c>
      <c r="E84" s="4">
        <v>2083888.2115600002</v>
      </c>
      <c r="F84" s="237">
        <v>10.997055865468001</v>
      </c>
      <c r="H84" s="241" t="s">
        <v>8</v>
      </c>
      <c r="I84" s="236">
        <v>2086905.6750400001</v>
      </c>
      <c r="J84" s="236">
        <v>11.72981985123227</v>
      </c>
      <c r="K84" s="4">
        <v>2088782.1394700001</v>
      </c>
      <c r="L84" s="237">
        <v>11.484576772234503</v>
      </c>
    </row>
    <row r="85" spans="2:12" s="242" customFormat="1" x14ac:dyDescent="0.2">
      <c r="B85" s="241" t="s">
        <v>5</v>
      </c>
      <c r="C85" s="236">
        <v>2056609.3493000001</v>
      </c>
      <c r="D85" s="236">
        <v>10.905626237277776</v>
      </c>
      <c r="E85" s="4">
        <v>2060409.07873</v>
      </c>
      <c r="F85" s="237">
        <v>10.873152225161419</v>
      </c>
      <c r="H85" s="241" t="s">
        <v>5</v>
      </c>
      <c r="I85" s="236">
        <v>1968283.2611800001</v>
      </c>
      <c r="J85" s="236">
        <v>11.063081741533349</v>
      </c>
      <c r="K85" s="4">
        <v>2049926.7989100001</v>
      </c>
      <c r="L85" s="237">
        <v>11.270941691179155</v>
      </c>
    </row>
    <row r="86" spans="2:12" s="242" customFormat="1" x14ac:dyDescent="0.2">
      <c r="B86" s="241" t="s">
        <v>14</v>
      </c>
      <c r="C86" s="236">
        <v>1678546.9506599999</v>
      </c>
      <c r="D86" s="236">
        <v>8.9008666968527113</v>
      </c>
      <c r="E86" s="4">
        <v>1698762.54192</v>
      </c>
      <c r="F86" s="237">
        <v>8.9646778901224113</v>
      </c>
      <c r="H86" s="241" t="s">
        <v>14</v>
      </c>
      <c r="I86" s="236">
        <v>1613205.9623800002</v>
      </c>
      <c r="J86" s="236">
        <v>9.0673074245622001</v>
      </c>
      <c r="K86" s="4">
        <v>1636677.2767299998</v>
      </c>
      <c r="L86" s="237">
        <v>8.9988062808439864</v>
      </c>
    </row>
    <row r="87" spans="2:12" s="242" customFormat="1" x14ac:dyDescent="0.2">
      <c r="B87" s="241" t="s">
        <v>11</v>
      </c>
      <c r="C87" s="236">
        <v>1375174.6136299998</v>
      </c>
      <c r="D87" s="236">
        <v>7.2921677382951566</v>
      </c>
      <c r="E87" s="4">
        <v>1361141.6409</v>
      </c>
      <c r="F87" s="237">
        <v>7.1829911905814852</v>
      </c>
      <c r="H87" s="241" t="s">
        <v>11</v>
      </c>
      <c r="I87" s="236">
        <v>1575506.50991</v>
      </c>
      <c r="J87" s="236">
        <v>8.8554110311352581</v>
      </c>
      <c r="K87" s="4">
        <v>1633501.4741399998</v>
      </c>
      <c r="L87" s="237">
        <v>8.9813450301136584</v>
      </c>
    </row>
    <row r="88" spans="2:12" s="242" customFormat="1" x14ac:dyDescent="0.2">
      <c r="B88" s="241" t="s">
        <v>10</v>
      </c>
      <c r="C88" s="236">
        <v>861741.92246000003</v>
      </c>
      <c r="D88" s="236">
        <v>4.5695772619825297</v>
      </c>
      <c r="E88" s="4">
        <v>858678.02127000003</v>
      </c>
      <c r="F88" s="237">
        <v>4.5313995817878965</v>
      </c>
      <c r="H88" s="241" t="s">
        <v>10</v>
      </c>
      <c r="I88" s="236">
        <v>723948.71944999998</v>
      </c>
      <c r="J88" s="236">
        <v>4.0690809183390746</v>
      </c>
      <c r="K88" s="4">
        <v>743757.65489000001</v>
      </c>
      <c r="L88" s="237">
        <v>4.0893407340646117</v>
      </c>
    </row>
    <row r="89" spans="2:12" s="242" customFormat="1" x14ac:dyDescent="0.2">
      <c r="B89" s="241" t="s">
        <v>17</v>
      </c>
      <c r="C89" s="236">
        <v>505495.44721000001</v>
      </c>
      <c r="D89" s="236">
        <v>2.6805014835676935</v>
      </c>
      <c r="E89" s="4">
        <v>512605.23353999999</v>
      </c>
      <c r="F89" s="237">
        <v>2.7051107438967077</v>
      </c>
      <c r="H89" s="241" t="s">
        <v>12</v>
      </c>
      <c r="I89" s="236">
        <v>442689.52899999998</v>
      </c>
      <c r="J89" s="236">
        <v>2.4882142433664782</v>
      </c>
      <c r="K89" s="4">
        <v>423358.40500000003</v>
      </c>
      <c r="L89" s="237">
        <v>2.3277162383373007</v>
      </c>
    </row>
    <row r="90" spans="2:12" s="242" customFormat="1" x14ac:dyDescent="0.2">
      <c r="B90" s="241" t="s">
        <v>13</v>
      </c>
      <c r="C90" s="236">
        <v>350770.48310000001</v>
      </c>
      <c r="D90" s="236">
        <v>1.8600381181092984</v>
      </c>
      <c r="E90" s="4">
        <v>352496.32205000002</v>
      </c>
      <c r="F90" s="237">
        <v>1.8601869929740418</v>
      </c>
      <c r="H90" s="241" t="s">
        <v>16</v>
      </c>
      <c r="I90" s="236">
        <v>360398.15170000005</v>
      </c>
      <c r="J90" s="236">
        <v>2.0256811051496384</v>
      </c>
      <c r="K90" s="4">
        <v>361155.45016000001</v>
      </c>
      <c r="L90" s="237">
        <v>1.9857109153211441</v>
      </c>
    </row>
    <row r="91" spans="2:12" s="242" customFormat="1" x14ac:dyDescent="0.2">
      <c r="B91" s="241" t="s">
        <v>16</v>
      </c>
      <c r="C91" s="236">
        <v>320828.66831000004</v>
      </c>
      <c r="D91" s="236">
        <v>1.7012650185526537</v>
      </c>
      <c r="E91" s="4">
        <v>320448.30998999998</v>
      </c>
      <c r="F91" s="237">
        <v>1.6910638235804298</v>
      </c>
      <c r="H91" s="241" t="s">
        <v>13</v>
      </c>
      <c r="I91" s="236">
        <v>255302.4797</v>
      </c>
      <c r="J91" s="236">
        <v>1.4349724236561312</v>
      </c>
      <c r="K91" s="4">
        <v>245312.27179</v>
      </c>
      <c r="L91" s="237">
        <v>1.3487800212895178</v>
      </c>
    </row>
    <row r="92" spans="2:12" s="242" customFormat="1" x14ac:dyDescent="0.2">
      <c r="B92" s="241" t="s">
        <v>18</v>
      </c>
      <c r="C92" s="236">
        <v>249356.48647</v>
      </c>
      <c r="D92" s="236">
        <v>1.3222679563370749</v>
      </c>
      <c r="E92" s="4">
        <v>249611.02314999999</v>
      </c>
      <c r="F92" s="237">
        <v>1.317242619344863</v>
      </c>
      <c r="H92" s="241" t="s">
        <v>15</v>
      </c>
      <c r="I92" s="236">
        <v>187148.28609000001</v>
      </c>
      <c r="J92" s="236">
        <v>1.0518998091566847</v>
      </c>
      <c r="K92" s="4">
        <v>201652.38516000001</v>
      </c>
      <c r="L92" s="237">
        <v>1.1087285049564086</v>
      </c>
    </row>
    <row r="93" spans="2:12" s="242" customFormat="1" x14ac:dyDescent="0.2">
      <c r="B93" s="241" t="s">
        <v>15</v>
      </c>
      <c r="C93" s="236">
        <v>238259.74138000002</v>
      </c>
      <c r="D93" s="236">
        <v>1.2634250095989998</v>
      </c>
      <c r="E93" s="4">
        <v>237615.00133999999</v>
      </c>
      <c r="F93" s="237">
        <v>1.2539374375812085</v>
      </c>
      <c r="H93" s="241" t="s">
        <v>18</v>
      </c>
      <c r="I93" s="236">
        <v>122060.22220999999</v>
      </c>
      <c r="J93" s="236">
        <v>0.68606091528177826</v>
      </c>
      <c r="K93" s="4">
        <v>122201.95092</v>
      </c>
      <c r="L93" s="237">
        <v>0.67189280324547207</v>
      </c>
    </row>
    <row r="94" spans="2:12" s="242" customFormat="1" x14ac:dyDescent="0.2">
      <c r="B94" s="241" t="s">
        <v>12</v>
      </c>
      <c r="C94" s="236">
        <v>228242.30299999999</v>
      </c>
      <c r="D94" s="236">
        <v>1.2103053255596243</v>
      </c>
      <c r="E94" s="4">
        <v>212849.87300000002</v>
      </c>
      <c r="F94" s="237">
        <v>1.1232473658395061</v>
      </c>
      <c r="H94" s="241" t="s">
        <v>23</v>
      </c>
      <c r="I94" s="236">
        <v>110927.34404999999</v>
      </c>
      <c r="J94" s="236">
        <v>0.62348661841519115</v>
      </c>
      <c r="K94" s="4">
        <v>113193.35554</v>
      </c>
      <c r="L94" s="237">
        <v>0.62236159398405111</v>
      </c>
    </row>
    <row r="95" spans="2:12" s="242" customFormat="1" x14ac:dyDescent="0.2">
      <c r="B95" s="241" t="s">
        <v>28</v>
      </c>
      <c r="C95" s="236">
        <v>116479.7809</v>
      </c>
      <c r="D95" s="236">
        <v>0.6176598171780987</v>
      </c>
      <c r="E95" s="4">
        <v>118388.07944</v>
      </c>
      <c r="F95" s="237">
        <v>0.62475535692604423</v>
      </c>
      <c r="H95" s="241" t="s">
        <v>17</v>
      </c>
      <c r="I95" s="236">
        <v>71467.47666</v>
      </c>
      <c r="J95" s="236">
        <v>0.40169550376438506</v>
      </c>
      <c r="K95" s="4">
        <v>72428.143710000004</v>
      </c>
      <c r="L95" s="237">
        <v>0.39822562688083313</v>
      </c>
    </row>
    <row r="96" spans="2:12" s="242" customFormat="1" x14ac:dyDescent="0.2">
      <c r="B96" s="241" t="s">
        <v>27</v>
      </c>
      <c r="C96" s="236">
        <v>95948.504620000007</v>
      </c>
      <c r="D96" s="236">
        <v>0.50878818078289478</v>
      </c>
      <c r="E96" s="4">
        <v>94657.740259999991</v>
      </c>
      <c r="F96" s="237">
        <v>0.49952605517112586</v>
      </c>
      <c r="H96" s="241" t="s">
        <v>20</v>
      </c>
      <c r="I96" s="236">
        <v>52160.516060000002</v>
      </c>
      <c r="J96" s="236">
        <v>0.29317734100242959</v>
      </c>
      <c r="K96" s="4">
        <v>53406.900569999998</v>
      </c>
      <c r="L96" s="237">
        <v>0.2936427108280858</v>
      </c>
    </row>
    <row r="97" spans="1:12" s="242" customFormat="1" x14ac:dyDescent="0.2">
      <c r="B97" s="241" t="s">
        <v>20</v>
      </c>
      <c r="C97" s="236">
        <v>70486.673309999998</v>
      </c>
      <c r="D97" s="236">
        <v>0.37377118512546043</v>
      </c>
      <c r="E97" s="4">
        <v>71098.162299999996</v>
      </c>
      <c r="F97" s="237">
        <v>0.3751978913302178</v>
      </c>
      <c r="H97" s="241" t="s">
        <v>28</v>
      </c>
      <c r="I97" s="236">
        <v>39973.040849999998</v>
      </c>
      <c r="J97" s="236">
        <v>0.22467549620682367</v>
      </c>
      <c r="K97" s="4">
        <v>41954.191189999998</v>
      </c>
      <c r="L97" s="237">
        <v>0.23067323323667263</v>
      </c>
    </row>
    <row r="98" spans="1:12" s="242" customFormat="1" x14ac:dyDescent="0.2">
      <c r="B98" s="241" t="s">
        <v>24</v>
      </c>
      <c r="C98" s="236">
        <v>49453.763740000002</v>
      </c>
      <c r="D98" s="236">
        <v>0.26223952719005583</v>
      </c>
      <c r="E98" s="4">
        <v>51232.232340000002</v>
      </c>
      <c r="F98" s="237">
        <v>0.27036177758011887</v>
      </c>
      <c r="H98" s="241" t="s">
        <v>21</v>
      </c>
      <c r="I98" s="236">
        <v>36402.27289</v>
      </c>
      <c r="J98" s="236">
        <v>0.20460536778544725</v>
      </c>
      <c r="K98" s="4">
        <v>38913.163560000001</v>
      </c>
      <c r="L98" s="237">
        <v>0.21395300443766394</v>
      </c>
    </row>
    <row r="99" spans="1:12" s="242" customFormat="1" x14ac:dyDescent="0.2">
      <c r="B99" s="241" t="s">
        <v>25</v>
      </c>
      <c r="C99" s="236">
        <v>33142.688880000002</v>
      </c>
      <c r="D99" s="236">
        <v>0.17574644282672588</v>
      </c>
      <c r="E99" s="4">
        <v>32768.900199999996</v>
      </c>
      <c r="F99" s="237">
        <v>0.1729274267930038</v>
      </c>
      <c r="H99" s="241" t="s">
        <v>24</v>
      </c>
      <c r="I99" s="236">
        <v>9476.0892899999999</v>
      </c>
      <c r="J99" s="236">
        <v>5.3262024055668454E-2</v>
      </c>
      <c r="K99" s="4">
        <v>12073.32568</v>
      </c>
      <c r="L99" s="237">
        <v>6.6381760475667725E-2</v>
      </c>
    </row>
    <row r="100" spans="1:12" s="242" customFormat="1" x14ac:dyDescent="0.2">
      <c r="B100" s="241" t="s">
        <v>21</v>
      </c>
      <c r="C100" s="236">
        <v>23886.909909999998</v>
      </c>
      <c r="D100" s="236">
        <v>0.12666562637705231</v>
      </c>
      <c r="E100" s="4">
        <v>29744.078420000002</v>
      </c>
      <c r="F100" s="237">
        <v>0.15696489391181687</v>
      </c>
      <c r="H100" s="241" t="s">
        <v>26</v>
      </c>
      <c r="I100" s="236">
        <v>8752.8716400000012</v>
      </c>
      <c r="J100" s="236">
        <v>4.9197052241564329E-2</v>
      </c>
      <c r="K100" s="4">
        <v>9146.5402499999982</v>
      </c>
      <c r="L100" s="237">
        <v>5.0289660044733751E-2</v>
      </c>
    </row>
    <row r="101" spans="1:12" s="242" customFormat="1" x14ac:dyDescent="0.2">
      <c r="B101" s="241" t="s">
        <v>22</v>
      </c>
      <c r="C101" s="4">
        <v>28113.55874</v>
      </c>
      <c r="D101" s="236">
        <v>0.14907836722737294</v>
      </c>
      <c r="E101" s="4">
        <v>28481.557280000001</v>
      </c>
      <c r="F101" s="237">
        <v>0.15030234098268408</v>
      </c>
      <c r="H101" s="241" t="s">
        <v>27</v>
      </c>
      <c r="I101" s="236">
        <v>8189.5500300000003</v>
      </c>
      <c r="J101" s="236">
        <v>4.6030804201398608E-2</v>
      </c>
      <c r="K101" s="4">
        <v>7948.1412700000001</v>
      </c>
      <c r="L101" s="237">
        <v>4.3700602799601571E-2</v>
      </c>
    </row>
    <row r="102" spans="1:12" s="242" customFormat="1" x14ac:dyDescent="0.2">
      <c r="B102" s="241" t="s">
        <v>23</v>
      </c>
      <c r="C102" s="236">
        <v>22423.030060000001</v>
      </c>
      <c r="D102" s="236">
        <v>0.11890307949092832</v>
      </c>
      <c r="E102" s="4">
        <v>22481.73849</v>
      </c>
      <c r="F102" s="237">
        <v>0.11864020956397345</v>
      </c>
      <c r="H102" s="241" t="s">
        <v>25</v>
      </c>
      <c r="I102" s="236">
        <v>4059.5666299999998</v>
      </c>
      <c r="J102" s="236">
        <v>2.2817507189471505E-2</v>
      </c>
      <c r="K102" s="4">
        <v>4004.4374899999998</v>
      </c>
      <c r="L102" s="237">
        <v>2.2017264948075523E-2</v>
      </c>
    </row>
    <row r="103" spans="1:12" s="242" customFormat="1" x14ac:dyDescent="0.2">
      <c r="B103" s="241" t="s">
        <v>26</v>
      </c>
      <c r="C103" s="236">
        <v>17485.56884</v>
      </c>
      <c r="D103" s="236">
        <v>9.2721098627765869E-2</v>
      </c>
      <c r="E103" s="4">
        <v>17262.33671</v>
      </c>
      <c r="F103" s="237">
        <v>9.1096480183204542E-2</v>
      </c>
      <c r="H103" s="241" t="s">
        <v>22</v>
      </c>
      <c r="I103" s="4">
        <v>3664.9554399999997</v>
      </c>
      <c r="J103" s="236">
        <v>2.0599525694025296E-2</v>
      </c>
      <c r="K103" s="4">
        <v>3492.9964299999997</v>
      </c>
      <c r="L103" s="237">
        <v>1.9205251187974452E-2</v>
      </c>
    </row>
    <row r="104" spans="1:12" s="242" customFormat="1" x14ac:dyDescent="0.2">
      <c r="B104" s="241"/>
      <c r="C104" s="4"/>
      <c r="D104" s="236"/>
      <c r="E104" s="4"/>
      <c r="F104" s="237"/>
      <c r="H104" s="241"/>
      <c r="I104" s="4"/>
      <c r="J104" s="236"/>
      <c r="K104" s="4"/>
      <c r="L104" s="237"/>
    </row>
    <row r="105" spans="1:12" s="244" customFormat="1" ht="15" x14ac:dyDescent="0.25">
      <c r="B105" s="245" t="s">
        <v>30</v>
      </c>
      <c r="C105" s="246">
        <v>18858241.650260001</v>
      </c>
      <c r="D105" s="247">
        <v>100</v>
      </c>
      <c r="E105" s="246">
        <v>18949510.096639998</v>
      </c>
      <c r="F105" s="248">
        <v>100</v>
      </c>
      <c r="H105" s="245" t="s">
        <v>30</v>
      </c>
      <c r="I105" s="246">
        <v>17791455.465709999</v>
      </c>
      <c r="J105" s="247">
        <v>100</v>
      </c>
      <c r="K105" s="246">
        <v>18187715.410809997</v>
      </c>
      <c r="L105" s="248">
        <v>100</v>
      </c>
    </row>
    <row r="106" spans="1:12" s="242" customFormat="1" x14ac:dyDescent="0.2">
      <c r="B106" s="249"/>
      <c r="C106" s="4"/>
      <c r="D106" s="236"/>
      <c r="E106" s="4"/>
      <c r="F106" s="236"/>
      <c r="H106" s="249"/>
      <c r="I106" s="4"/>
      <c r="J106" s="236"/>
      <c r="K106" s="4"/>
      <c r="L106" s="236"/>
    </row>
    <row r="107" spans="1:12" s="242" customFormat="1" x14ac:dyDescent="0.2">
      <c r="B107" s="250" t="s">
        <v>9</v>
      </c>
      <c r="C107" s="251">
        <v>12592404.55504</v>
      </c>
      <c r="D107" s="252">
        <v>66.774012066317894</v>
      </c>
      <c r="E107" s="251">
        <v>12679187.30404</v>
      </c>
      <c r="F107" s="253">
        <v>66.910369921849266</v>
      </c>
      <c r="H107" s="250" t="s">
        <v>9</v>
      </c>
      <c r="I107" s="251">
        <v>12166121.921730001</v>
      </c>
      <c r="J107" s="252">
        <v>68.381824888796359</v>
      </c>
      <c r="K107" s="251">
        <v>12463537.34633</v>
      </c>
      <c r="L107" s="253">
        <v>68.527228763004558</v>
      </c>
    </row>
    <row r="108" spans="1:12" s="242" customFormat="1" x14ac:dyDescent="0.2">
      <c r="B108" s="241" t="s">
        <v>19</v>
      </c>
      <c r="C108" s="236">
        <v>5808416.6162200011</v>
      </c>
      <c r="D108" s="236">
        <v>30.800414608855746</v>
      </c>
      <c r="E108" s="4">
        <v>5804207.9671599995</v>
      </c>
      <c r="F108" s="237">
        <v>30.629857645708547</v>
      </c>
      <c r="H108" s="241" t="s">
        <v>19</v>
      </c>
      <c r="I108" s="236">
        <v>5351727.3371000001</v>
      </c>
      <c r="J108" s="236">
        <v>30.080323374411627</v>
      </c>
      <c r="K108" s="4">
        <v>5440045.0125000002</v>
      </c>
      <c r="L108" s="237">
        <v>29.910546155052938</v>
      </c>
    </row>
    <row r="109" spans="1:12" s="242" customFormat="1" x14ac:dyDescent="0.2">
      <c r="B109" s="241" t="s">
        <v>29</v>
      </c>
      <c r="C109" s="236">
        <v>457420.47899999999</v>
      </c>
      <c r="D109" s="236">
        <v>2.4255733248263551</v>
      </c>
      <c r="E109" s="4">
        <v>466114.82543999993</v>
      </c>
      <c r="F109" s="237">
        <v>2.4597724324421892</v>
      </c>
      <c r="H109" s="241" t="s">
        <v>29</v>
      </c>
      <c r="I109" s="236">
        <v>273606.20688000001</v>
      </c>
      <c r="J109" s="236">
        <v>1.5378517367920201</v>
      </c>
      <c r="K109" s="4">
        <v>284133.05197999999</v>
      </c>
      <c r="L109" s="237">
        <v>1.5622250819425265</v>
      </c>
    </row>
    <row r="110" spans="1:12" s="244" customFormat="1" ht="15" x14ac:dyDescent="0.25">
      <c r="B110" s="254" t="s">
        <v>552</v>
      </c>
      <c r="C110" s="255">
        <v>0</v>
      </c>
      <c r="D110" s="255">
        <v>4.4408920985006262E-15</v>
      </c>
      <c r="E110" s="255">
        <v>-1.0477378964424133E-9</v>
      </c>
      <c r="F110" s="256">
        <v>0</v>
      </c>
      <c r="H110" s="254" t="s">
        <v>552</v>
      </c>
      <c r="I110" s="255">
        <v>-1.4551915228366852E-9</v>
      </c>
      <c r="J110" s="255">
        <v>-6.2172489379008766E-15</v>
      </c>
      <c r="K110" s="255">
        <v>-2.7939677238464355E-9</v>
      </c>
      <c r="L110" s="256">
        <v>-2.2426505097428162E-14</v>
      </c>
    </row>
    <row r="111" spans="1:12" s="242" customFormat="1" x14ac:dyDescent="0.2">
      <c r="B111" s="249"/>
      <c r="C111" s="257"/>
      <c r="D111" s="258"/>
      <c r="E111" s="259"/>
      <c r="F111" s="258"/>
      <c r="H111" s="249"/>
      <c r="I111" s="257"/>
      <c r="J111" s="258"/>
      <c r="K111" s="260"/>
      <c r="L111" s="258"/>
    </row>
    <row r="112" spans="1:12" s="242" customFormat="1" ht="14.25" customHeight="1" x14ac:dyDescent="0.2">
      <c r="A112" s="187"/>
      <c r="B112" s="221" t="s">
        <v>1288</v>
      </c>
      <c r="C112" s="221"/>
      <c r="D112" s="221"/>
      <c r="E112" s="221"/>
      <c r="F112" s="221"/>
      <c r="G112" s="187"/>
      <c r="H112" s="221" t="s">
        <v>1289</v>
      </c>
      <c r="I112" s="221"/>
      <c r="J112" s="221"/>
      <c r="K112" s="221"/>
      <c r="L112" s="221"/>
    </row>
    <row r="113" spans="1:13" s="242" customFormat="1" ht="14.25" customHeight="1" x14ac:dyDescent="0.2">
      <c r="A113" s="187"/>
      <c r="B113" s="221"/>
      <c r="C113" s="221"/>
      <c r="D113" s="221"/>
      <c r="E113" s="221"/>
      <c r="F113" s="221"/>
      <c r="G113" s="187"/>
      <c r="H113" s="221"/>
      <c r="I113" s="221"/>
      <c r="J113" s="221"/>
      <c r="K113" s="221"/>
      <c r="L113" s="221"/>
    </row>
    <row r="114" spans="1:13" s="242" customFormat="1" ht="15" x14ac:dyDescent="0.25">
      <c r="B114" s="222" t="s">
        <v>946</v>
      </c>
      <c r="C114" s="223">
        <v>42582</v>
      </c>
      <c r="D114" s="223">
        <v>42582</v>
      </c>
      <c r="E114" s="223">
        <v>42613</v>
      </c>
      <c r="F114" s="224">
        <v>42613</v>
      </c>
      <c r="G114" s="225"/>
      <c r="H114" s="226" t="s">
        <v>946</v>
      </c>
      <c r="I114" s="223">
        <v>42582</v>
      </c>
      <c r="J114" s="223">
        <v>42582</v>
      </c>
      <c r="K114" s="223">
        <v>42613</v>
      </c>
      <c r="L114" s="227">
        <v>42613</v>
      </c>
    </row>
    <row r="115" spans="1:13" s="242" customFormat="1" ht="15.75" thickBot="1" x14ac:dyDescent="0.3">
      <c r="B115" s="229"/>
      <c r="C115" s="230" t="s">
        <v>947</v>
      </c>
      <c r="D115" s="230" t="s">
        <v>948</v>
      </c>
      <c r="E115" s="230" t="s">
        <v>947</v>
      </c>
      <c r="F115" s="231" t="s">
        <v>948</v>
      </c>
      <c r="G115" s="187"/>
      <c r="H115" s="232"/>
      <c r="I115" s="233" t="s">
        <v>947</v>
      </c>
      <c r="J115" s="234" t="s">
        <v>948</v>
      </c>
      <c r="K115" s="233" t="s">
        <v>947</v>
      </c>
      <c r="L115" s="235" t="s">
        <v>948</v>
      </c>
    </row>
    <row r="116" spans="1:13" s="242" customFormat="1" ht="15" thickTop="1" x14ac:dyDescent="0.2">
      <c r="B116" s="154"/>
      <c r="C116" s="236"/>
      <c r="D116" s="236"/>
      <c r="E116" s="4"/>
      <c r="F116" s="237"/>
      <c r="H116" s="154"/>
      <c r="I116" s="236"/>
      <c r="J116" s="236"/>
      <c r="K116" s="4"/>
      <c r="L116" s="237"/>
    </row>
    <row r="117" spans="1:13" s="242" customFormat="1" x14ac:dyDescent="0.2">
      <c r="B117" s="241" t="s">
        <v>7</v>
      </c>
      <c r="C117" s="236">
        <v>2056745.9942099999</v>
      </c>
      <c r="D117" s="236">
        <v>25.797536014718712</v>
      </c>
      <c r="E117" s="4">
        <v>2115889.9455499998</v>
      </c>
      <c r="F117" s="237">
        <v>25.915570958950752</v>
      </c>
      <c r="H117" s="241" t="s">
        <v>7</v>
      </c>
      <c r="I117" s="236">
        <v>822274.36348000006</v>
      </c>
      <c r="J117" s="236">
        <v>26.541721523636024</v>
      </c>
      <c r="K117" s="4">
        <v>822747.08831999998</v>
      </c>
      <c r="L117" s="237">
        <v>26.511568767324277</v>
      </c>
      <c r="M117" s="203">
        <v>1.0005748991589611</v>
      </c>
    </row>
    <row r="118" spans="1:13" s="242" customFormat="1" x14ac:dyDescent="0.2">
      <c r="B118" s="241" t="s">
        <v>8</v>
      </c>
      <c r="C118" s="236">
        <v>1023204.4868</v>
      </c>
      <c r="D118" s="236">
        <v>12.83393995804698</v>
      </c>
      <c r="E118" s="4">
        <v>1053735.8825399999</v>
      </c>
      <c r="F118" s="237">
        <v>12.906232242083618</v>
      </c>
      <c r="H118" s="241" t="s">
        <v>6</v>
      </c>
      <c r="I118" s="236">
        <v>495261.24936999998</v>
      </c>
      <c r="J118" s="236">
        <v>15.98625318512234</v>
      </c>
      <c r="K118" s="4">
        <v>495261.24936999998</v>
      </c>
      <c r="L118" s="237">
        <v>15.958917213884858</v>
      </c>
      <c r="M118" s="203">
        <v>1</v>
      </c>
    </row>
    <row r="119" spans="1:13" s="242" customFormat="1" x14ac:dyDescent="0.2">
      <c r="B119" s="241" t="s">
        <v>6</v>
      </c>
      <c r="C119" s="236">
        <v>934068.56842999998</v>
      </c>
      <c r="D119" s="236">
        <v>11.71591805800271</v>
      </c>
      <c r="E119" s="4">
        <v>964918.37291000003</v>
      </c>
      <c r="F119" s="237">
        <v>11.818389049646102</v>
      </c>
      <c r="H119" s="241" t="s">
        <v>5</v>
      </c>
      <c r="I119" s="236">
        <v>389832.13114000001</v>
      </c>
      <c r="J119" s="236">
        <v>12.58316727995023</v>
      </c>
      <c r="K119" s="4">
        <v>389832.13114000001</v>
      </c>
      <c r="L119" s="237">
        <v>12.561650474551373</v>
      </c>
      <c r="M119" s="203">
        <v>1</v>
      </c>
    </row>
    <row r="120" spans="1:13" s="242" customFormat="1" x14ac:dyDescent="0.2">
      <c r="B120" s="241" t="s">
        <v>5</v>
      </c>
      <c r="C120" s="236">
        <v>852452.06345000002</v>
      </c>
      <c r="D120" s="236">
        <v>10.692211322924933</v>
      </c>
      <c r="E120" s="4">
        <v>818337.29217999999</v>
      </c>
      <c r="F120" s="237">
        <v>10.023053518661966</v>
      </c>
      <c r="H120" s="241" t="s">
        <v>8</v>
      </c>
      <c r="I120" s="236">
        <v>297643.27746999997</v>
      </c>
      <c r="J120" s="236">
        <v>9.6074562638157897</v>
      </c>
      <c r="K120" s="4">
        <v>297643.27746999997</v>
      </c>
      <c r="L120" s="237">
        <v>9.5910278271426197</v>
      </c>
      <c r="M120" s="203">
        <v>1</v>
      </c>
    </row>
    <row r="121" spans="1:13" s="242" customFormat="1" x14ac:dyDescent="0.2">
      <c r="B121" s="241" t="s">
        <v>14</v>
      </c>
      <c r="C121" s="236">
        <v>745650.26803000004</v>
      </c>
      <c r="D121" s="236">
        <v>9.3526082938973474</v>
      </c>
      <c r="E121" s="4">
        <v>800916.91457000002</v>
      </c>
      <c r="F121" s="237">
        <v>9.8096874912685514</v>
      </c>
      <c r="H121" s="241" t="s">
        <v>11</v>
      </c>
      <c r="I121" s="236">
        <v>236262.99132999999</v>
      </c>
      <c r="J121" s="236">
        <v>7.6261972897743338</v>
      </c>
      <c r="K121" s="4">
        <v>236262.99132999999</v>
      </c>
      <c r="L121" s="237">
        <v>7.6131567412886723</v>
      </c>
      <c r="M121" s="203">
        <v>1</v>
      </c>
    </row>
    <row r="122" spans="1:13" s="242" customFormat="1" x14ac:dyDescent="0.2">
      <c r="B122" s="241" t="s">
        <v>11</v>
      </c>
      <c r="C122" s="236">
        <v>640108.02627999999</v>
      </c>
      <c r="D122" s="236">
        <v>8.0288037063184206</v>
      </c>
      <c r="E122" s="4">
        <v>645056.65245000005</v>
      </c>
      <c r="F122" s="237">
        <v>7.9006998848259204</v>
      </c>
      <c r="H122" s="241" t="s">
        <v>14</v>
      </c>
      <c r="I122" s="236">
        <v>233714.13991999999</v>
      </c>
      <c r="J122" s="236">
        <v>7.5439243802274074</v>
      </c>
      <c r="K122" s="4">
        <v>233714.13991999999</v>
      </c>
      <c r="L122" s="237">
        <v>7.5310245157321054</v>
      </c>
      <c r="M122" s="203">
        <v>1</v>
      </c>
    </row>
    <row r="123" spans="1:13" s="242" customFormat="1" x14ac:dyDescent="0.2">
      <c r="B123" s="241" t="s">
        <v>10</v>
      </c>
      <c r="C123" s="236">
        <v>559985.26529999997</v>
      </c>
      <c r="D123" s="236">
        <v>7.0238328359245896</v>
      </c>
      <c r="E123" s="4">
        <v>572207.64203999995</v>
      </c>
      <c r="F123" s="237">
        <v>7.0084400097127295</v>
      </c>
      <c r="H123" s="241" t="s">
        <v>10</v>
      </c>
      <c r="I123" s="236">
        <v>136449.96539</v>
      </c>
      <c r="J123" s="236">
        <v>4.4043899994204807</v>
      </c>
      <c r="K123" s="4">
        <v>136449.96539</v>
      </c>
      <c r="L123" s="237">
        <v>4.3968586362581057</v>
      </c>
      <c r="M123" s="203">
        <v>1</v>
      </c>
    </row>
    <row r="124" spans="1:13" s="242" customFormat="1" x14ac:dyDescent="0.2">
      <c r="B124" s="241" t="s">
        <v>17</v>
      </c>
      <c r="C124" s="236">
        <v>318022.97696</v>
      </c>
      <c r="D124" s="236">
        <v>3.9889267924816902</v>
      </c>
      <c r="E124" s="4">
        <v>315913.92213999998</v>
      </c>
      <c r="F124" s="237">
        <v>3.8693362494387569</v>
      </c>
      <c r="H124" s="241" t="s">
        <v>17</v>
      </c>
      <c r="I124" s="236">
        <v>113496.59198</v>
      </c>
      <c r="J124" s="236">
        <v>3.6634912530483765</v>
      </c>
      <c r="K124" s="4">
        <v>113496.59198</v>
      </c>
      <c r="L124" s="237">
        <v>3.6572268025631747</v>
      </c>
      <c r="M124" s="203">
        <v>1</v>
      </c>
    </row>
    <row r="125" spans="1:13" s="242" customFormat="1" x14ac:dyDescent="0.2">
      <c r="B125" s="241" t="s">
        <v>13</v>
      </c>
      <c r="C125" s="236">
        <v>226097.90659999999</v>
      </c>
      <c r="D125" s="236">
        <v>2.8359208695609426</v>
      </c>
      <c r="E125" s="4">
        <v>236336.84393999999</v>
      </c>
      <c r="F125" s="237">
        <v>2.894670520185997</v>
      </c>
      <c r="H125" s="241" t="s">
        <v>18</v>
      </c>
      <c r="I125" s="236">
        <v>56249.383699999998</v>
      </c>
      <c r="J125" s="236">
        <v>1.8156415234972407</v>
      </c>
      <c r="K125" s="4">
        <v>56249.383699999998</v>
      </c>
      <c r="L125" s="237">
        <v>1.8125368357452609</v>
      </c>
      <c r="M125" s="203">
        <v>1</v>
      </c>
    </row>
    <row r="126" spans="1:13" s="242" customFormat="1" x14ac:dyDescent="0.2">
      <c r="B126" s="241" t="s">
        <v>16</v>
      </c>
      <c r="C126" s="236">
        <v>160835.44813999999</v>
      </c>
      <c r="D126" s="236">
        <v>2.0173411191831558</v>
      </c>
      <c r="E126" s="4">
        <v>161915.91450000001</v>
      </c>
      <c r="F126" s="237">
        <v>1.9831576686836687</v>
      </c>
      <c r="H126" s="241" t="s">
        <v>12</v>
      </c>
      <c r="I126" s="236">
        <v>50487.978999999999</v>
      </c>
      <c r="J126" s="236">
        <v>1.6296724529242566</v>
      </c>
      <c r="K126" s="4">
        <v>50487.978999999999</v>
      </c>
      <c r="L126" s="237">
        <v>1.6268857662138825</v>
      </c>
      <c r="M126" s="203">
        <v>1</v>
      </c>
    </row>
    <row r="127" spans="1:13" s="242" customFormat="1" x14ac:dyDescent="0.2">
      <c r="B127" s="241" t="s">
        <v>15</v>
      </c>
      <c r="C127" s="236">
        <v>138547.71356</v>
      </c>
      <c r="D127" s="236">
        <v>1.7377885457819431</v>
      </c>
      <c r="E127" s="4">
        <v>139092.30960000001</v>
      </c>
      <c r="F127" s="237">
        <v>1.7036125280826739</v>
      </c>
      <c r="H127" s="241" t="s">
        <v>13</v>
      </c>
      <c r="I127" s="236">
        <v>49733.692049999998</v>
      </c>
      <c r="J127" s="236">
        <v>1.605325258040198</v>
      </c>
      <c r="K127" s="4">
        <v>49733.692049999998</v>
      </c>
      <c r="L127" s="237">
        <v>1.6025802042385084</v>
      </c>
      <c r="M127" s="203">
        <v>1</v>
      </c>
    </row>
    <row r="128" spans="1:13" s="242" customFormat="1" x14ac:dyDescent="0.2">
      <c r="B128" s="241" t="s">
        <v>18</v>
      </c>
      <c r="C128" s="236">
        <v>77180.393909999999</v>
      </c>
      <c r="D128" s="236">
        <v>0.96806508782732481</v>
      </c>
      <c r="E128" s="4">
        <v>80651.009430000006</v>
      </c>
      <c r="F128" s="237">
        <v>0.98781931555087121</v>
      </c>
      <c r="H128" s="241" t="s">
        <v>16</v>
      </c>
      <c r="I128" s="236">
        <v>47254.464590000003</v>
      </c>
      <c r="J128" s="236">
        <v>1.525299699954473</v>
      </c>
      <c r="K128" s="4">
        <v>47254.464590000003</v>
      </c>
      <c r="L128" s="237">
        <v>1.5226914872454875</v>
      </c>
      <c r="M128" s="203">
        <v>1</v>
      </c>
    </row>
    <row r="129" spans="2:13" s="242" customFormat="1" x14ac:dyDescent="0.2">
      <c r="B129" s="241" t="s">
        <v>20</v>
      </c>
      <c r="C129" s="236">
        <v>64397.398249999998</v>
      </c>
      <c r="D129" s="236">
        <v>0.80772939647643038</v>
      </c>
      <c r="E129" s="4">
        <v>67242.814060000004</v>
      </c>
      <c r="F129" s="237">
        <v>0.82359478238292028</v>
      </c>
      <c r="H129" s="241" t="s">
        <v>15</v>
      </c>
      <c r="I129" s="236">
        <v>39838.128579999997</v>
      </c>
      <c r="J129" s="236">
        <v>1.2859120529043266</v>
      </c>
      <c r="K129" s="4">
        <v>39838.128579999997</v>
      </c>
      <c r="L129" s="237">
        <v>1.2837131852594152</v>
      </c>
      <c r="M129" s="203">
        <v>1</v>
      </c>
    </row>
    <row r="130" spans="2:13" s="242" customFormat="1" x14ac:dyDescent="0.2">
      <c r="B130" s="241" t="s">
        <v>28</v>
      </c>
      <c r="C130" s="236">
        <v>59515.547859999999</v>
      </c>
      <c r="D130" s="236">
        <v>0.74649689056221935</v>
      </c>
      <c r="E130" s="4">
        <v>59426.62113</v>
      </c>
      <c r="F130" s="237">
        <v>0.72786149392324528</v>
      </c>
      <c r="H130" s="241" t="s">
        <v>23</v>
      </c>
      <c r="I130" s="236">
        <v>23971.482540000001</v>
      </c>
      <c r="J130" s="236">
        <v>0.77376170575559766</v>
      </c>
      <c r="K130" s="4">
        <v>23971.482540000001</v>
      </c>
      <c r="L130" s="237">
        <v>0.77243859849035768</v>
      </c>
      <c r="M130" s="203">
        <v>1</v>
      </c>
    </row>
    <row r="131" spans="2:13" s="242" customFormat="1" x14ac:dyDescent="0.2">
      <c r="B131" s="241" t="s">
        <v>24</v>
      </c>
      <c r="C131" s="236">
        <v>49857.876519999998</v>
      </c>
      <c r="D131" s="236">
        <v>0.6253617941947831</v>
      </c>
      <c r="E131" s="4">
        <v>49402.070529999997</v>
      </c>
      <c r="F131" s="237">
        <v>0.60508008322073226</v>
      </c>
      <c r="H131" s="241" t="s">
        <v>25</v>
      </c>
      <c r="I131" s="236">
        <v>20665.50647</v>
      </c>
      <c r="J131" s="236">
        <v>0.66705000451467855</v>
      </c>
      <c r="K131" s="4">
        <v>20665.50647</v>
      </c>
      <c r="L131" s="237">
        <v>0.66590937077603951</v>
      </c>
      <c r="M131" s="203">
        <v>1</v>
      </c>
    </row>
    <row r="132" spans="2:13" s="242" customFormat="1" x14ac:dyDescent="0.2">
      <c r="B132" s="241" t="s">
        <v>22</v>
      </c>
      <c r="C132" s="236">
        <v>12584.10392</v>
      </c>
      <c r="D132" s="236">
        <v>0.15784101439996112</v>
      </c>
      <c r="E132" s="4">
        <v>26661.890589999999</v>
      </c>
      <c r="F132" s="237">
        <v>0.32655673747970859</v>
      </c>
      <c r="H132" s="241" t="s">
        <v>20</v>
      </c>
      <c r="I132" s="236">
        <v>18931.736770000003</v>
      </c>
      <c r="J132" s="236">
        <v>0.61108664896414744</v>
      </c>
      <c r="K132" s="4">
        <v>18931.736770000003</v>
      </c>
      <c r="L132" s="237">
        <v>0.61004171073714375</v>
      </c>
      <c r="M132" s="203">
        <v>1</v>
      </c>
    </row>
    <row r="133" spans="2:13" s="242" customFormat="1" x14ac:dyDescent="0.2">
      <c r="B133" s="241" t="s">
        <v>23</v>
      </c>
      <c r="C133" s="236">
        <v>21346.007880000001</v>
      </c>
      <c r="D133" s="236">
        <v>0.26774060025155638</v>
      </c>
      <c r="E133" s="4">
        <v>21546.007870000001</v>
      </c>
      <c r="F133" s="237">
        <v>0.26389704105898237</v>
      </c>
      <c r="H133" s="241" t="s">
        <v>24</v>
      </c>
      <c r="I133" s="236">
        <v>17388.753130000001</v>
      </c>
      <c r="J133" s="236">
        <v>0.56128156697778397</v>
      </c>
      <c r="K133" s="4">
        <v>17388.753130000001</v>
      </c>
      <c r="L133" s="237">
        <v>0.56032179381559521</v>
      </c>
      <c r="M133" s="203">
        <v>1</v>
      </c>
    </row>
    <row r="134" spans="2:13" s="242" customFormat="1" x14ac:dyDescent="0.2">
      <c r="B134" s="241" t="s">
        <v>12</v>
      </c>
      <c r="C134" s="236">
        <v>10394.742</v>
      </c>
      <c r="D134" s="236">
        <v>0.13038009159303579</v>
      </c>
      <c r="E134" s="4">
        <v>12216.742</v>
      </c>
      <c r="F134" s="237">
        <v>0.14963152731740809</v>
      </c>
      <c r="H134" s="241" t="s">
        <v>27</v>
      </c>
      <c r="I134" s="236">
        <v>13703.789760000001</v>
      </c>
      <c r="J134" s="236">
        <v>0.44233675252751775</v>
      </c>
      <c r="K134" s="4">
        <v>13703.789760000001</v>
      </c>
      <c r="L134" s="237">
        <v>0.44158037111629206</v>
      </c>
      <c r="M134" s="203">
        <v>1</v>
      </c>
    </row>
    <row r="135" spans="2:13" s="242" customFormat="1" x14ac:dyDescent="0.2">
      <c r="B135" s="241" t="s">
        <v>25</v>
      </c>
      <c r="C135" s="4">
        <v>5092.1824800000004</v>
      </c>
      <c r="D135" s="236">
        <v>6.3870677901467124E-2</v>
      </c>
      <c r="E135" s="4">
        <v>6079.9071400000003</v>
      </c>
      <c r="F135" s="237">
        <v>7.4467136271373705E-2</v>
      </c>
      <c r="H135" s="241" t="s">
        <v>28</v>
      </c>
      <c r="I135" s="236">
        <v>12651.710630000001</v>
      </c>
      <c r="J135" s="236">
        <v>0.40837729504046882</v>
      </c>
      <c r="K135" s="4">
        <v>12651.710630000001</v>
      </c>
      <c r="L135" s="237">
        <v>0.40767898319328405</v>
      </c>
      <c r="M135" s="203">
        <v>1</v>
      </c>
    </row>
    <row r="136" spans="2:13" s="242" customFormat="1" x14ac:dyDescent="0.2">
      <c r="B136" s="241" t="s">
        <v>27</v>
      </c>
      <c r="C136" s="236">
        <v>5995.9989400000004</v>
      </c>
      <c r="D136" s="236">
        <v>7.5207147131592642E-2</v>
      </c>
      <c r="E136" s="4">
        <v>5979.1195100000004</v>
      </c>
      <c r="F136" s="237">
        <v>7.3232682190932138E-2</v>
      </c>
      <c r="H136" s="241" t="s">
        <v>26</v>
      </c>
      <c r="I136" s="236">
        <v>11065.197889999999</v>
      </c>
      <c r="J136" s="236">
        <v>0.35716716225635825</v>
      </c>
      <c r="K136" s="4">
        <v>11065.197889999999</v>
      </c>
      <c r="L136" s="237">
        <v>0.35655641806499894</v>
      </c>
      <c r="M136" s="203">
        <v>1</v>
      </c>
    </row>
    <row r="137" spans="2:13" s="242" customFormat="1" x14ac:dyDescent="0.2">
      <c r="B137" s="241" t="s">
        <v>21</v>
      </c>
      <c r="C137" s="236">
        <v>5802.5097100000003</v>
      </c>
      <c r="D137" s="236">
        <v>7.278023326209343E-2</v>
      </c>
      <c r="E137" s="4">
        <v>5910.0295800000004</v>
      </c>
      <c r="F137" s="237">
        <v>7.2386463800779288E-2</v>
      </c>
      <c r="H137" s="241" t="s">
        <v>22</v>
      </c>
      <c r="I137" s="4">
        <v>4070.4143300000001</v>
      </c>
      <c r="J137" s="236">
        <v>0.13138656442534857</v>
      </c>
      <c r="K137" s="4">
        <v>8904.3194700000004</v>
      </c>
      <c r="L137" s="237">
        <v>0.28692593545018197</v>
      </c>
      <c r="M137" s="203">
        <v>2.1875707847166508</v>
      </c>
    </row>
    <row r="138" spans="2:13" s="242" customFormat="1" x14ac:dyDescent="0.2">
      <c r="B138" s="241" t="s">
        <v>26</v>
      </c>
      <c r="C138" s="236">
        <v>4759.6332199999997</v>
      </c>
      <c r="D138" s="236">
        <v>5.9699549558118507E-2</v>
      </c>
      <c r="E138" s="4">
        <v>5112.8552099999997</v>
      </c>
      <c r="F138" s="237">
        <v>6.2622615262323378E-2</v>
      </c>
      <c r="H138" s="241" t="s">
        <v>21</v>
      </c>
      <c r="I138" s="236">
        <v>7097.6243699999995</v>
      </c>
      <c r="J138" s="236">
        <v>0.22910013722262246</v>
      </c>
      <c r="K138" s="4">
        <v>7097.6236699999999</v>
      </c>
      <c r="L138" s="237">
        <v>0.22870836090836075</v>
      </c>
      <c r="M138" s="203">
        <v>0.99999990137545136</v>
      </c>
    </row>
    <row r="139" spans="2:13" s="242" customFormat="1" x14ac:dyDescent="0.2">
      <c r="B139" s="241"/>
      <c r="C139" s="4"/>
      <c r="D139" s="236"/>
      <c r="E139" s="4"/>
      <c r="F139" s="237"/>
      <c r="H139" s="241"/>
      <c r="I139" s="4"/>
      <c r="J139" s="236"/>
      <c r="K139" s="4"/>
      <c r="L139" s="237"/>
    </row>
    <row r="140" spans="2:13" s="244" customFormat="1" ht="15" x14ac:dyDescent="0.25">
      <c r="B140" s="245" t="s">
        <v>30</v>
      </c>
      <c r="C140" s="246">
        <v>7972645.112449999</v>
      </c>
      <c r="D140" s="247">
        <v>100</v>
      </c>
      <c r="E140" s="246">
        <v>8164550.759469999</v>
      </c>
      <c r="F140" s="248">
        <v>100</v>
      </c>
      <c r="H140" s="245" t="s">
        <v>30</v>
      </c>
      <c r="I140" s="246">
        <v>3098044.5738900001</v>
      </c>
      <c r="J140" s="247">
        <v>100</v>
      </c>
      <c r="K140" s="246">
        <v>3103351.2031700001</v>
      </c>
      <c r="L140" s="248">
        <v>100</v>
      </c>
    </row>
    <row r="141" spans="2:13" s="242" customFormat="1" x14ac:dyDescent="0.2">
      <c r="B141" s="249"/>
      <c r="C141" s="4"/>
      <c r="D141" s="236"/>
      <c r="E141" s="4"/>
      <c r="F141" s="236"/>
      <c r="H141" s="249"/>
      <c r="I141" s="4"/>
      <c r="J141" s="236"/>
      <c r="K141" s="4"/>
      <c r="L141" s="236"/>
    </row>
    <row r="142" spans="2:13" s="242" customFormat="1" x14ac:dyDescent="0.2">
      <c r="B142" s="250" t="s">
        <v>9</v>
      </c>
      <c r="C142" s="251">
        <v>4866471.1128899995</v>
      </c>
      <c r="D142" s="252">
        <v>61.039605353693339</v>
      </c>
      <c r="E142" s="251">
        <v>4952881.4931799993</v>
      </c>
      <c r="F142" s="253">
        <v>60.663245769342431</v>
      </c>
      <c r="H142" s="250" t="s">
        <v>9</v>
      </c>
      <c r="I142" s="251">
        <v>2005011.02146</v>
      </c>
      <c r="J142" s="252">
        <v>64.718598252524387</v>
      </c>
      <c r="K142" s="251">
        <v>2005483.7463</v>
      </c>
      <c r="L142" s="253">
        <v>64.623164282903119</v>
      </c>
    </row>
    <row r="143" spans="2:13" s="242" customFormat="1" x14ac:dyDescent="0.2">
      <c r="B143" s="241" t="s">
        <v>19</v>
      </c>
      <c r="C143" s="236">
        <v>2876822.7407800001</v>
      </c>
      <c r="D143" s="236">
        <v>36.083667342568454</v>
      </c>
      <c r="E143" s="4">
        <v>2964307.9506699997</v>
      </c>
      <c r="F143" s="237">
        <v>36.307055195066575</v>
      </c>
      <c r="H143" s="241" t="s">
        <v>19</v>
      </c>
      <c r="I143" s="4">
        <v>963487.33654000005</v>
      </c>
      <c r="J143" s="236">
        <v>31.099853909791094</v>
      </c>
      <c r="K143" s="4">
        <v>963487.33654000005</v>
      </c>
      <c r="L143" s="237">
        <v>31.046674174544613</v>
      </c>
    </row>
    <row r="144" spans="2:13" s="242" customFormat="1" x14ac:dyDescent="0.2">
      <c r="B144" s="241" t="s">
        <v>29</v>
      </c>
      <c r="C144" s="236">
        <v>229351.25877999995</v>
      </c>
      <c r="D144" s="236">
        <v>2.8767273037382215</v>
      </c>
      <c r="E144" s="4">
        <v>247361.31562000001</v>
      </c>
      <c r="F144" s="237">
        <v>3.0296990355909976</v>
      </c>
      <c r="H144" s="241" t="s">
        <v>29</v>
      </c>
      <c r="I144" s="236">
        <v>129546.21588999999</v>
      </c>
      <c r="J144" s="236">
        <v>4.1815478376845228</v>
      </c>
      <c r="K144" s="4">
        <v>134380.12033000001</v>
      </c>
      <c r="L144" s="237">
        <v>4.3301615425522533</v>
      </c>
    </row>
    <row r="145" spans="1:12" s="244" customFormat="1" ht="15" x14ac:dyDescent="0.25">
      <c r="B145" s="254" t="s">
        <v>552</v>
      </c>
      <c r="C145" s="255">
        <v>-6.1118043959140778E-10</v>
      </c>
      <c r="D145" s="255">
        <v>-1.4654943925052066E-14</v>
      </c>
      <c r="E145" s="255">
        <v>0</v>
      </c>
      <c r="F145" s="256">
        <v>-3.5527136788005009E-15</v>
      </c>
      <c r="H145" s="254" t="s">
        <v>552</v>
      </c>
      <c r="I145" s="255">
        <v>1.1641532182693481E-10</v>
      </c>
      <c r="J145" s="255">
        <v>0</v>
      </c>
      <c r="K145" s="255">
        <v>0</v>
      </c>
      <c r="L145" s="256">
        <v>1.5099033134902129E-14</v>
      </c>
    </row>
    <row r="146" spans="1:12" s="242" customFormat="1" x14ac:dyDescent="0.2">
      <c r="B146" s="249"/>
      <c r="C146" s="257"/>
      <c r="D146" s="258"/>
      <c r="E146" s="259"/>
      <c r="F146" s="258"/>
      <c r="H146" s="249"/>
      <c r="I146" s="257"/>
      <c r="J146" s="258"/>
      <c r="K146" s="260"/>
      <c r="L146" s="258"/>
    </row>
    <row r="147" spans="1:12" s="242" customFormat="1" ht="14.25" customHeight="1" x14ac:dyDescent="0.2">
      <c r="A147" s="187"/>
      <c r="B147" s="221" t="s">
        <v>540</v>
      </c>
      <c r="C147" s="221"/>
      <c r="D147" s="221"/>
      <c r="E147" s="221"/>
      <c r="F147" s="221"/>
      <c r="G147" s="187"/>
      <c r="H147" s="249"/>
      <c r="I147" s="257"/>
      <c r="J147" s="258"/>
      <c r="K147" s="260"/>
      <c r="L147" s="258"/>
    </row>
    <row r="148" spans="1:12" s="242" customFormat="1" ht="14.25" customHeight="1" x14ac:dyDescent="0.2">
      <c r="A148" s="187"/>
      <c r="B148" s="221"/>
      <c r="C148" s="221"/>
      <c r="D148" s="221"/>
      <c r="E148" s="221"/>
      <c r="F148" s="221"/>
      <c r="G148" s="187"/>
      <c r="H148" s="249"/>
      <c r="I148" s="257"/>
      <c r="J148" s="258"/>
      <c r="K148" s="260"/>
      <c r="L148" s="258"/>
    </row>
    <row r="149" spans="1:12" s="242" customFormat="1" ht="15" x14ac:dyDescent="0.25">
      <c r="B149" s="222" t="s">
        <v>946</v>
      </c>
      <c r="C149" s="223">
        <v>42582</v>
      </c>
      <c r="D149" s="223">
        <v>42582</v>
      </c>
      <c r="E149" s="223">
        <v>42613</v>
      </c>
      <c r="F149" s="224">
        <v>42613</v>
      </c>
      <c r="G149" s="225"/>
      <c r="H149" s="249"/>
      <c r="I149" s="257"/>
      <c r="J149" s="258"/>
      <c r="K149" s="260"/>
      <c r="L149" s="258"/>
    </row>
    <row r="150" spans="1:12" s="242" customFormat="1" ht="15.75" thickBot="1" x14ac:dyDescent="0.3">
      <c r="B150" s="229"/>
      <c r="C150" s="230" t="s">
        <v>947</v>
      </c>
      <c r="D150" s="230" t="s">
        <v>948</v>
      </c>
      <c r="E150" s="230" t="s">
        <v>947</v>
      </c>
      <c r="F150" s="231" t="s">
        <v>948</v>
      </c>
      <c r="G150" s="187"/>
      <c r="H150" s="249"/>
      <c r="I150" s="257"/>
      <c r="J150" s="258"/>
      <c r="K150" s="260"/>
      <c r="L150" s="258"/>
    </row>
    <row r="151" spans="1:12" s="242" customFormat="1" ht="15" thickTop="1" x14ac:dyDescent="0.2">
      <c r="B151" s="154"/>
      <c r="C151" s="236"/>
      <c r="D151" s="236"/>
      <c r="E151" s="4"/>
      <c r="F151" s="237"/>
      <c r="H151" s="249"/>
      <c r="I151" s="257"/>
      <c r="J151" s="258"/>
      <c r="K151" s="260"/>
      <c r="L151" s="258"/>
    </row>
    <row r="152" spans="1:12" s="242" customFormat="1" x14ac:dyDescent="0.2">
      <c r="B152" s="241" t="s">
        <v>7</v>
      </c>
      <c r="C152" s="236">
        <v>24136.133419999969</v>
      </c>
      <c r="D152" s="236">
        <v>21.124223239611425</v>
      </c>
      <c r="E152" s="4">
        <v>27869.901629999978</v>
      </c>
      <c r="F152" s="268">
        <v>1</v>
      </c>
      <c r="H152" s="249"/>
      <c r="I152" s="257"/>
      <c r="J152" s="258"/>
      <c r="K152" s="260"/>
      <c r="L152" s="258"/>
    </row>
    <row r="153" spans="1:12" s="242" customFormat="1" x14ac:dyDescent="0.2">
      <c r="B153" s="241" t="s">
        <v>6</v>
      </c>
      <c r="C153" s="236">
        <v>19847.842090000049</v>
      </c>
      <c r="D153" s="236">
        <v>17.371061049335108</v>
      </c>
      <c r="E153" s="4">
        <v>22274.139480000013</v>
      </c>
      <c r="F153" s="268">
        <v>2</v>
      </c>
      <c r="H153" s="249"/>
      <c r="I153" s="257"/>
      <c r="J153" s="258"/>
      <c r="K153" s="260"/>
      <c r="L153" s="258"/>
    </row>
    <row r="154" spans="1:12" s="242" customFormat="1" x14ac:dyDescent="0.2">
      <c r="B154" s="241" t="s">
        <v>14</v>
      </c>
      <c r="C154" s="236">
        <v>15602.502850000004</v>
      </c>
      <c r="D154" s="236">
        <v>13.655491025209704</v>
      </c>
      <c r="E154" s="4">
        <v>18470.817410000018</v>
      </c>
      <c r="F154" s="268">
        <v>3</v>
      </c>
      <c r="H154" s="249"/>
      <c r="I154" s="257"/>
      <c r="J154" s="258"/>
      <c r="K154" s="260"/>
      <c r="L154" s="258"/>
    </row>
    <row r="155" spans="1:12" s="242" customFormat="1" x14ac:dyDescent="0.2">
      <c r="B155" s="241" t="s">
        <v>5</v>
      </c>
      <c r="C155" s="236">
        <v>15221.26661999998</v>
      </c>
      <c r="D155" s="236">
        <v>13.321828665567828</v>
      </c>
      <c r="E155" s="4">
        <v>17662.095429999987</v>
      </c>
      <c r="F155" s="268">
        <v>4</v>
      </c>
      <c r="H155" s="249"/>
      <c r="I155" s="257"/>
      <c r="J155" s="258"/>
      <c r="K155" s="260"/>
      <c r="L155" s="258"/>
    </row>
    <row r="156" spans="1:12" s="242" customFormat="1" x14ac:dyDescent="0.2">
      <c r="B156" s="241" t="s">
        <v>11</v>
      </c>
      <c r="C156" s="236">
        <v>11002.968040000007</v>
      </c>
      <c r="D156" s="236">
        <v>9.6299249399521347</v>
      </c>
      <c r="E156" s="4">
        <v>12811.124319999988</v>
      </c>
      <c r="F156" s="268">
        <v>5</v>
      </c>
      <c r="H156" s="249"/>
      <c r="I156" s="257"/>
      <c r="J156" s="258"/>
      <c r="K156" s="260"/>
      <c r="L156" s="258"/>
    </row>
    <row r="157" spans="1:12" s="242" customFormat="1" x14ac:dyDescent="0.2">
      <c r="B157" s="241" t="s">
        <v>8</v>
      </c>
      <c r="C157" s="236">
        <v>10169.267899999977</v>
      </c>
      <c r="D157" s="236">
        <v>8.9002609309827996</v>
      </c>
      <c r="E157" s="4">
        <v>11885.685040000011</v>
      </c>
      <c r="F157" s="268">
        <v>6</v>
      </c>
      <c r="H157" s="249"/>
      <c r="I157" s="257"/>
      <c r="J157" s="258"/>
      <c r="K157" s="260"/>
      <c r="L157" s="258"/>
    </row>
    <row r="158" spans="1:12" s="242" customFormat="1" x14ac:dyDescent="0.2">
      <c r="B158" s="241" t="s">
        <v>10</v>
      </c>
      <c r="C158" s="236">
        <v>4587.4616300000052</v>
      </c>
      <c r="D158" s="236">
        <v>4.0149994984271986</v>
      </c>
      <c r="E158" s="4">
        <v>5091.2256599999964</v>
      </c>
      <c r="F158" s="268">
        <v>7</v>
      </c>
      <c r="H158" s="249"/>
      <c r="I158" s="257"/>
      <c r="J158" s="258"/>
      <c r="K158" s="260"/>
      <c r="L158" s="258"/>
    </row>
    <row r="159" spans="1:12" s="242" customFormat="1" x14ac:dyDescent="0.2">
      <c r="B159" s="241" t="s">
        <v>13</v>
      </c>
      <c r="C159" s="236">
        <v>4130.3343999999997</v>
      </c>
      <c r="D159" s="236">
        <v>3.6149164574781594</v>
      </c>
      <c r="E159" s="4">
        <v>4702.6423399999985</v>
      </c>
      <c r="F159" s="268">
        <v>8</v>
      </c>
      <c r="H159" s="249"/>
      <c r="I159" s="257"/>
      <c r="J159" s="258"/>
      <c r="K159" s="260"/>
      <c r="L159" s="258"/>
    </row>
    <row r="160" spans="1:12" s="242" customFormat="1" x14ac:dyDescent="0.2">
      <c r="B160" s="241" t="s">
        <v>12</v>
      </c>
      <c r="C160" s="236">
        <v>3396.6970000000001</v>
      </c>
      <c r="D160" s="236">
        <v>2.9728285163464472</v>
      </c>
      <c r="E160" s="4">
        <v>4577.7439999999951</v>
      </c>
      <c r="F160" s="268">
        <v>9</v>
      </c>
      <c r="H160" s="249"/>
      <c r="I160" s="257"/>
      <c r="J160" s="258"/>
      <c r="K160" s="260"/>
      <c r="L160" s="258"/>
    </row>
    <row r="161" spans="2:12" s="242" customFormat="1" x14ac:dyDescent="0.2">
      <c r="B161" s="241" t="s">
        <v>17</v>
      </c>
      <c r="C161" s="236">
        <v>2160.9056300000084</v>
      </c>
      <c r="D161" s="236">
        <v>1.8912496104296641</v>
      </c>
      <c r="E161" s="4">
        <v>2496.3633199999895</v>
      </c>
      <c r="F161" s="268">
        <v>10</v>
      </c>
      <c r="H161" s="249"/>
      <c r="I161" s="257"/>
      <c r="J161" s="258"/>
      <c r="K161" s="260"/>
      <c r="L161" s="258"/>
    </row>
    <row r="162" spans="2:12" s="242" customFormat="1" x14ac:dyDescent="0.2">
      <c r="B162" s="241" t="s">
        <v>15</v>
      </c>
      <c r="C162" s="236">
        <v>2030.6650799999989</v>
      </c>
      <c r="D162" s="236">
        <v>1.777261574103588</v>
      </c>
      <c r="E162" s="4">
        <v>2250.5053600000028</v>
      </c>
      <c r="F162" s="268">
        <v>11</v>
      </c>
      <c r="H162" s="249"/>
      <c r="I162" s="257"/>
      <c r="J162" s="258"/>
      <c r="K162" s="260"/>
      <c r="L162" s="258"/>
    </row>
    <row r="163" spans="2:12" s="242" customFormat="1" x14ac:dyDescent="0.2">
      <c r="B163" s="241" t="s">
        <v>23</v>
      </c>
      <c r="C163" s="236">
        <v>978.53467000000001</v>
      </c>
      <c r="D163" s="236">
        <v>0.85642486545301522</v>
      </c>
      <c r="E163" s="4">
        <v>1229.2561400000004</v>
      </c>
      <c r="F163" s="268">
        <v>12</v>
      </c>
      <c r="H163" s="249"/>
      <c r="I163" s="257"/>
      <c r="J163" s="258"/>
      <c r="K163" s="260"/>
      <c r="L163" s="258"/>
    </row>
    <row r="164" spans="2:12" s="242" customFormat="1" x14ac:dyDescent="0.2">
      <c r="B164" s="241" t="s">
        <v>16</v>
      </c>
      <c r="C164" s="236">
        <v>369.96183999999994</v>
      </c>
      <c r="D164" s="236">
        <v>0.32379488306198678</v>
      </c>
      <c r="E164" s="4">
        <v>467.758679999999</v>
      </c>
      <c r="F164" s="268">
        <v>13</v>
      </c>
      <c r="H164" s="249"/>
      <c r="I164" s="257"/>
      <c r="J164" s="258"/>
      <c r="K164" s="260"/>
      <c r="L164" s="258"/>
    </row>
    <row r="165" spans="2:12" s="242" customFormat="1" x14ac:dyDescent="0.2">
      <c r="B165" s="241" t="s">
        <v>20</v>
      </c>
      <c r="C165" s="236">
        <v>329.85894000000008</v>
      </c>
      <c r="D165" s="236">
        <v>0.28869636096590656</v>
      </c>
      <c r="E165" s="4">
        <v>451.58820000000014</v>
      </c>
      <c r="F165" s="268">
        <v>14</v>
      </c>
      <c r="H165" s="249"/>
      <c r="I165" s="257"/>
      <c r="J165" s="258"/>
      <c r="K165" s="260"/>
      <c r="L165" s="258"/>
    </row>
    <row r="166" spans="2:12" s="242" customFormat="1" x14ac:dyDescent="0.2">
      <c r="B166" s="241" t="s">
        <v>28</v>
      </c>
      <c r="C166" s="236">
        <v>198.1628299999993</v>
      </c>
      <c r="D166" s="236">
        <v>0.17343440168608243</v>
      </c>
      <c r="E166" s="4">
        <v>215.63910000000033</v>
      </c>
      <c r="F166" s="268">
        <v>15</v>
      </c>
      <c r="H166" s="249"/>
      <c r="I166" s="257"/>
      <c r="J166" s="258"/>
      <c r="K166" s="260"/>
      <c r="L166" s="258"/>
    </row>
    <row r="167" spans="2:12" s="242" customFormat="1" x14ac:dyDescent="0.2">
      <c r="B167" s="241" t="s">
        <v>22</v>
      </c>
      <c r="C167" s="236">
        <v>71.720370000000003</v>
      </c>
      <c r="D167" s="236">
        <v>6.2770497674334291E-2</v>
      </c>
      <c r="E167" s="4">
        <v>173.47981000000004</v>
      </c>
      <c r="F167" s="268">
        <v>16</v>
      </c>
      <c r="H167" s="249"/>
      <c r="I167" s="257"/>
      <c r="J167" s="258"/>
      <c r="K167" s="260"/>
      <c r="L167" s="258"/>
    </row>
    <row r="168" spans="2:12" s="242" customFormat="1" x14ac:dyDescent="0.2">
      <c r="B168" s="241" t="s">
        <v>18</v>
      </c>
      <c r="C168" s="236">
        <v>301.79251999999906</v>
      </c>
      <c r="D168" s="236">
        <v>0.26413230543556071</v>
      </c>
      <c r="E168" s="4">
        <v>49.767970000000787</v>
      </c>
      <c r="F168" s="268">
        <v>17</v>
      </c>
      <c r="H168" s="249"/>
      <c r="I168" s="257"/>
      <c r="J168" s="258"/>
      <c r="K168" s="260"/>
      <c r="L168" s="258"/>
    </row>
    <row r="169" spans="2:12" s="242" customFormat="1" x14ac:dyDescent="0.2">
      <c r="B169" s="241" t="s">
        <v>24</v>
      </c>
      <c r="C169" s="236">
        <v>39.825740000000224</v>
      </c>
      <c r="D169" s="236">
        <v>3.4855948457162951E-2</v>
      </c>
      <c r="E169" s="4">
        <v>44.209949999998571</v>
      </c>
      <c r="F169" s="268">
        <v>18</v>
      </c>
      <c r="H169" s="249"/>
      <c r="I169" s="257"/>
      <c r="J169" s="258"/>
      <c r="K169" s="260"/>
      <c r="L169" s="258"/>
    </row>
    <row r="170" spans="2:12" s="242" customFormat="1" x14ac:dyDescent="0.2">
      <c r="B170" s="241" t="s">
        <v>21</v>
      </c>
      <c r="C170" s="236">
        <v>4.3807999999999083</v>
      </c>
      <c r="D170" s="236">
        <v>3.8341268486445043E-3</v>
      </c>
      <c r="E170" s="4">
        <v>14.568879999999808</v>
      </c>
      <c r="F170" s="268">
        <v>19</v>
      </c>
      <c r="H170" s="249"/>
      <c r="I170" s="257"/>
      <c r="J170" s="258"/>
      <c r="K170" s="260"/>
      <c r="L170" s="258"/>
    </row>
    <row r="171" spans="2:12" s="242" customFormat="1" x14ac:dyDescent="0.2">
      <c r="B171" s="241" t="s">
        <v>26</v>
      </c>
      <c r="C171" s="236">
        <v>33.839609999999993</v>
      </c>
      <c r="D171" s="236">
        <v>2.9616818217828193E-2</v>
      </c>
      <c r="E171" s="4">
        <v>9.598309999999401</v>
      </c>
      <c r="F171" s="268">
        <v>20</v>
      </c>
      <c r="H171" s="249"/>
      <c r="I171" s="257"/>
      <c r="J171" s="258"/>
      <c r="K171" s="260"/>
      <c r="L171" s="258"/>
    </row>
    <row r="172" spans="2:12" s="242" customFormat="1" x14ac:dyDescent="0.2">
      <c r="B172" s="241" t="s">
        <v>27</v>
      </c>
      <c r="C172" s="236">
        <v>-136.73009000000093</v>
      </c>
      <c r="D172" s="236">
        <v>-0.11966775682217723</v>
      </c>
      <c r="E172" s="4">
        <v>-337.13157999999748</v>
      </c>
      <c r="F172" s="268">
        <v>21</v>
      </c>
      <c r="H172" s="249"/>
      <c r="I172" s="257"/>
      <c r="J172" s="258"/>
      <c r="K172" s="260"/>
      <c r="L172" s="258"/>
    </row>
    <row r="173" spans="2:12" s="242" customFormat="1" x14ac:dyDescent="0.2">
      <c r="B173" s="241" t="s">
        <v>25</v>
      </c>
      <c r="C173" s="4">
        <v>-219.30464000000029</v>
      </c>
      <c r="D173" s="236">
        <v>-0.19193795842228276</v>
      </c>
      <c r="E173" s="4">
        <v>-361.58284000000003</v>
      </c>
      <c r="F173" s="268">
        <v>22</v>
      </c>
      <c r="H173" s="249"/>
      <c r="I173" s="257"/>
      <c r="J173" s="258"/>
      <c r="K173" s="260"/>
      <c r="L173" s="258"/>
    </row>
    <row r="174" spans="2:12" s="242" customFormat="1" x14ac:dyDescent="0.2">
      <c r="B174" s="241"/>
      <c r="C174" s="4"/>
      <c r="D174" s="236"/>
      <c r="E174" s="4"/>
      <c r="F174" s="237"/>
      <c r="H174" s="249"/>
      <c r="I174" s="257"/>
      <c r="J174" s="258"/>
      <c r="K174" s="260"/>
      <c r="L174" s="258"/>
    </row>
    <row r="175" spans="2:12" s="244" customFormat="1" ht="15" x14ac:dyDescent="0.25">
      <c r="B175" s="245" t="s">
        <v>30</v>
      </c>
      <c r="C175" s="246">
        <v>114258.08724999987</v>
      </c>
      <c r="D175" s="247">
        <v>100</v>
      </c>
      <c r="E175" s="246">
        <v>132049.39661000017</v>
      </c>
      <c r="F175" s="248">
        <v>100</v>
      </c>
      <c r="H175" s="269"/>
      <c r="I175" s="270"/>
      <c r="J175" s="271"/>
      <c r="K175" s="272"/>
      <c r="L175" s="271"/>
    </row>
    <row r="176" spans="2:12" s="242" customFormat="1" x14ac:dyDescent="0.2">
      <c r="B176" s="249"/>
      <c r="C176" s="4"/>
      <c r="D176" s="236"/>
      <c r="E176" s="4"/>
      <c r="F176" s="236"/>
      <c r="H176" s="249"/>
      <c r="I176" s="257"/>
      <c r="J176" s="258"/>
      <c r="K176" s="260"/>
      <c r="L176" s="258"/>
    </row>
    <row r="177" spans="2:12" s="242" customFormat="1" x14ac:dyDescent="0.2">
      <c r="B177" s="250" t="s">
        <v>9</v>
      </c>
      <c r="C177" s="251">
        <v>69374.510030000005</v>
      </c>
      <c r="D177" s="252">
        <v>60.717373885497182</v>
      </c>
      <c r="E177" s="251">
        <v>79691.821579999989</v>
      </c>
      <c r="F177" s="253">
        <v>60.350008122615591</v>
      </c>
      <c r="H177" s="249"/>
      <c r="I177" s="257"/>
      <c r="J177" s="258"/>
      <c r="K177" s="260"/>
      <c r="L177" s="258"/>
    </row>
    <row r="178" spans="2:12" s="242" customFormat="1" x14ac:dyDescent="0.2">
      <c r="B178" s="241" t="s">
        <v>19</v>
      </c>
      <c r="C178" s="4">
        <v>43583.28899000003</v>
      </c>
      <c r="D178" s="236">
        <v>38.14459881044445</v>
      </c>
      <c r="E178" s="4">
        <v>50917.949059999897</v>
      </c>
      <c r="F178" s="237">
        <v>38.559774120273303</v>
      </c>
      <c r="H178" s="249"/>
      <c r="I178" s="257"/>
      <c r="J178" s="258"/>
      <c r="K178" s="260"/>
      <c r="L178" s="258"/>
    </row>
    <row r="179" spans="2:12" s="242" customFormat="1" x14ac:dyDescent="0.2">
      <c r="B179" s="241" t="s">
        <v>29</v>
      </c>
      <c r="C179" s="236">
        <v>1300.2882300000056</v>
      </c>
      <c r="D179" s="236">
        <v>1.1380273040585205</v>
      </c>
      <c r="E179" s="4">
        <v>1439.6259699999937</v>
      </c>
      <c r="F179" s="237">
        <v>1.0902177571108795</v>
      </c>
      <c r="H179" s="249"/>
      <c r="I179" s="257"/>
      <c r="J179" s="258"/>
      <c r="K179" s="260"/>
      <c r="L179" s="258"/>
    </row>
    <row r="180" spans="2:12" s="244" customFormat="1" ht="15" x14ac:dyDescent="0.25">
      <c r="B180" s="254" t="s">
        <v>552</v>
      </c>
      <c r="C180" s="255">
        <v>-1.7462298274040222E-10</v>
      </c>
      <c r="D180" s="255">
        <v>-1.5165646516379638E-13</v>
      </c>
      <c r="E180" s="255">
        <v>2.9103830456733704E-10</v>
      </c>
      <c r="F180" s="256">
        <v>2.2581936320875684E-13</v>
      </c>
      <c r="H180" s="269"/>
      <c r="I180" s="270"/>
      <c r="J180" s="271"/>
      <c r="K180" s="272"/>
      <c r="L180" s="271"/>
    </row>
    <row r="181" spans="2:12" s="244" customFormat="1" ht="15" x14ac:dyDescent="0.25">
      <c r="B181" s="269"/>
      <c r="C181" s="267"/>
      <c r="D181" s="267"/>
      <c r="E181" s="267"/>
      <c r="F181" s="267"/>
      <c r="H181" s="269"/>
      <c r="I181" s="270"/>
      <c r="J181" s="271"/>
      <c r="K181" s="272"/>
      <c r="L181" s="271"/>
    </row>
    <row r="182" spans="2:12" s="244" customFormat="1" ht="15" x14ac:dyDescent="0.25">
      <c r="B182" s="269"/>
      <c r="C182" s="267"/>
      <c r="D182" s="267"/>
      <c r="E182" s="267"/>
      <c r="F182" s="267"/>
      <c r="H182" s="269"/>
      <c r="I182" s="270"/>
      <c r="J182" s="271"/>
      <c r="K182" s="272"/>
      <c r="L182" s="271"/>
    </row>
    <row r="183" spans="2:12" s="242" customFormat="1" x14ac:dyDescent="0.2">
      <c r="B183" s="249"/>
      <c r="C183" s="257"/>
      <c r="D183" s="258"/>
      <c r="E183" s="259"/>
      <c r="F183" s="258"/>
      <c r="H183" s="249"/>
      <c r="I183" s="257"/>
      <c r="J183" s="258"/>
      <c r="K183" s="260"/>
      <c r="L183" s="258"/>
    </row>
    <row r="184" spans="2:12" s="244" customFormat="1" ht="15" x14ac:dyDescent="0.25">
      <c r="B184" s="186" t="s">
        <v>793</v>
      </c>
      <c r="C184" s="273"/>
      <c r="D184" s="186"/>
      <c r="E184" s="33"/>
      <c r="F184" s="186"/>
      <c r="H184" s="186"/>
      <c r="I184" s="273"/>
      <c r="J184" s="186"/>
      <c r="K184" s="33"/>
      <c r="L184" s="186"/>
    </row>
    <row r="185" spans="2:12" s="186" customFormat="1" ht="15" x14ac:dyDescent="0.25">
      <c r="B185" s="186" t="s">
        <v>794</v>
      </c>
      <c r="C185" s="273"/>
      <c r="E185" s="33"/>
      <c r="I185" s="273"/>
      <c r="K185" s="33"/>
    </row>
    <row r="186" spans="2:12" s="186" customFormat="1" ht="15" x14ac:dyDescent="0.25">
      <c r="B186" s="186" t="s">
        <v>795</v>
      </c>
      <c r="C186" s="273"/>
      <c r="E186" s="33"/>
      <c r="I186" s="273"/>
      <c r="K186" s="33"/>
    </row>
    <row r="187" spans="2:12" x14ac:dyDescent="0.2">
      <c r="B187" s="187" t="s">
        <v>796</v>
      </c>
    </row>
    <row r="188" spans="2:12" x14ac:dyDescent="0.2">
      <c r="B188" s="187" t="s">
        <v>797</v>
      </c>
    </row>
    <row r="189" spans="2:12" x14ac:dyDescent="0.2">
      <c r="B189" s="187" t="s">
        <v>798</v>
      </c>
    </row>
    <row r="190" spans="2:12" x14ac:dyDescent="0.2">
      <c r="B190" s="187" t="s">
        <v>799</v>
      </c>
    </row>
    <row r="191" spans="2:12" x14ac:dyDescent="0.2">
      <c r="B191" s="187" t="s">
        <v>800</v>
      </c>
    </row>
    <row r="193" spans="2:2" x14ac:dyDescent="0.2">
      <c r="B193" s="187" t="s">
        <v>949</v>
      </c>
    </row>
    <row r="871" spans="3:9" s="52" customFormat="1" x14ac:dyDescent="0.2">
      <c r="C871" s="274"/>
      <c r="I871" s="274"/>
    </row>
    <row r="1072" spans="3:9" s="52" customFormat="1" x14ac:dyDescent="0.2">
      <c r="C1072" s="274"/>
      <c r="I1072" s="274"/>
    </row>
    <row r="1121" spans="3:9" s="52" customFormat="1" x14ac:dyDescent="0.2">
      <c r="C1121" s="274"/>
      <c r="I1121" s="274"/>
    </row>
  </sheetData>
  <mergeCells count="18">
    <mergeCell ref="B112:F113"/>
    <mergeCell ref="H112:L113"/>
    <mergeCell ref="B114:B115"/>
    <mergeCell ref="H114:H115"/>
    <mergeCell ref="B147:F148"/>
    <mergeCell ref="B149:B150"/>
    <mergeCell ref="B44:B45"/>
    <mergeCell ref="H44:H45"/>
    <mergeCell ref="B77:F78"/>
    <mergeCell ref="H77:L78"/>
    <mergeCell ref="B79:B80"/>
    <mergeCell ref="H79:H80"/>
    <mergeCell ref="B7:F8"/>
    <mergeCell ref="H7:L8"/>
    <mergeCell ref="B9:B10"/>
    <mergeCell ref="H9:H10"/>
    <mergeCell ref="B42:F43"/>
    <mergeCell ref="H42:L4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16:C1121"/>
  <sheetViews>
    <sheetView showGridLines="0" zoomScale="85" zoomScaleNormal="85" workbookViewId="0"/>
  </sheetViews>
  <sheetFormatPr baseColWidth="10" defaultColWidth="11.42578125" defaultRowHeight="14.25" x14ac:dyDescent="0.2"/>
  <cols>
    <col min="1" max="16384" width="11.42578125" style="153"/>
  </cols>
  <sheetData>
    <row r="116" spans="3:3" x14ac:dyDescent="0.2">
      <c r="C116" s="153" t="s">
        <v>93</v>
      </c>
    </row>
    <row r="871" s="69" customFormat="1" x14ac:dyDescent="0.2"/>
    <row r="1072" s="69" customFormat="1" x14ac:dyDescent="0.2"/>
    <row r="1121" s="69" customFormat="1" x14ac:dyDescent="0.2"/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B2:AG1122"/>
  <sheetViews>
    <sheetView showGridLines="0" zoomScale="75" zoomScaleNormal="75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ColWidth="11.42578125" defaultRowHeight="14.25" x14ac:dyDescent="0.2"/>
  <cols>
    <col min="1" max="1" width="4.5703125" style="153" customWidth="1"/>
    <col min="2" max="2" width="16" style="153" customWidth="1"/>
    <col min="3" max="3" width="85" style="153" customWidth="1"/>
    <col min="4" max="4" width="22.5703125" style="70" customWidth="1"/>
    <col min="5" max="15" width="22.5703125" style="153" customWidth="1"/>
    <col min="16" max="17" width="14.85546875" style="153" bestFit="1" customWidth="1"/>
    <col min="18" max="18" width="16.5703125" style="153" bestFit="1" customWidth="1"/>
    <col min="19" max="19" width="13.7109375" style="153" bestFit="1" customWidth="1"/>
    <col min="20" max="20" width="17" style="153" customWidth="1"/>
    <col min="21" max="21" width="14" style="153" bestFit="1" customWidth="1"/>
    <col min="22" max="22" width="18" style="153" customWidth="1"/>
    <col min="23" max="23" width="14.28515625" style="153" bestFit="1" customWidth="1"/>
    <col min="24" max="24" width="13.7109375" style="153" bestFit="1" customWidth="1"/>
    <col min="25" max="25" width="14.42578125" style="153" bestFit="1" customWidth="1"/>
    <col min="26" max="26" width="13.7109375" style="153" bestFit="1" customWidth="1"/>
    <col min="27" max="27" width="15.140625" style="153" bestFit="1" customWidth="1"/>
    <col min="28" max="28" width="14.85546875" style="153" bestFit="1" customWidth="1"/>
    <col min="29" max="30" width="17.7109375" style="153" bestFit="1" customWidth="1"/>
    <col min="31" max="31" width="16.5703125" style="153" bestFit="1" customWidth="1"/>
    <col min="32" max="32" width="11.7109375" style="153" bestFit="1" customWidth="1"/>
    <col min="33" max="33" width="21.85546875" style="153" customWidth="1"/>
    <col min="34" max="16384" width="11.42578125" style="153"/>
  </cols>
  <sheetData>
    <row r="2" spans="2:33" s="5" customFormat="1" ht="15" x14ac:dyDescent="0.25">
      <c r="B2" s="202" t="s">
        <v>950</v>
      </c>
      <c r="C2" s="130"/>
      <c r="D2" s="84"/>
      <c r="E2" s="133"/>
      <c r="F2" s="133"/>
      <c r="G2" s="133"/>
      <c r="H2" s="129"/>
      <c r="I2" s="133"/>
      <c r="J2" s="133"/>
      <c r="K2" s="133"/>
      <c r="L2" s="133"/>
      <c r="M2" s="133"/>
      <c r="N2" s="133"/>
      <c r="O2" s="133"/>
    </row>
    <row r="3" spans="2:33" s="5" customFormat="1" ht="15" x14ac:dyDescent="0.25">
      <c r="B3" s="202" t="s">
        <v>1</v>
      </c>
      <c r="C3" s="130"/>
      <c r="D3" s="84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</row>
    <row r="4" spans="2:33" s="5" customFormat="1" ht="15" x14ac:dyDescent="0.25">
      <c r="B4" s="218">
        <v>42613</v>
      </c>
      <c r="C4" s="130"/>
      <c r="D4" s="84"/>
      <c r="E4" s="275"/>
      <c r="F4" s="133"/>
      <c r="G4" s="133"/>
      <c r="H4" s="203"/>
      <c r="I4" s="133"/>
      <c r="J4" s="133"/>
      <c r="K4" s="133"/>
      <c r="L4" s="133"/>
      <c r="M4" s="133"/>
      <c r="N4" s="133"/>
      <c r="O4" s="133"/>
    </row>
    <row r="5" spans="2:33" s="5" customFormat="1" ht="15" x14ac:dyDescent="0.25">
      <c r="B5" s="202" t="s">
        <v>2</v>
      </c>
      <c r="C5" s="130"/>
      <c r="D5" s="84"/>
      <c r="E5" s="133"/>
      <c r="F5" s="133"/>
      <c r="G5" s="133"/>
      <c r="H5" s="133"/>
      <c r="I5" s="133"/>
      <c r="J5" s="133"/>
      <c r="K5" s="133"/>
      <c r="L5" s="133"/>
      <c r="M5" s="175"/>
      <c r="N5" s="133"/>
      <c r="O5" s="133"/>
    </row>
    <row r="6" spans="2:33" s="5" customFormat="1" x14ac:dyDescent="0.2">
      <c r="B6" s="130"/>
      <c r="C6" s="130"/>
      <c r="D6" s="84"/>
      <c r="E6" s="133"/>
      <c r="F6" s="133"/>
      <c r="G6" s="133"/>
      <c r="H6" s="133"/>
      <c r="I6" s="133"/>
      <c r="J6" s="133"/>
      <c r="K6" s="133"/>
      <c r="L6" s="133"/>
      <c r="M6" s="133"/>
      <c r="N6" s="133"/>
      <c r="O6" s="133"/>
    </row>
    <row r="7" spans="2:33" s="89" customFormat="1" ht="60" x14ac:dyDescent="0.25">
      <c r="B7" s="137" t="s">
        <v>3</v>
      </c>
      <c r="C7" s="138"/>
      <c r="D7" s="21" t="s">
        <v>5</v>
      </c>
      <c r="E7" s="22" t="s">
        <v>6</v>
      </c>
      <c r="F7" s="21" t="s">
        <v>7</v>
      </c>
      <c r="G7" s="21" t="s">
        <v>8</v>
      </c>
      <c r="H7" s="25" t="s">
        <v>9</v>
      </c>
      <c r="I7" s="22" t="s">
        <v>10</v>
      </c>
      <c r="J7" s="21" t="s">
        <v>11</v>
      </c>
      <c r="K7" s="21" t="s">
        <v>12</v>
      </c>
      <c r="L7" s="22" t="s">
        <v>13</v>
      </c>
      <c r="M7" s="21" t="s">
        <v>14</v>
      </c>
      <c r="N7" s="21" t="s">
        <v>15</v>
      </c>
      <c r="O7" s="21" t="s">
        <v>16</v>
      </c>
      <c r="P7" s="24" t="s">
        <v>17</v>
      </c>
      <c r="Q7" s="21" t="s">
        <v>18</v>
      </c>
      <c r="R7" s="25" t="s">
        <v>19</v>
      </c>
      <c r="S7" s="22" t="s">
        <v>20</v>
      </c>
      <c r="T7" s="21" t="s">
        <v>21</v>
      </c>
      <c r="U7" s="22" t="s">
        <v>22</v>
      </c>
      <c r="V7" s="24" t="s">
        <v>23</v>
      </c>
      <c r="W7" s="22" t="s">
        <v>24</v>
      </c>
      <c r="X7" s="24" t="s">
        <v>25</v>
      </c>
      <c r="Y7" s="21" t="s">
        <v>26</v>
      </c>
      <c r="Z7" s="24" t="s">
        <v>27</v>
      </c>
      <c r="AA7" s="24" t="s">
        <v>28</v>
      </c>
      <c r="AB7" s="25" t="s">
        <v>29</v>
      </c>
      <c r="AC7" s="25" t="s">
        <v>30</v>
      </c>
      <c r="AD7" s="21" t="s">
        <v>31</v>
      </c>
      <c r="AE7" s="22" t="s">
        <v>32</v>
      </c>
      <c r="AF7" s="26" t="s">
        <v>33</v>
      </c>
      <c r="AG7" s="24" t="s">
        <v>34</v>
      </c>
    </row>
    <row r="8" spans="2:33" x14ac:dyDescent="0.2">
      <c r="B8" s="178"/>
      <c r="C8" s="179"/>
      <c r="D8" s="93"/>
      <c r="E8" s="209"/>
      <c r="F8" s="209"/>
      <c r="G8" s="209"/>
      <c r="H8" s="209"/>
      <c r="I8" s="209"/>
      <c r="J8" s="209"/>
      <c r="K8" s="209"/>
      <c r="L8" s="209"/>
      <c r="M8" s="209"/>
      <c r="N8" s="209"/>
      <c r="O8" s="209"/>
      <c r="P8" s="180"/>
      <c r="AG8" s="179"/>
    </row>
    <row r="9" spans="2:33" s="145" customFormat="1" ht="15" x14ac:dyDescent="0.25">
      <c r="B9" s="146"/>
      <c r="C9" s="147" t="s">
        <v>951</v>
      </c>
      <c r="D9" s="127">
        <v>2060409.07873</v>
      </c>
      <c r="E9" s="127">
        <v>2778785.9308999991</v>
      </c>
      <c r="F9" s="127">
        <v>5756104.082849998</v>
      </c>
      <c r="G9" s="127">
        <v>2083888.2115600004</v>
      </c>
      <c r="H9" s="127">
        <v>12679187.304040005</v>
      </c>
      <c r="I9" s="127">
        <v>858678.02127000014</v>
      </c>
      <c r="J9" s="127">
        <v>1361141.6408999998</v>
      </c>
      <c r="K9" s="127">
        <v>212849.87299999999</v>
      </c>
      <c r="L9" s="127">
        <v>352496.32204999996</v>
      </c>
      <c r="M9" s="127">
        <v>1698762.5419200002</v>
      </c>
      <c r="N9" s="127">
        <v>237615.00134000002</v>
      </c>
      <c r="O9" s="127">
        <v>320448.30998999998</v>
      </c>
      <c r="P9" s="127">
        <v>512605.2335400001</v>
      </c>
      <c r="Q9" s="127">
        <v>249611.02314999999</v>
      </c>
      <c r="R9" s="127">
        <v>5804207.9671600005</v>
      </c>
      <c r="S9" s="127">
        <v>71098.162300000011</v>
      </c>
      <c r="T9" s="127">
        <v>29744.078420000002</v>
      </c>
      <c r="U9" s="127">
        <v>28481.557280000005</v>
      </c>
      <c r="V9" s="127">
        <v>22481.73849</v>
      </c>
      <c r="W9" s="127">
        <v>51232.232340000002</v>
      </c>
      <c r="X9" s="127">
        <v>32768.900199999996</v>
      </c>
      <c r="Y9" s="127">
        <v>17262.33671</v>
      </c>
      <c r="Z9" s="127">
        <v>94657.740259999991</v>
      </c>
      <c r="AA9" s="127">
        <v>118388.07944</v>
      </c>
      <c r="AB9" s="127">
        <v>466114.82544000004</v>
      </c>
      <c r="AC9" s="127">
        <v>18949510.096640002</v>
      </c>
      <c r="AD9" s="127">
        <v>14027836.17857</v>
      </c>
      <c r="AE9" s="127">
        <v>4140772.2261399995</v>
      </c>
      <c r="AF9" s="127">
        <v>0</v>
      </c>
      <c r="AG9" s="160">
        <v>780901.69193000009</v>
      </c>
    </row>
    <row r="10" spans="2:33" x14ac:dyDescent="0.2">
      <c r="B10" s="101"/>
      <c r="C10" s="102"/>
      <c r="D10" s="71"/>
      <c r="E10" s="71"/>
      <c r="F10" s="71"/>
      <c r="G10" s="71"/>
      <c r="H10" s="71"/>
      <c r="I10" s="71"/>
      <c r="J10" s="71"/>
      <c r="K10" s="71"/>
      <c r="L10" s="71"/>
      <c r="M10" s="71"/>
      <c r="N10" s="71"/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71"/>
      <c r="AA10" s="71"/>
      <c r="AB10" s="71"/>
      <c r="AC10" s="71"/>
      <c r="AD10" s="71"/>
      <c r="AE10" s="71"/>
      <c r="AF10" s="71"/>
      <c r="AG10" s="182"/>
    </row>
    <row r="11" spans="2:33" x14ac:dyDescent="0.2">
      <c r="B11" s="101">
        <v>1401</v>
      </c>
      <c r="C11" s="102" t="s">
        <v>88</v>
      </c>
      <c r="D11" s="71">
        <v>941743.51040000003</v>
      </c>
      <c r="E11" s="71">
        <v>747671.52359999996</v>
      </c>
      <c r="F11" s="71">
        <v>2105079.86448</v>
      </c>
      <c r="G11" s="71">
        <v>1136000.3511000001</v>
      </c>
      <c r="H11" s="71">
        <v>4930495.2495799996</v>
      </c>
      <c r="I11" s="71">
        <v>332630.00495999999</v>
      </c>
      <c r="J11" s="71">
        <v>974395.58972000005</v>
      </c>
      <c r="K11" s="71">
        <v>212849.86199999999</v>
      </c>
      <c r="L11" s="71">
        <v>32022.085620000002</v>
      </c>
      <c r="M11" s="71">
        <v>1122168.9186799999</v>
      </c>
      <c r="N11" s="71">
        <v>69882.321960000001</v>
      </c>
      <c r="O11" s="71">
        <v>170070.99672</v>
      </c>
      <c r="P11" s="71">
        <v>486.18833999999998</v>
      </c>
      <c r="Q11" s="71">
        <v>119439.15906000001</v>
      </c>
      <c r="R11" s="71">
        <v>3033945.1270599999</v>
      </c>
      <c r="S11" s="71">
        <v>23227.930090000002</v>
      </c>
      <c r="T11" s="71">
        <v>10104.672780000001</v>
      </c>
      <c r="U11" s="71">
        <v>780.89229999999998</v>
      </c>
      <c r="V11" s="71">
        <v>2500</v>
      </c>
      <c r="W11" s="71">
        <v>6704.2488599999997</v>
      </c>
      <c r="X11" s="71">
        <v>0</v>
      </c>
      <c r="Y11" s="71">
        <v>5015.6924099999997</v>
      </c>
      <c r="Z11" s="71">
        <v>0</v>
      </c>
      <c r="AA11" s="71">
        <v>12097.456120000001</v>
      </c>
      <c r="AB11" s="71">
        <v>60430.892560000008</v>
      </c>
      <c r="AC11" s="71">
        <v>8024871.269199999</v>
      </c>
      <c r="AD11" s="71">
        <v>6866750.9393100003</v>
      </c>
      <c r="AE11" s="71">
        <v>1143036.6854299998</v>
      </c>
      <c r="AF11" s="71">
        <v>0</v>
      </c>
      <c r="AG11" s="182">
        <v>15083.644460000001</v>
      </c>
    </row>
    <row r="12" spans="2:33" x14ac:dyDescent="0.2">
      <c r="B12" s="101">
        <v>1402</v>
      </c>
      <c r="C12" s="102" t="s">
        <v>89</v>
      </c>
      <c r="D12" s="71">
        <v>769316.50864999997</v>
      </c>
      <c r="E12" s="71">
        <v>1007662.65472</v>
      </c>
      <c r="F12" s="71">
        <v>1585650.5864800001</v>
      </c>
      <c r="G12" s="71">
        <v>398809.02610999998</v>
      </c>
      <c r="H12" s="71">
        <v>3761438.7759600002</v>
      </c>
      <c r="I12" s="71">
        <v>341570.20475999999</v>
      </c>
      <c r="J12" s="71">
        <v>258285.52663000001</v>
      </c>
      <c r="K12" s="71">
        <v>0</v>
      </c>
      <c r="L12" s="71">
        <v>238862.35571999999</v>
      </c>
      <c r="M12" s="71">
        <v>214754.64723999999</v>
      </c>
      <c r="N12" s="71">
        <v>77309.946479999999</v>
      </c>
      <c r="O12" s="71">
        <v>110126.75172</v>
      </c>
      <c r="P12" s="71">
        <v>209954.48813000001</v>
      </c>
      <c r="Q12" s="71">
        <v>4369.6130199999998</v>
      </c>
      <c r="R12" s="71">
        <v>1455233.5337</v>
      </c>
      <c r="S12" s="71">
        <v>25886.72394</v>
      </c>
      <c r="T12" s="71">
        <v>12013.226360000001</v>
      </c>
      <c r="U12" s="71">
        <v>14744.80803</v>
      </c>
      <c r="V12" s="71">
        <v>270.60383999999999</v>
      </c>
      <c r="W12" s="71">
        <v>27018.891189999998</v>
      </c>
      <c r="X12" s="71">
        <v>3.05471</v>
      </c>
      <c r="Y12" s="71">
        <v>4160.8972700000004</v>
      </c>
      <c r="Z12" s="71">
        <v>0</v>
      </c>
      <c r="AA12" s="71">
        <v>24120.101780000001</v>
      </c>
      <c r="AB12" s="71">
        <v>108218.30712</v>
      </c>
      <c r="AC12" s="71">
        <v>5324890.6167800007</v>
      </c>
      <c r="AD12" s="71">
        <v>3434796.7299600006</v>
      </c>
      <c r="AE12" s="71">
        <v>1655745.63836</v>
      </c>
      <c r="AF12" s="71">
        <v>0</v>
      </c>
      <c r="AG12" s="182">
        <v>234348.24846</v>
      </c>
    </row>
    <row r="13" spans="2:33" x14ac:dyDescent="0.2">
      <c r="B13" s="101">
        <v>1403</v>
      </c>
      <c r="C13" s="102" t="s">
        <v>90</v>
      </c>
      <c r="D13" s="71">
        <v>172570.67778</v>
      </c>
      <c r="E13" s="71">
        <v>272374.80284999998</v>
      </c>
      <c r="F13" s="71">
        <v>847795.47672000004</v>
      </c>
      <c r="G13" s="71">
        <v>226169.72459</v>
      </c>
      <c r="H13" s="71">
        <v>1518910.68194</v>
      </c>
      <c r="I13" s="71">
        <v>18360.76196</v>
      </c>
      <c r="J13" s="71">
        <v>95440.554059999995</v>
      </c>
      <c r="K13" s="71">
        <v>0</v>
      </c>
      <c r="L13" s="71">
        <v>51113.225610000001</v>
      </c>
      <c r="M13" s="71">
        <v>81501.287960000001</v>
      </c>
      <c r="N13" s="71">
        <v>38648.164660000002</v>
      </c>
      <c r="O13" s="71">
        <v>10352.724850000001</v>
      </c>
      <c r="P13" s="71">
        <v>696.36059999999998</v>
      </c>
      <c r="Q13" s="71">
        <v>13999.38711</v>
      </c>
      <c r="R13" s="71">
        <v>310112.46681000001</v>
      </c>
      <c r="S13" s="71">
        <v>1219.88959</v>
      </c>
      <c r="T13" s="71">
        <v>58.261589999999998</v>
      </c>
      <c r="U13" s="71">
        <v>376.43885</v>
      </c>
      <c r="V13" s="71">
        <v>0</v>
      </c>
      <c r="W13" s="71">
        <v>0.1847</v>
      </c>
      <c r="X13" s="71">
        <v>0</v>
      </c>
      <c r="Y13" s="71">
        <v>3029.9884999999999</v>
      </c>
      <c r="Z13" s="71">
        <v>0</v>
      </c>
      <c r="AA13" s="71">
        <v>9067.3178800000005</v>
      </c>
      <c r="AB13" s="71">
        <v>13752.081110000001</v>
      </c>
      <c r="AC13" s="71">
        <v>1842775.2298600001</v>
      </c>
      <c r="AD13" s="71">
        <v>1489566.2478200002</v>
      </c>
      <c r="AE13" s="71">
        <v>343445.30355999991</v>
      </c>
      <c r="AF13" s="71">
        <v>0</v>
      </c>
      <c r="AG13" s="182">
        <v>9763.6784800000005</v>
      </c>
    </row>
    <row r="14" spans="2:33" x14ac:dyDescent="0.2">
      <c r="B14" s="101">
        <v>1404</v>
      </c>
      <c r="C14" s="102" t="s">
        <v>91</v>
      </c>
      <c r="D14" s="71">
        <v>52186.661749999999</v>
      </c>
      <c r="E14" s="71">
        <v>91.439599999999999</v>
      </c>
      <c r="F14" s="71">
        <v>608401.47701999999</v>
      </c>
      <c r="G14" s="71">
        <v>7833.1197700000002</v>
      </c>
      <c r="H14" s="71">
        <v>668512.69813999999</v>
      </c>
      <c r="I14" s="71">
        <v>2785.78143</v>
      </c>
      <c r="J14" s="71">
        <v>0</v>
      </c>
      <c r="K14" s="71">
        <v>0</v>
      </c>
      <c r="L14" s="71">
        <v>243.84349</v>
      </c>
      <c r="M14" s="71">
        <v>2291.74136</v>
      </c>
      <c r="N14" s="71">
        <v>20368.46586</v>
      </c>
      <c r="O14" s="71">
        <v>6481.7696500000002</v>
      </c>
      <c r="P14" s="71">
        <v>258006.17386000001</v>
      </c>
      <c r="Q14" s="71">
        <v>62579.038800000002</v>
      </c>
      <c r="R14" s="71">
        <v>352756.81445000001</v>
      </c>
      <c r="S14" s="71">
        <v>380.45472999999998</v>
      </c>
      <c r="T14" s="71">
        <v>5129.8405000000002</v>
      </c>
      <c r="U14" s="71">
        <v>948.69967999999994</v>
      </c>
      <c r="V14" s="71">
        <v>19559.776249999999</v>
      </c>
      <c r="W14" s="71">
        <v>10392.87493</v>
      </c>
      <c r="X14" s="71">
        <v>28823.93332</v>
      </c>
      <c r="Y14" s="71">
        <v>673.76435000000004</v>
      </c>
      <c r="Z14" s="71">
        <v>81581.230549999993</v>
      </c>
      <c r="AA14" s="71">
        <v>61318.914120000001</v>
      </c>
      <c r="AB14" s="71">
        <v>208809.48843</v>
      </c>
      <c r="AC14" s="71">
        <v>1230079.0010199999</v>
      </c>
      <c r="AD14" s="71">
        <v>765945.87905999995</v>
      </c>
      <c r="AE14" s="71">
        <v>14843.093860000001</v>
      </c>
      <c r="AF14" s="71">
        <v>0</v>
      </c>
      <c r="AG14" s="182">
        <v>449290.0281</v>
      </c>
    </row>
    <row r="15" spans="2:33" x14ac:dyDescent="0.2">
      <c r="B15" s="101">
        <v>1405</v>
      </c>
      <c r="C15" s="102" t="s">
        <v>92</v>
      </c>
      <c r="D15" s="71">
        <v>4561.8033599999999</v>
      </c>
      <c r="E15" s="71">
        <v>78174.922770000005</v>
      </c>
      <c r="F15" s="71">
        <v>28.584040000000002</v>
      </c>
      <c r="G15" s="71">
        <v>105348.77658000001</v>
      </c>
      <c r="H15" s="71">
        <v>188114.08675000002</v>
      </c>
      <c r="I15" s="71">
        <v>8666.0102999999999</v>
      </c>
      <c r="J15" s="71">
        <v>6571.2977000000001</v>
      </c>
      <c r="K15" s="71">
        <v>0</v>
      </c>
      <c r="L15" s="71">
        <v>4225.8095199999998</v>
      </c>
      <c r="M15" s="71">
        <v>174269.2144</v>
      </c>
      <c r="N15" s="71">
        <v>248.45405</v>
      </c>
      <c r="O15" s="71">
        <v>8640.1007699999991</v>
      </c>
      <c r="P15" s="71">
        <v>0</v>
      </c>
      <c r="Q15" s="71">
        <v>18105.16519</v>
      </c>
      <c r="R15" s="71">
        <v>220726.05192999999</v>
      </c>
      <c r="S15" s="71">
        <v>0</v>
      </c>
      <c r="T15" s="71">
        <v>251.08124000000001</v>
      </c>
      <c r="U15" s="71">
        <v>54.695999999999998</v>
      </c>
      <c r="V15" s="71">
        <v>0</v>
      </c>
      <c r="W15" s="71">
        <v>0</v>
      </c>
      <c r="X15" s="71">
        <v>0</v>
      </c>
      <c r="Y15" s="71">
        <v>701.43832999999995</v>
      </c>
      <c r="Z15" s="71">
        <v>0</v>
      </c>
      <c r="AA15" s="71">
        <v>342.73102999999998</v>
      </c>
      <c r="AB15" s="71">
        <v>1349.9466</v>
      </c>
      <c r="AC15" s="71">
        <v>410190.08528</v>
      </c>
      <c r="AD15" s="71">
        <v>318725.91566000006</v>
      </c>
      <c r="AE15" s="71">
        <v>91121.438589999991</v>
      </c>
      <c r="AF15" s="71">
        <v>0</v>
      </c>
      <c r="AG15" s="182">
        <v>342.73102999999998</v>
      </c>
    </row>
    <row r="16" spans="2:33" x14ac:dyDescent="0.2">
      <c r="B16" s="101">
        <v>1406</v>
      </c>
      <c r="C16" s="102" t="s">
        <v>94</v>
      </c>
      <c r="D16" s="71">
        <v>10172.37557</v>
      </c>
      <c r="E16" s="71">
        <v>4774.9999299999999</v>
      </c>
      <c r="F16" s="71">
        <v>7564.3026499999996</v>
      </c>
      <c r="G16" s="71">
        <v>81490.280499999993</v>
      </c>
      <c r="H16" s="71">
        <v>104001.95864999999</v>
      </c>
      <c r="I16" s="71">
        <v>281.56310000000002</v>
      </c>
      <c r="J16" s="71">
        <v>526.21032000000002</v>
      </c>
      <c r="K16" s="71">
        <v>0</v>
      </c>
      <c r="L16" s="71">
        <v>0</v>
      </c>
      <c r="M16" s="71">
        <v>39399.903160000002</v>
      </c>
      <c r="N16" s="71">
        <v>177.83882</v>
      </c>
      <c r="O16" s="71">
        <v>413.60698000000002</v>
      </c>
      <c r="P16" s="71">
        <v>0</v>
      </c>
      <c r="Q16" s="71">
        <v>1579.08492</v>
      </c>
      <c r="R16" s="71">
        <v>42378.207299999995</v>
      </c>
      <c r="S16" s="71">
        <v>324.71283</v>
      </c>
      <c r="T16" s="71">
        <v>0</v>
      </c>
      <c r="U16" s="71">
        <v>83.117639999999994</v>
      </c>
      <c r="V16" s="71">
        <v>0</v>
      </c>
      <c r="W16" s="71">
        <v>0</v>
      </c>
      <c r="X16" s="71">
        <v>0</v>
      </c>
      <c r="Y16" s="71">
        <v>145.749</v>
      </c>
      <c r="Z16" s="71">
        <v>0</v>
      </c>
      <c r="AA16" s="71">
        <v>0</v>
      </c>
      <c r="AB16" s="71">
        <v>553.57947000000001</v>
      </c>
      <c r="AC16" s="71">
        <v>146933.74541999999</v>
      </c>
      <c r="AD16" s="71">
        <v>141469.35192000002</v>
      </c>
      <c r="AE16" s="71">
        <v>5464.393500000001</v>
      </c>
      <c r="AF16" s="71">
        <v>0</v>
      </c>
      <c r="AG16" s="182">
        <v>0</v>
      </c>
    </row>
    <row r="17" spans="2:33" x14ac:dyDescent="0.2">
      <c r="B17" s="101">
        <v>1407</v>
      </c>
      <c r="C17" s="102" t="s">
        <v>95</v>
      </c>
      <c r="D17" s="71">
        <v>7761.6150799999996</v>
      </c>
      <c r="E17" s="71">
        <v>419.51665000000003</v>
      </c>
      <c r="F17" s="71">
        <v>97282.970929999996</v>
      </c>
      <c r="G17" s="71">
        <v>26914.720300000001</v>
      </c>
      <c r="H17" s="71">
        <v>132378.82295999999</v>
      </c>
      <c r="I17" s="71">
        <v>46500.432760000003</v>
      </c>
      <c r="J17" s="71">
        <v>487.38708000000003</v>
      </c>
      <c r="K17" s="71">
        <v>0</v>
      </c>
      <c r="L17" s="71">
        <v>0</v>
      </c>
      <c r="M17" s="71">
        <v>17533.250769999999</v>
      </c>
      <c r="N17" s="71">
        <v>4935.5151900000001</v>
      </c>
      <c r="O17" s="71">
        <v>260.69871999999998</v>
      </c>
      <c r="P17" s="71">
        <v>0</v>
      </c>
      <c r="Q17" s="71">
        <v>2669.0873000000001</v>
      </c>
      <c r="R17" s="71">
        <v>72386.37182</v>
      </c>
      <c r="S17" s="71">
        <v>12108.913560000001</v>
      </c>
      <c r="T17" s="71">
        <v>0</v>
      </c>
      <c r="U17" s="71">
        <v>6713.07125</v>
      </c>
      <c r="V17" s="71">
        <v>3.1719400000000002</v>
      </c>
      <c r="W17" s="71">
        <v>0</v>
      </c>
      <c r="X17" s="71">
        <v>0</v>
      </c>
      <c r="Y17" s="71">
        <v>394.32386000000002</v>
      </c>
      <c r="Z17" s="71">
        <v>0</v>
      </c>
      <c r="AA17" s="71">
        <v>594.31425000000002</v>
      </c>
      <c r="AB17" s="71">
        <v>19813.794860000002</v>
      </c>
      <c r="AC17" s="71">
        <v>224578.98963999999</v>
      </c>
      <c r="AD17" s="71">
        <v>158239.56923000002</v>
      </c>
      <c r="AE17" s="71">
        <v>65741.934219999996</v>
      </c>
      <c r="AF17" s="71">
        <v>0</v>
      </c>
      <c r="AG17" s="182">
        <v>597.48618999999997</v>
      </c>
    </row>
    <row r="18" spans="2:33" x14ac:dyDescent="0.2">
      <c r="B18" s="101">
        <v>1408</v>
      </c>
      <c r="C18" s="102" t="s">
        <v>96</v>
      </c>
      <c r="D18" s="71">
        <v>0</v>
      </c>
      <c r="E18" s="71">
        <v>2077.3368399999999</v>
      </c>
      <c r="F18" s="71">
        <v>20488.786090000001</v>
      </c>
      <c r="G18" s="71">
        <v>0</v>
      </c>
      <c r="H18" s="71">
        <v>22566.122930000001</v>
      </c>
      <c r="I18" s="71">
        <v>0</v>
      </c>
      <c r="J18" s="71">
        <v>0</v>
      </c>
      <c r="K18" s="71">
        <v>0</v>
      </c>
      <c r="L18" s="71">
        <v>2467.5492800000002</v>
      </c>
      <c r="M18" s="71">
        <v>528.68498999999997</v>
      </c>
      <c r="N18" s="71">
        <v>0</v>
      </c>
      <c r="O18" s="71">
        <v>0</v>
      </c>
      <c r="P18" s="71">
        <v>0</v>
      </c>
      <c r="Q18" s="71">
        <v>0</v>
      </c>
      <c r="R18" s="71">
        <v>2996.2342699999999</v>
      </c>
      <c r="S18" s="71">
        <v>0</v>
      </c>
      <c r="T18" s="71">
        <v>0</v>
      </c>
      <c r="U18" s="71">
        <v>0</v>
      </c>
      <c r="V18" s="71">
        <v>0</v>
      </c>
      <c r="W18" s="71">
        <v>0</v>
      </c>
      <c r="X18" s="71">
        <v>0</v>
      </c>
      <c r="Y18" s="71">
        <v>0</v>
      </c>
      <c r="Z18" s="71">
        <v>0</v>
      </c>
      <c r="AA18" s="71">
        <v>0</v>
      </c>
      <c r="AB18" s="71">
        <v>0</v>
      </c>
      <c r="AC18" s="71">
        <v>25562.357200000002</v>
      </c>
      <c r="AD18" s="71">
        <v>21017.471080000003</v>
      </c>
      <c r="AE18" s="71">
        <v>4544.8861200000001</v>
      </c>
      <c r="AF18" s="71">
        <v>0</v>
      </c>
      <c r="AG18" s="182">
        <v>0</v>
      </c>
    </row>
    <row r="19" spans="2:33" x14ac:dyDescent="0.2">
      <c r="B19" s="101">
        <v>1409</v>
      </c>
      <c r="C19" s="102" t="s">
        <v>97</v>
      </c>
      <c r="D19" s="71">
        <v>4131.9250599999996</v>
      </c>
      <c r="E19" s="71">
        <v>138359.65463999999</v>
      </c>
      <c r="F19" s="71">
        <v>40557.294909999997</v>
      </c>
      <c r="G19" s="71">
        <v>23421.445940000001</v>
      </c>
      <c r="H19" s="71">
        <v>206470.32055</v>
      </c>
      <c r="I19" s="71">
        <v>10361.98883</v>
      </c>
      <c r="J19" s="71">
        <v>0</v>
      </c>
      <c r="K19" s="71">
        <v>0</v>
      </c>
      <c r="L19" s="71">
        <v>4654.5935799999997</v>
      </c>
      <c r="M19" s="71">
        <v>10485.149009999999</v>
      </c>
      <c r="N19" s="71">
        <v>1726.9150500000001</v>
      </c>
      <c r="O19" s="71">
        <v>0</v>
      </c>
      <c r="P19" s="71">
        <v>0</v>
      </c>
      <c r="Q19" s="71">
        <v>4438.74899</v>
      </c>
      <c r="R19" s="71">
        <v>31667.395459999996</v>
      </c>
      <c r="S19" s="71">
        <v>269.24644999999998</v>
      </c>
      <c r="T19" s="71">
        <v>0</v>
      </c>
      <c r="U19" s="71">
        <v>0</v>
      </c>
      <c r="V19" s="71">
        <v>0</v>
      </c>
      <c r="W19" s="71">
        <v>0</v>
      </c>
      <c r="X19" s="71">
        <v>0</v>
      </c>
      <c r="Y19" s="71">
        <v>224.24003999999999</v>
      </c>
      <c r="Z19" s="71">
        <v>0</v>
      </c>
      <c r="AA19" s="71">
        <v>0</v>
      </c>
      <c r="AB19" s="71">
        <v>493.48649</v>
      </c>
      <c r="AC19" s="71">
        <v>238631.20250000001</v>
      </c>
      <c r="AD19" s="71">
        <v>84985.718999999983</v>
      </c>
      <c r="AE19" s="71">
        <v>153645.48349999997</v>
      </c>
      <c r="AF19" s="71">
        <v>0</v>
      </c>
      <c r="AG19" s="182">
        <v>0</v>
      </c>
    </row>
    <row r="20" spans="2:33" x14ac:dyDescent="0.2">
      <c r="B20" s="101">
        <v>1410</v>
      </c>
      <c r="C20" s="102" t="s">
        <v>98</v>
      </c>
      <c r="D20" s="71">
        <v>13743.79088</v>
      </c>
      <c r="E20" s="71">
        <v>45.914050000000003</v>
      </c>
      <c r="F20" s="71">
        <v>15403.768029999999</v>
      </c>
      <c r="G20" s="71">
        <v>1506.9569799999999</v>
      </c>
      <c r="H20" s="71">
        <v>30700.429939999998</v>
      </c>
      <c r="I20" s="71">
        <v>24315.436160000001</v>
      </c>
      <c r="J20" s="71">
        <v>0</v>
      </c>
      <c r="K20" s="71">
        <v>0</v>
      </c>
      <c r="L20" s="71">
        <v>572.67551000000003</v>
      </c>
      <c r="M20" s="71">
        <v>169.5163</v>
      </c>
      <c r="N20" s="71">
        <v>407.95693</v>
      </c>
      <c r="O20" s="71">
        <v>0</v>
      </c>
      <c r="P20" s="71">
        <v>0</v>
      </c>
      <c r="Q20" s="71">
        <v>95.113479999999996</v>
      </c>
      <c r="R20" s="71">
        <v>25560.698380000002</v>
      </c>
      <c r="S20" s="71">
        <v>630.94241</v>
      </c>
      <c r="T20" s="71">
        <v>0</v>
      </c>
      <c r="U20" s="71">
        <v>0</v>
      </c>
      <c r="V20" s="71">
        <v>0</v>
      </c>
      <c r="W20" s="71">
        <v>0</v>
      </c>
      <c r="X20" s="71">
        <v>0</v>
      </c>
      <c r="Y20" s="71">
        <v>1203.8198400000001</v>
      </c>
      <c r="Z20" s="71">
        <v>0</v>
      </c>
      <c r="AA20" s="71">
        <v>244.65931</v>
      </c>
      <c r="AB20" s="71">
        <v>2079.4215600000002</v>
      </c>
      <c r="AC20" s="71">
        <v>58340.549880000006</v>
      </c>
      <c r="AD20" s="71">
        <v>32530.922439999998</v>
      </c>
      <c r="AE20" s="71">
        <v>25564.968130000001</v>
      </c>
      <c r="AF20" s="71">
        <v>0</v>
      </c>
      <c r="AG20" s="182">
        <v>244.65931</v>
      </c>
    </row>
    <row r="21" spans="2:33" x14ac:dyDescent="0.2">
      <c r="B21" s="101">
        <v>1411</v>
      </c>
      <c r="C21" s="102" t="s">
        <v>99</v>
      </c>
      <c r="D21" s="71">
        <v>0</v>
      </c>
      <c r="E21" s="71">
        <v>236.21178</v>
      </c>
      <c r="F21" s="71">
        <v>2731.59247</v>
      </c>
      <c r="G21" s="71">
        <v>1450.3115</v>
      </c>
      <c r="H21" s="71">
        <v>4418.1157499999999</v>
      </c>
      <c r="I21" s="71">
        <v>87.150919999999999</v>
      </c>
      <c r="J21" s="71">
        <v>0</v>
      </c>
      <c r="K21" s="71">
        <v>0</v>
      </c>
      <c r="L21" s="71">
        <v>130.13279</v>
      </c>
      <c r="M21" s="71">
        <v>162.7346</v>
      </c>
      <c r="N21" s="71">
        <v>60.76455</v>
      </c>
      <c r="O21" s="71">
        <v>0</v>
      </c>
      <c r="P21" s="71">
        <v>0</v>
      </c>
      <c r="Q21" s="71">
        <v>606.97168999999997</v>
      </c>
      <c r="R21" s="71">
        <v>1047.7545499999999</v>
      </c>
      <c r="S21" s="71">
        <v>0</v>
      </c>
      <c r="T21" s="71">
        <v>0</v>
      </c>
      <c r="U21" s="71">
        <v>0</v>
      </c>
      <c r="V21" s="71">
        <v>0</v>
      </c>
      <c r="W21" s="71">
        <v>0</v>
      </c>
      <c r="X21" s="71">
        <v>0</v>
      </c>
      <c r="Y21" s="71">
        <v>73.120019999999997</v>
      </c>
      <c r="Z21" s="71">
        <v>0</v>
      </c>
      <c r="AA21" s="71">
        <v>21.006409999999999</v>
      </c>
      <c r="AB21" s="71">
        <v>94.126429999999999</v>
      </c>
      <c r="AC21" s="71">
        <v>5559.9967299999998</v>
      </c>
      <c r="AD21" s="71">
        <v>5085.4948300000005</v>
      </c>
      <c r="AE21" s="71">
        <v>453.49549000000002</v>
      </c>
      <c r="AF21" s="71">
        <v>0</v>
      </c>
      <c r="AG21" s="182">
        <v>21.006409999999999</v>
      </c>
    </row>
    <row r="22" spans="2:33" x14ac:dyDescent="0.2">
      <c r="B22" s="101">
        <v>1412</v>
      </c>
      <c r="C22" s="102" t="s">
        <v>100</v>
      </c>
      <c r="D22" s="71">
        <v>187.85205999999999</v>
      </c>
      <c r="E22" s="71">
        <v>0</v>
      </c>
      <c r="F22" s="71">
        <v>2002.08268</v>
      </c>
      <c r="G22" s="71">
        <v>24.670359999999999</v>
      </c>
      <c r="H22" s="71">
        <v>2214.6051000000002</v>
      </c>
      <c r="I22" s="71">
        <v>523.62378999999999</v>
      </c>
      <c r="J22" s="71">
        <v>0</v>
      </c>
      <c r="K22" s="71">
        <v>0</v>
      </c>
      <c r="L22" s="71">
        <v>0</v>
      </c>
      <c r="M22" s="71">
        <v>40.570569999999996</v>
      </c>
      <c r="N22" s="71">
        <v>498.77578999999997</v>
      </c>
      <c r="O22" s="71">
        <v>0</v>
      </c>
      <c r="P22" s="71">
        <v>0</v>
      </c>
      <c r="Q22" s="71">
        <v>4084.6323699999998</v>
      </c>
      <c r="R22" s="71">
        <v>5147.6025199999995</v>
      </c>
      <c r="S22" s="71">
        <v>0</v>
      </c>
      <c r="T22" s="71">
        <v>0</v>
      </c>
      <c r="U22" s="71">
        <v>0</v>
      </c>
      <c r="V22" s="71">
        <v>0</v>
      </c>
      <c r="W22" s="71">
        <v>0</v>
      </c>
      <c r="X22" s="71">
        <v>0</v>
      </c>
      <c r="Y22" s="71">
        <v>41.901829999999997</v>
      </c>
      <c r="Z22" s="71">
        <v>1052.9944399999999</v>
      </c>
      <c r="AA22" s="71">
        <v>816.70135000000005</v>
      </c>
      <c r="AB22" s="71">
        <v>1911.59762</v>
      </c>
      <c r="AC22" s="71">
        <v>9273.8052399999997</v>
      </c>
      <c r="AD22" s="71">
        <v>6880.4856599999994</v>
      </c>
      <c r="AE22" s="71">
        <v>523.62378999999999</v>
      </c>
      <c r="AF22" s="71">
        <v>0</v>
      </c>
      <c r="AG22" s="182">
        <v>1869.69579</v>
      </c>
    </row>
    <row r="23" spans="2:33" x14ac:dyDescent="0.2">
      <c r="B23" s="101">
        <v>1413</v>
      </c>
      <c r="C23" s="102" t="s">
        <v>101</v>
      </c>
      <c r="D23" s="71">
        <v>0</v>
      </c>
      <c r="E23" s="71">
        <v>2702.3787000000002</v>
      </c>
      <c r="F23" s="71">
        <v>0</v>
      </c>
      <c r="G23" s="71">
        <v>255.13601</v>
      </c>
      <c r="H23" s="71">
        <v>2957.5147100000004</v>
      </c>
      <c r="I23" s="71">
        <v>1840.1621700000001</v>
      </c>
      <c r="J23" s="71">
        <v>0</v>
      </c>
      <c r="K23" s="71">
        <v>0</v>
      </c>
      <c r="L23" s="71">
        <v>0</v>
      </c>
      <c r="M23" s="71">
        <v>311.04021</v>
      </c>
      <c r="N23" s="71">
        <v>0</v>
      </c>
      <c r="O23" s="71">
        <v>0</v>
      </c>
      <c r="P23" s="71">
        <v>0</v>
      </c>
      <c r="Q23" s="71">
        <v>2233.58655</v>
      </c>
      <c r="R23" s="71">
        <v>4384.7889300000006</v>
      </c>
      <c r="S23" s="71">
        <v>0</v>
      </c>
      <c r="T23" s="71">
        <v>0</v>
      </c>
      <c r="U23" s="71">
        <v>0</v>
      </c>
      <c r="V23" s="71">
        <v>0</v>
      </c>
      <c r="W23" s="71">
        <v>0</v>
      </c>
      <c r="X23" s="71">
        <v>0</v>
      </c>
      <c r="Y23" s="71">
        <v>0</v>
      </c>
      <c r="Z23" s="71">
        <v>0</v>
      </c>
      <c r="AA23" s="71">
        <v>0</v>
      </c>
      <c r="AB23" s="71">
        <v>0</v>
      </c>
      <c r="AC23" s="71">
        <v>7342.303640000001</v>
      </c>
      <c r="AD23" s="71">
        <v>2799.7627700000003</v>
      </c>
      <c r="AE23" s="71">
        <v>4542.5408700000007</v>
      </c>
      <c r="AF23" s="71">
        <v>0</v>
      </c>
      <c r="AG23" s="182">
        <v>0</v>
      </c>
    </row>
    <row r="24" spans="2:33" x14ac:dyDescent="0.2">
      <c r="B24" s="101">
        <v>1414</v>
      </c>
      <c r="C24" s="102" t="s">
        <v>102</v>
      </c>
      <c r="D24" s="71">
        <v>0</v>
      </c>
      <c r="E24" s="71">
        <v>0</v>
      </c>
      <c r="F24" s="71">
        <v>0</v>
      </c>
      <c r="G24" s="71">
        <v>0</v>
      </c>
      <c r="H24" s="71">
        <v>0</v>
      </c>
      <c r="I24" s="71">
        <v>0</v>
      </c>
      <c r="J24" s="71">
        <v>0</v>
      </c>
      <c r="K24" s="71">
        <v>0</v>
      </c>
      <c r="L24" s="71">
        <v>0</v>
      </c>
      <c r="M24" s="71">
        <v>0</v>
      </c>
      <c r="N24" s="71">
        <v>0</v>
      </c>
      <c r="O24" s="71">
        <v>0</v>
      </c>
      <c r="P24" s="71">
        <v>0</v>
      </c>
      <c r="Q24" s="71">
        <v>5.4193699999999998</v>
      </c>
      <c r="R24" s="71">
        <v>5.4193699999999998</v>
      </c>
      <c r="S24" s="71">
        <v>13.258430000000001</v>
      </c>
      <c r="T24" s="71">
        <v>0</v>
      </c>
      <c r="U24" s="71">
        <v>0</v>
      </c>
      <c r="V24" s="71">
        <v>0</v>
      </c>
      <c r="W24" s="71">
        <v>0</v>
      </c>
      <c r="X24" s="71">
        <v>0</v>
      </c>
      <c r="Y24" s="71">
        <v>0</v>
      </c>
      <c r="Z24" s="71">
        <v>0</v>
      </c>
      <c r="AA24" s="71">
        <v>0</v>
      </c>
      <c r="AB24" s="71">
        <v>13.258430000000001</v>
      </c>
      <c r="AC24" s="71">
        <v>18.677800000000001</v>
      </c>
      <c r="AD24" s="71">
        <v>5.4193699999999998</v>
      </c>
      <c r="AE24" s="71">
        <v>13.258430000000001</v>
      </c>
      <c r="AF24" s="71">
        <v>0</v>
      </c>
      <c r="AG24" s="182">
        <v>0</v>
      </c>
    </row>
    <row r="25" spans="2:33" x14ac:dyDescent="0.2">
      <c r="B25" s="101">
        <v>1415</v>
      </c>
      <c r="C25" s="102" t="s">
        <v>103</v>
      </c>
      <c r="D25" s="71">
        <v>0</v>
      </c>
      <c r="E25" s="71">
        <v>0</v>
      </c>
      <c r="F25" s="71">
        <v>0</v>
      </c>
      <c r="G25" s="71">
        <v>0</v>
      </c>
      <c r="H25" s="71">
        <v>0</v>
      </c>
      <c r="I25" s="71">
        <v>25.533439999999999</v>
      </c>
      <c r="J25" s="71">
        <v>0</v>
      </c>
      <c r="K25" s="71">
        <v>0</v>
      </c>
      <c r="L25" s="71">
        <v>0</v>
      </c>
      <c r="M25" s="71">
        <v>13.7699</v>
      </c>
      <c r="N25" s="71">
        <v>0</v>
      </c>
      <c r="O25" s="71">
        <v>0</v>
      </c>
      <c r="P25" s="71">
        <v>0</v>
      </c>
      <c r="Q25" s="71">
        <v>58.213560000000001</v>
      </c>
      <c r="R25" s="71">
        <v>97.516899999999993</v>
      </c>
      <c r="S25" s="71">
        <v>0</v>
      </c>
      <c r="T25" s="71">
        <v>0</v>
      </c>
      <c r="U25" s="71">
        <v>0</v>
      </c>
      <c r="V25" s="71">
        <v>0</v>
      </c>
      <c r="W25" s="71">
        <v>0</v>
      </c>
      <c r="X25" s="71">
        <v>0</v>
      </c>
      <c r="Y25" s="71">
        <v>0</v>
      </c>
      <c r="Z25" s="71">
        <v>0</v>
      </c>
      <c r="AA25" s="71">
        <v>30.103249999999999</v>
      </c>
      <c r="AB25" s="71">
        <v>30.103249999999999</v>
      </c>
      <c r="AC25" s="71">
        <v>127.62015</v>
      </c>
      <c r="AD25" s="71">
        <v>71.983460000000008</v>
      </c>
      <c r="AE25" s="71">
        <v>25.533439999999999</v>
      </c>
      <c r="AF25" s="71">
        <v>0</v>
      </c>
      <c r="AG25" s="182">
        <v>30.103249999999999</v>
      </c>
    </row>
    <row r="26" spans="2:33" x14ac:dyDescent="0.2">
      <c r="B26" s="101">
        <v>1416</v>
      </c>
      <c r="C26" s="102" t="s">
        <v>104</v>
      </c>
      <c r="D26" s="71">
        <v>0</v>
      </c>
      <c r="E26" s="71">
        <v>0</v>
      </c>
      <c r="F26" s="71">
        <v>0</v>
      </c>
      <c r="G26" s="71">
        <v>0</v>
      </c>
      <c r="H26" s="71">
        <v>0</v>
      </c>
      <c r="I26" s="71">
        <v>0</v>
      </c>
      <c r="J26" s="71">
        <v>0</v>
      </c>
      <c r="K26" s="71">
        <v>0</v>
      </c>
      <c r="L26" s="71">
        <v>0</v>
      </c>
      <c r="M26" s="71">
        <v>0</v>
      </c>
      <c r="N26" s="71">
        <v>0</v>
      </c>
      <c r="O26" s="71">
        <v>0</v>
      </c>
      <c r="P26" s="71">
        <v>0</v>
      </c>
      <c r="Q26" s="71">
        <v>0</v>
      </c>
      <c r="R26" s="71">
        <v>0</v>
      </c>
      <c r="S26" s="71">
        <v>0</v>
      </c>
      <c r="T26" s="71">
        <v>0</v>
      </c>
      <c r="U26" s="71">
        <v>0</v>
      </c>
      <c r="V26" s="71">
        <v>0</v>
      </c>
      <c r="W26" s="71">
        <v>0</v>
      </c>
      <c r="X26" s="71">
        <v>0</v>
      </c>
      <c r="Y26" s="71">
        <v>0</v>
      </c>
      <c r="Z26" s="71">
        <v>0</v>
      </c>
      <c r="AA26" s="71">
        <v>0</v>
      </c>
      <c r="AB26" s="71">
        <v>0</v>
      </c>
      <c r="AC26" s="71">
        <v>0</v>
      </c>
      <c r="AD26" s="71">
        <v>0</v>
      </c>
      <c r="AE26" s="71">
        <v>0</v>
      </c>
      <c r="AF26" s="71">
        <v>0</v>
      </c>
      <c r="AG26" s="182">
        <v>0</v>
      </c>
    </row>
    <row r="27" spans="2:33" x14ac:dyDescent="0.2">
      <c r="B27" s="101">
        <v>1417</v>
      </c>
      <c r="C27" s="102" t="s">
        <v>105</v>
      </c>
      <c r="D27" s="71">
        <v>0</v>
      </c>
      <c r="E27" s="71">
        <v>2123.3390300000001</v>
      </c>
      <c r="F27" s="71">
        <v>46257.067640000001</v>
      </c>
      <c r="G27" s="71">
        <v>2586.6621</v>
      </c>
      <c r="H27" s="71">
        <v>50967.068770000005</v>
      </c>
      <c r="I27" s="71">
        <v>8068.5200100000002</v>
      </c>
      <c r="J27" s="71">
        <v>5.7054799999999997</v>
      </c>
      <c r="K27" s="71">
        <v>0</v>
      </c>
      <c r="L27" s="71">
        <v>1932.5436299999999</v>
      </c>
      <c r="M27" s="71">
        <v>4403.40211</v>
      </c>
      <c r="N27" s="71">
        <v>1969.60409</v>
      </c>
      <c r="O27" s="71">
        <v>0</v>
      </c>
      <c r="P27" s="71">
        <v>0</v>
      </c>
      <c r="Q27" s="71">
        <v>1901.32035</v>
      </c>
      <c r="R27" s="71">
        <v>18281.095670000002</v>
      </c>
      <c r="S27" s="71">
        <v>111.73157</v>
      </c>
      <c r="T27" s="71">
        <v>0</v>
      </c>
      <c r="U27" s="71">
        <v>0</v>
      </c>
      <c r="V27" s="71">
        <v>0</v>
      </c>
      <c r="W27" s="71">
        <v>0</v>
      </c>
      <c r="X27" s="71">
        <v>0</v>
      </c>
      <c r="Y27" s="71">
        <v>117.24835</v>
      </c>
      <c r="Z27" s="71">
        <v>0</v>
      </c>
      <c r="AA27" s="71">
        <v>0</v>
      </c>
      <c r="AB27" s="71">
        <v>228.97991999999999</v>
      </c>
      <c r="AC27" s="71">
        <v>69477.144360000006</v>
      </c>
      <c r="AD27" s="71">
        <v>57241.010120000006</v>
      </c>
      <c r="AE27" s="71">
        <v>12236.134239999999</v>
      </c>
      <c r="AF27" s="71">
        <v>0</v>
      </c>
      <c r="AG27" s="182">
        <v>0</v>
      </c>
    </row>
    <row r="28" spans="2:33" x14ac:dyDescent="0.2">
      <c r="B28" s="101">
        <v>1418</v>
      </c>
      <c r="C28" s="102" t="s">
        <v>106</v>
      </c>
      <c r="D28" s="71">
        <v>2738.7337299999999</v>
      </c>
      <c r="E28" s="71">
        <v>10226.63315</v>
      </c>
      <c r="F28" s="71">
        <v>21920.308700000001</v>
      </c>
      <c r="G28" s="71">
        <v>5039.0307899999998</v>
      </c>
      <c r="H28" s="71">
        <v>39924.70637</v>
      </c>
      <c r="I28" s="71">
        <v>245.57686000000001</v>
      </c>
      <c r="J28" s="71">
        <v>4731.3115399999997</v>
      </c>
      <c r="K28" s="71">
        <v>0</v>
      </c>
      <c r="L28" s="71">
        <v>1007.87269</v>
      </c>
      <c r="M28" s="71">
        <v>192.22319999999999</v>
      </c>
      <c r="N28" s="71">
        <v>494.24689999999998</v>
      </c>
      <c r="O28" s="71">
        <v>0</v>
      </c>
      <c r="P28" s="71">
        <v>1087.5537400000001</v>
      </c>
      <c r="Q28" s="71">
        <v>59.845500000000001</v>
      </c>
      <c r="R28" s="71">
        <v>7818.6304300000011</v>
      </c>
      <c r="S28" s="71">
        <v>133.64191</v>
      </c>
      <c r="T28" s="71">
        <v>0</v>
      </c>
      <c r="U28" s="71">
        <v>76.116759999999999</v>
      </c>
      <c r="V28" s="71">
        <v>0</v>
      </c>
      <c r="W28" s="71">
        <v>0</v>
      </c>
      <c r="X28" s="71">
        <v>0</v>
      </c>
      <c r="Y28" s="71">
        <v>15.34069</v>
      </c>
      <c r="Z28" s="71">
        <v>0</v>
      </c>
      <c r="AA28" s="71">
        <v>0</v>
      </c>
      <c r="AB28" s="71">
        <v>225.09935999999999</v>
      </c>
      <c r="AC28" s="71">
        <v>47968.436160000005</v>
      </c>
      <c r="AD28" s="71">
        <v>35191.04105</v>
      </c>
      <c r="AE28" s="71">
        <v>11689.84137</v>
      </c>
      <c r="AF28" s="71">
        <v>0</v>
      </c>
      <c r="AG28" s="182">
        <v>1087.5537400000001</v>
      </c>
    </row>
    <row r="29" spans="2:33" x14ac:dyDescent="0.2">
      <c r="B29" s="101">
        <v>1419</v>
      </c>
      <c r="C29" s="102" t="s">
        <v>107</v>
      </c>
      <c r="D29" s="71">
        <v>0</v>
      </c>
      <c r="E29" s="71">
        <v>1583.8016</v>
      </c>
      <c r="F29" s="71">
        <v>8156.19434</v>
      </c>
      <c r="G29" s="71">
        <v>1544.1831099999999</v>
      </c>
      <c r="H29" s="71">
        <v>11284.179050000001</v>
      </c>
      <c r="I29" s="71">
        <v>43.304130000000001</v>
      </c>
      <c r="J29" s="71">
        <v>126.28216</v>
      </c>
      <c r="K29" s="71">
        <v>0</v>
      </c>
      <c r="L29" s="71">
        <v>2224.0605599999999</v>
      </c>
      <c r="M29" s="71">
        <v>133.76774</v>
      </c>
      <c r="N29" s="71">
        <v>33.894500000000001</v>
      </c>
      <c r="O29" s="71">
        <v>0</v>
      </c>
      <c r="P29" s="71">
        <v>0</v>
      </c>
      <c r="Q29" s="71">
        <v>33.054090000000002</v>
      </c>
      <c r="R29" s="71">
        <v>2594.3631800000003</v>
      </c>
      <c r="S29" s="71">
        <v>0</v>
      </c>
      <c r="T29" s="71">
        <v>0</v>
      </c>
      <c r="U29" s="71">
        <v>0</v>
      </c>
      <c r="V29" s="71">
        <v>0</v>
      </c>
      <c r="W29" s="71">
        <v>0</v>
      </c>
      <c r="X29" s="71">
        <v>0</v>
      </c>
      <c r="Y29" s="71">
        <v>16.062159999999999</v>
      </c>
      <c r="Z29" s="71">
        <v>0</v>
      </c>
      <c r="AA29" s="71">
        <v>0</v>
      </c>
      <c r="AB29" s="71">
        <v>16.062159999999999</v>
      </c>
      <c r="AC29" s="71">
        <v>13894.60439</v>
      </c>
      <c r="AD29" s="71">
        <v>10043.438099999999</v>
      </c>
      <c r="AE29" s="71">
        <v>3851.1662900000001</v>
      </c>
      <c r="AF29" s="71">
        <v>0</v>
      </c>
      <c r="AG29" s="182">
        <v>0</v>
      </c>
    </row>
    <row r="30" spans="2:33" x14ac:dyDescent="0.2">
      <c r="B30" s="101">
        <v>1420</v>
      </c>
      <c r="C30" s="102" t="s">
        <v>108</v>
      </c>
      <c r="D30" s="71">
        <v>0</v>
      </c>
      <c r="E30" s="71">
        <v>0</v>
      </c>
      <c r="F30" s="71">
        <v>35562.179380000001</v>
      </c>
      <c r="G30" s="71">
        <v>61.956290000000003</v>
      </c>
      <c r="H30" s="71">
        <v>35624.135670000003</v>
      </c>
      <c r="I30" s="71">
        <v>80.015299999999996</v>
      </c>
      <c r="J30" s="71">
        <v>0</v>
      </c>
      <c r="K30" s="71">
        <v>0</v>
      </c>
      <c r="L30" s="71">
        <v>0</v>
      </c>
      <c r="M30" s="71">
        <v>30.226030000000002</v>
      </c>
      <c r="N30" s="71">
        <v>250.14563999999999</v>
      </c>
      <c r="O30" s="71">
        <v>0</v>
      </c>
      <c r="P30" s="71">
        <v>1560.0220400000001</v>
      </c>
      <c r="Q30" s="71">
        <v>797.58591999999999</v>
      </c>
      <c r="R30" s="71">
        <v>2717.9949299999998</v>
      </c>
      <c r="S30" s="71">
        <v>0</v>
      </c>
      <c r="T30" s="71">
        <v>0</v>
      </c>
      <c r="U30" s="71">
        <v>70.152299999999997</v>
      </c>
      <c r="V30" s="71">
        <v>0</v>
      </c>
      <c r="W30" s="71">
        <v>0</v>
      </c>
      <c r="X30" s="71">
        <v>275.16192000000001</v>
      </c>
      <c r="Y30" s="71">
        <v>0</v>
      </c>
      <c r="Z30" s="71">
        <v>452.65713</v>
      </c>
      <c r="AA30" s="71">
        <v>0</v>
      </c>
      <c r="AB30" s="71">
        <v>797.97135000000003</v>
      </c>
      <c r="AC30" s="71">
        <v>39140.101950000004</v>
      </c>
      <c r="AD30" s="71">
        <v>36702.093260000001</v>
      </c>
      <c r="AE30" s="71">
        <v>150.16759999999999</v>
      </c>
      <c r="AF30" s="71">
        <v>0</v>
      </c>
      <c r="AG30" s="182">
        <v>2287.8410899999999</v>
      </c>
    </row>
    <row r="31" spans="2:33" x14ac:dyDescent="0.2">
      <c r="B31" s="101">
        <v>1421</v>
      </c>
      <c r="C31" s="102" t="s">
        <v>109</v>
      </c>
      <c r="D31" s="71">
        <v>0</v>
      </c>
      <c r="E31" s="71">
        <v>0</v>
      </c>
      <c r="F31" s="71">
        <v>0</v>
      </c>
      <c r="G31" s="71">
        <v>0</v>
      </c>
      <c r="H31" s="71">
        <v>0</v>
      </c>
      <c r="I31" s="71">
        <v>0</v>
      </c>
      <c r="J31" s="71">
        <v>0</v>
      </c>
      <c r="K31" s="71">
        <v>0</v>
      </c>
      <c r="L31" s="71">
        <v>0</v>
      </c>
      <c r="M31" s="71">
        <v>232.732</v>
      </c>
      <c r="N31" s="71">
        <v>0</v>
      </c>
      <c r="O31" s="71">
        <v>0</v>
      </c>
      <c r="P31" s="71">
        <v>0</v>
      </c>
      <c r="Q31" s="71">
        <v>560.12418000000002</v>
      </c>
      <c r="R31" s="71">
        <v>792.85617999999999</v>
      </c>
      <c r="S31" s="71">
        <v>0</v>
      </c>
      <c r="T31" s="71">
        <v>0</v>
      </c>
      <c r="U31" s="71">
        <v>0</v>
      </c>
      <c r="V31" s="71">
        <v>0</v>
      </c>
      <c r="W31" s="71">
        <v>0</v>
      </c>
      <c r="X31" s="71">
        <v>0</v>
      </c>
      <c r="Y31" s="71">
        <v>0</v>
      </c>
      <c r="Z31" s="71">
        <v>0</v>
      </c>
      <c r="AA31" s="71">
        <v>0</v>
      </c>
      <c r="AB31" s="71">
        <v>0</v>
      </c>
      <c r="AC31" s="71">
        <v>792.85617999999999</v>
      </c>
      <c r="AD31" s="71">
        <v>792.85617999999999</v>
      </c>
      <c r="AE31" s="71">
        <v>0</v>
      </c>
      <c r="AF31" s="71">
        <v>0</v>
      </c>
      <c r="AG31" s="182">
        <v>0</v>
      </c>
    </row>
    <row r="32" spans="2:33" x14ac:dyDescent="0.2">
      <c r="B32" s="101">
        <v>1422</v>
      </c>
      <c r="C32" s="102" t="s">
        <v>110</v>
      </c>
      <c r="D32" s="71">
        <v>0</v>
      </c>
      <c r="E32" s="71">
        <v>0</v>
      </c>
      <c r="F32" s="71">
        <v>0</v>
      </c>
      <c r="G32" s="71">
        <v>0</v>
      </c>
      <c r="H32" s="71">
        <v>0</v>
      </c>
      <c r="I32" s="71">
        <v>0</v>
      </c>
      <c r="J32" s="71">
        <v>0</v>
      </c>
      <c r="K32" s="71">
        <v>0</v>
      </c>
      <c r="L32" s="71">
        <v>0</v>
      </c>
      <c r="M32" s="71">
        <v>0</v>
      </c>
      <c r="N32" s="71">
        <v>0</v>
      </c>
      <c r="O32" s="71">
        <v>0</v>
      </c>
      <c r="P32" s="71">
        <v>0</v>
      </c>
      <c r="Q32" s="71">
        <v>30.65175</v>
      </c>
      <c r="R32" s="71">
        <v>30.65175</v>
      </c>
      <c r="S32" s="71">
        <v>0</v>
      </c>
      <c r="T32" s="71">
        <v>0</v>
      </c>
      <c r="U32" s="71">
        <v>0</v>
      </c>
      <c r="V32" s="71">
        <v>0</v>
      </c>
      <c r="W32" s="71">
        <v>0</v>
      </c>
      <c r="X32" s="71">
        <v>0</v>
      </c>
      <c r="Y32" s="71">
        <v>0</v>
      </c>
      <c r="Z32" s="71">
        <v>0</v>
      </c>
      <c r="AA32" s="71">
        <v>0</v>
      </c>
      <c r="AB32" s="71">
        <v>0</v>
      </c>
      <c r="AC32" s="71">
        <v>30.65175</v>
      </c>
      <c r="AD32" s="71">
        <v>30.65175</v>
      </c>
      <c r="AE32" s="71">
        <v>0</v>
      </c>
      <c r="AF32" s="71">
        <v>0</v>
      </c>
      <c r="AG32" s="182">
        <v>0</v>
      </c>
    </row>
    <row r="33" spans="2:33" x14ac:dyDescent="0.2">
      <c r="B33" s="101">
        <v>1423</v>
      </c>
      <c r="C33" s="102" t="s">
        <v>111</v>
      </c>
      <c r="D33" s="71">
        <v>0</v>
      </c>
      <c r="E33" s="71">
        <v>0</v>
      </c>
      <c r="F33" s="71">
        <v>2121.0018100000002</v>
      </c>
      <c r="G33" s="71">
        <v>64.838610000000003</v>
      </c>
      <c r="H33" s="71">
        <v>2185.84042</v>
      </c>
      <c r="I33" s="71">
        <v>10.61406</v>
      </c>
      <c r="J33" s="71">
        <v>0</v>
      </c>
      <c r="K33" s="71">
        <v>0</v>
      </c>
      <c r="L33" s="71">
        <v>0</v>
      </c>
      <c r="M33" s="71">
        <v>0</v>
      </c>
      <c r="N33" s="71">
        <v>0</v>
      </c>
      <c r="O33" s="71">
        <v>0</v>
      </c>
      <c r="P33" s="71">
        <v>0</v>
      </c>
      <c r="Q33" s="71">
        <v>16.083850000000002</v>
      </c>
      <c r="R33" s="71">
        <v>26.69791</v>
      </c>
      <c r="S33" s="71">
        <v>0</v>
      </c>
      <c r="T33" s="71">
        <v>0</v>
      </c>
      <c r="U33" s="71">
        <v>454.61112000000003</v>
      </c>
      <c r="V33" s="71">
        <v>0</v>
      </c>
      <c r="W33" s="71">
        <v>0</v>
      </c>
      <c r="X33" s="71">
        <v>0</v>
      </c>
      <c r="Y33" s="71">
        <v>0</v>
      </c>
      <c r="Z33" s="71">
        <v>0</v>
      </c>
      <c r="AA33" s="71">
        <v>0</v>
      </c>
      <c r="AB33" s="71">
        <v>454.61112000000003</v>
      </c>
      <c r="AC33" s="71">
        <v>2667.1494499999999</v>
      </c>
      <c r="AD33" s="71">
        <v>2201.92427</v>
      </c>
      <c r="AE33" s="71">
        <v>465.22518000000002</v>
      </c>
      <c r="AF33" s="71">
        <v>0</v>
      </c>
      <c r="AG33" s="182">
        <v>0</v>
      </c>
    </row>
    <row r="34" spans="2:33" x14ac:dyDescent="0.2">
      <c r="B34" s="101">
        <v>1424</v>
      </c>
      <c r="C34" s="102" t="s">
        <v>112</v>
      </c>
      <c r="D34" s="71">
        <v>0</v>
      </c>
      <c r="E34" s="71">
        <v>0</v>
      </c>
      <c r="F34" s="71">
        <v>0</v>
      </c>
      <c r="G34" s="71">
        <v>0</v>
      </c>
      <c r="H34" s="71">
        <v>0</v>
      </c>
      <c r="I34" s="71">
        <v>0</v>
      </c>
      <c r="J34" s="71">
        <v>0</v>
      </c>
      <c r="K34" s="71">
        <v>0</v>
      </c>
      <c r="L34" s="71">
        <v>0</v>
      </c>
      <c r="M34" s="71">
        <v>0</v>
      </c>
      <c r="N34" s="71">
        <v>0</v>
      </c>
      <c r="O34" s="71">
        <v>0</v>
      </c>
      <c r="P34" s="71">
        <v>0</v>
      </c>
      <c r="Q34" s="71">
        <v>0</v>
      </c>
      <c r="R34" s="71">
        <v>0</v>
      </c>
      <c r="S34" s="71">
        <v>0</v>
      </c>
      <c r="T34" s="71">
        <v>0</v>
      </c>
      <c r="U34" s="71">
        <v>0</v>
      </c>
      <c r="V34" s="71">
        <v>0</v>
      </c>
      <c r="W34" s="71">
        <v>0</v>
      </c>
      <c r="X34" s="71">
        <v>0</v>
      </c>
      <c r="Y34" s="71">
        <v>0</v>
      </c>
      <c r="Z34" s="71"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v>0</v>
      </c>
      <c r="AF34" s="71">
        <v>0</v>
      </c>
      <c r="AG34" s="182">
        <v>0</v>
      </c>
    </row>
    <row r="35" spans="2:33" x14ac:dyDescent="0.2">
      <c r="B35" s="101">
        <v>1473</v>
      </c>
      <c r="C35" s="102" t="s">
        <v>167</v>
      </c>
      <c r="D35" s="71">
        <v>4253.9013699999996</v>
      </c>
      <c r="E35" s="71">
        <v>395659.78045000002</v>
      </c>
      <c r="F35" s="71">
        <v>0</v>
      </c>
      <c r="G35" s="71">
        <v>0</v>
      </c>
      <c r="H35" s="71">
        <v>399913.68182</v>
      </c>
      <c r="I35" s="71">
        <v>0</v>
      </c>
      <c r="J35" s="71">
        <v>416.38303000000002</v>
      </c>
      <c r="K35" s="71">
        <v>0</v>
      </c>
      <c r="L35" s="71">
        <v>0</v>
      </c>
      <c r="M35" s="71">
        <v>0</v>
      </c>
      <c r="N35" s="71">
        <v>0</v>
      </c>
      <c r="O35" s="71">
        <v>0</v>
      </c>
      <c r="P35" s="71">
        <v>0</v>
      </c>
      <c r="Q35" s="71">
        <v>0</v>
      </c>
      <c r="R35" s="71">
        <v>416.38303000000002</v>
      </c>
      <c r="S35" s="71">
        <v>0</v>
      </c>
      <c r="T35" s="71">
        <v>0</v>
      </c>
      <c r="U35" s="71">
        <v>0</v>
      </c>
      <c r="V35" s="71">
        <v>0</v>
      </c>
      <c r="W35" s="71">
        <v>0</v>
      </c>
      <c r="X35" s="71">
        <v>0</v>
      </c>
      <c r="Y35" s="71">
        <v>0</v>
      </c>
      <c r="Z35" s="71">
        <v>0</v>
      </c>
      <c r="AA35" s="71">
        <v>0</v>
      </c>
      <c r="AB35" s="71">
        <v>0</v>
      </c>
      <c r="AC35" s="71">
        <v>400330.06485000002</v>
      </c>
      <c r="AD35" s="71">
        <v>4670.2843999999996</v>
      </c>
      <c r="AE35" s="71">
        <v>395659.78045000002</v>
      </c>
      <c r="AF35" s="71">
        <v>0</v>
      </c>
      <c r="AG35" s="182">
        <v>0</v>
      </c>
    </row>
    <row r="36" spans="2:33" x14ac:dyDescent="0.2">
      <c r="B36" s="101">
        <v>1474</v>
      </c>
      <c r="C36" s="102" t="s">
        <v>168</v>
      </c>
      <c r="D36" s="71">
        <v>0</v>
      </c>
      <c r="E36" s="71">
        <v>0</v>
      </c>
      <c r="F36" s="71">
        <v>0</v>
      </c>
      <c r="G36" s="71">
        <v>0</v>
      </c>
      <c r="H36" s="71">
        <v>0</v>
      </c>
      <c r="I36" s="71">
        <v>0</v>
      </c>
      <c r="J36" s="71">
        <v>0</v>
      </c>
      <c r="K36" s="71">
        <v>0</v>
      </c>
      <c r="L36" s="71">
        <v>0</v>
      </c>
      <c r="M36" s="71">
        <v>0</v>
      </c>
      <c r="N36" s="71">
        <v>0</v>
      </c>
      <c r="O36" s="71">
        <v>0</v>
      </c>
      <c r="P36" s="71">
        <v>0</v>
      </c>
      <c r="Q36" s="71">
        <v>0</v>
      </c>
      <c r="R36" s="71">
        <v>0</v>
      </c>
      <c r="S36" s="71">
        <v>0</v>
      </c>
      <c r="T36" s="71">
        <v>0</v>
      </c>
      <c r="U36" s="71">
        <v>0</v>
      </c>
      <c r="V36" s="71">
        <v>0</v>
      </c>
      <c r="W36" s="71">
        <v>0</v>
      </c>
      <c r="X36" s="71">
        <v>0</v>
      </c>
      <c r="Y36" s="71">
        <v>0</v>
      </c>
      <c r="Z36" s="71"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v>0</v>
      </c>
      <c r="AF36" s="71">
        <v>0</v>
      </c>
      <c r="AG36" s="182">
        <v>0</v>
      </c>
    </row>
    <row r="37" spans="2:33" x14ac:dyDescent="0.2">
      <c r="B37" s="101">
        <v>1475</v>
      </c>
      <c r="C37" s="102" t="s">
        <v>169</v>
      </c>
      <c r="D37" s="71">
        <v>0</v>
      </c>
      <c r="E37" s="71">
        <v>0</v>
      </c>
      <c r="F37" s="71">
        <v>0</v>
      </c>
      <c r="G37" s="71">
        <v>0</v>
      </c>
      <c r="H37" s="71">
        <v>0</v>
      </c>
      <c r="I37" s="71">
        <v>0</v>
      </c>
      <c r="J37" s="71">
        <v>0</v>
      </c>
      <c r="K37" s="71">
        <v>0</v>
      </c>
      <c r="L37" s="71">
        <v>0</v>
      </c>
      <c r="M37" s="71">
        <v>0</v>
      </c>
      <c r="N37" s="71">
        <v>0</v>
      </c>
      <c r="O37" s="71">
        <v>0</v>
      </c>
      <c r="P37" s="71">
        <v>0</v>
      </c>
      <c r="Q37" s="71">
        <v>0</v>
      </c>
      <c r="R37" s="71">
        <v>0</v>
      </c>
      <c r="S37" s="71">
        <v>0</v>
      </c>
      <c r="T37" s="71">
        <v>0</v>
      </c>
      <c r="U37" s="71">
        <v>0</v>
      </c>
      <c r="V37" s="71">
        <v>0</v>
      </c>
      <c r="W37" s="71">
        <v>0</v>
      </c>
      <c r="X37" s="71">
        <v>0</v>
      </c>
      <c r="Y37" s="71">
        <v>0</v>
      </c>
      <c r="Z37" s="71">
        <v>0</v>
      </c>
      <c r="AA37" s="71">
        <v>0</v>
      </c>
      <c r="AB37" s="71">
        <v>0</v>
      </c>
      <c r="AC37" s="71">
        <v>0</v>
      </c>
      <c r="AD37" s="71">
        <v>0</v>
      </c>
      <c r="AE37" s="71">
        <v>0</v>
      </c>
      <c r="AF37" s="71">
        <v>0</v>
      </c>
      <c r="AG37" s="182">
        <v>0</v>
      </c>
    </row>
    <row r="38" spans="2:33" x14ac:dyDescent="0.2">
      <c r="B38" s="101">
        <v>1476</v>
      </c>
      <c r="C38" s="102" t="s">
        <v>170</v>
      </c>
      <c r="D38" s="71">
        <v>0</v>
      </c>
      <c r="E38" s="71">
        <v>0</v>
      </c>
      <c r="F38" s="71">
        <v>0</v>
      </c>
      <c r="G38" s="71">
        <v>0</v>
      </c>
      <c r="H38" s="71">
        <v>0</v>
      </c>
      <c r="I38" s="71">
        <v>0</v>
      </c>
      <c r="J38" s="71">
        <v>0</v>
      </c>
      <c r="K38" s="71">
        <v>0</v>
      </c>
      <c r="L38" s="71">
        <v>0</v>
      </c>
      <c r="M38" s="71">
        <v>0</v>
      </c>
      <c r="N38" s="71">
        <v>0</v>
      </c>
      <c r="O38" s="71">
        <v>0</v>
      </c>
      <c r="P38" s="71">
        <v>0</v>
      </c>
      <c r="Q38" s="71">
        <v>0</v>
      </c>
      <c r="R38" s="71">
        <v>0</v>
      </c>
      <c r="S38" s="71">
        <v>0</v>
      </c>
      <c r="T38" s="71">
        <v>0</v>
      </c>
      <c r="U38" s="71">
        <v>0</v>
      </c>
      <c r="V38" s="71">
        <v>0</v>
      </c>
      <c r="W38" s="71">
        <v>0</v>
      </c>
      <c r="X38" s="71">
        <v>0</v>
      </c>
      <c r="Y38" s="71">
        <v>0</v>
      </c>
      <c r="Z38" s="71">
        <v>0</v>
      </c>
      <c r="AA38" s="71">
        <v>0</v>
      </c>
      <c r="AB38" s="71">
        <v>0</v>
      </c>
      <c r="AC38" s="71">
        <v>0</v>
      </c>
      <c r="AD38" s="71">
        <v>0</v>
      </c>
      <c r="AE38" s="71">
        <v>0</v>
      </c>
      <c r="AF38" s="71">
        <v>0</v>
      </c>
      <c r="AG38" s="182">
        <v>0</v>
      </c>
    </row>
    <row r="39" spans="2:33" x14ac:dyDescent="0.2">
      <c r="B39" s="101">
        <v>1477</v>
      </c>
      <c r="C39" s="102" t="s">
        <v>171</v>
      </c>
      <c r="D39" s="71">
        <v>0</v>
      </c>
      <c r="E39" s="71">
        <v>0</v>
      </c>
      <c r="F39" s="71">
        <v>0</v>
      </c>
      <c r="G39" s="71">
        <v>0</v>
      </c>
      <c r="H39" s="71">
        <v>0</v>
      </c>
      <c r="I39" s="71">
        <v>0</v>
      </c>
      <c r="J39" s="71">
        <v>0</v>
      </c>
      <c r="K39" s="71">
        <v>0</v>
      </c>
      <c r="L39" s="71">
        <v>0</v>
      </c>
      <c r="M39" s="71">
        <v>0</v>
      </c>
      <c r="N39" s="71">
        <v>0</v>
      </c>
      <c r="O39" s="71">
        <v>0</v>
      </c>
      <c r="P39" s="71">
        <v>0</v>
      </c>
      <c r="Q39" s="71">
        <v>0</v>
      </c>
      <c r="R39" s="71">
        <v>0</v>
      </c>
      <c r="S39" s="71">
        <v>0</v>
      </c>
      <c r="T39" s="71">
        <v>0</v>
      </c>
      <c r="U39" s="71">
        <v>0</v>
      </c>
      <c r="V39" s="71">
        <v>0</v>
      </c>
      <c r="W39" s="71">
        <v>0</v>
      </c>
      <c r="X39" s="71">
        <v>0</v>
      </c>
      <c r="Y39" s="71">
        <v>0</v>
      </c>
      <c r="Z39" s="71"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v>0</v>
      </c>
      <c r="AF39" s="71">
        <v>0</v>
      </c>
      <c r="AG39" s="182">
        <v>0</v>
      </c>
    </row>
    <row r="40" spans="2:33" x14ac:dyDescent="0.2">
      <c r="B40" s="101">
        <v>1478</v>
      </c>
      <c r="C40" s="102" t="s">
        <v>172</v>
      </c>
      <c r="D40" s="71">
        <v>0</v>
      </c>
      <c r="E40" s="71">
        <v>0</v>
      </c>
      <c r="F40" s="71">
        <v>0</v>
      </c>
      <c r="G40" s="71">
        <v>0</v>
      </c>
      <c r="H40" s="71">
        <v>0</v>
      </c>
      <c r="I40" s="71">
        <v>0</v>
      </c>
      <c r="J40" s="71">
        <v>0</v>
      </c>
      <c r="K40" s="71">
        <v>0</v>
      </c>
      <c r="L40" s="71">
        <v>0</v>
      </c>
      <c r="M40" s="71">
        <v>0</v>
      </c>
      <c r="N40" s="71">
        <v>0</v>
      </c>
      <c r="O40" s="71">
        <v>0</v>
      </c>
      <c r="P40" s="71">
        <v>0</v>
      </c>
      <c r="Q40" s="71">
        <v>0</v>
      </c>
      <c r="R40" s="71">
        <v>0</v>
      </c>
      <c r="S40" s="71">
        <v>0</v>
      </c>
      <c r="T40" s="71">
        <v>0</v>
      </c>
      <c r="U40" s="71">
        <v>0</v>
      </c>
      <c r="V40" s="71">
        <v>0</v>
      </c>
      <c r="W40" s="71">
        <v>0</v>
      </c>
      <c r="X40" s="71">
        <v>0</v>
      </c>
      <c r="Y40" s="71">
        <v>0</v>
      </c>
      <c r="Z40" s="71"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v>0</v>
      </c>
      <c r="AF40" s="71">
        <v>0</v>
      </c>
      <c r="AG40" s="182">
        <v>0</v>
      </c>
    </row>
    <row r="41" spans="2:33" s="100" customFormat="1" ht="15" x14ac:dyDescent="0.25">
      <c r="B41" s="115"/>
      <c r="C41" s="114" t="s">
        <v>952</v>
      </c>
      <c r="D41" s="127">
        <v>1983369.3556899999</v>
      </c>
      <c r="E41" s="127">
        <v>2664184.9103599992</v>
      </c>
      <c r="F41" s="127">
        <v>5447003.5383699983</v>
      </c>
      <c r="G41" s="127">
        <v>2018521.1906400004</v>
      </c>
      <c r="H41" s="127">
        <v>12113078.995060004</v>
      </c>
      <c r="I41" s="127">
        <v>796396.68494000006</v>
      </c>
      <c r="J41" s="127">
        <v>1340986.2477199999</v>
      </c>
      <c r="K41" s="127">
        <v>212849.86199999999</v>
      </c>
      <c r="L41" s="127">
        <v>339456.74799999996</v>
      </c>
      <c r="M41" s="127">
        <v>1668622.7802300001</v>
      </c>
      <c r="N41" s="127">
        <v>217013.01047000004</v>
      </c>
      <c r="O41" s="127">
        <v>306346.64940999995</v>
      </c>
      <c r="P41" s="127">
        <v>471790.78671000007</v>
      </c>
      <c r="Q41" s="127">
        <v>237661.88705000002</v>
      </c>
      <c r="R41" s="127">
        <v>5591124.6565300012</v>
      </c>
      <c r="S41" s="127">
        <v>64307.445510000005</v>
      </c>
      <c r="T41" s="127">
        <v>27557.082470000001</v>
      </c>
      <c r="U41" s="127">
        <v>24302.603930000005</v>
      </c>
      <c r="V41" s="127">
        <v>22333.552029999999</v>
      </c>
      <c r="W41" s="127">
        <v>44116.199679999998</v>
      </c>
      <c r="X41" s="127">
        <v>29102.149949999999</v>
      </c>
      <c r="Y41" s="127">
        <v>15813.586650000001</v>
      </c>
      <c r="Z41" s="127">
        <v>83086.882119999995</v>
      </c>
      <c r="AA41" s="127">
        <v>108653.3055</v>
      </c>
      <c r="AB41" s="127">
        <v>419272.80784000002</v>
      </c>
      <c r="AC41" s="127">
        <v>18123476.459430002</v>
      </c>
      <c r="AD41" s="127">
        <v>13475745.1907</v>
      </c>
      <c r="AE41" s="127">
        <v>3932764.5924199997</v>
      </c>
      <c r="AF41" s="127">
        <v>0</v>
      </c>
      <c r="AG41" s="160">
        <v>714966.67631000013</v>
      </c>
    </row>
    <row r="42" spans="2:33" x14ac:dyDescent="0.2">
      <c r="B42" s="101"/>
      <c r="C42" s="102"/>
      <c r="E42" s="70"/>
      <c r="F42" s="70"/>
      <c r="G42" s="70"/>
      <c r="H42" s="70"/>
      <c r="I42" s="70"/>
      <c r="J42" s="70"/>
      <c r="K42" s="70"/>
      <c r="L42" s="70"/>
      <c r="M42" s="70"/>
      <c r="N42" s="70"/>
      <c r="O42" s="70"/>
      <c r="P42" s="70"/>
      <c r="Q42" s="70"/>
      <c r="R42" s="70"/>
      <c r="S42" s="70"/>
      <c r="T42" s="70"/>
      <c r="U42" s="70"/>
      <c r="V42" s="70"/>
      <c r="W42" s="70"/>
      <c r="X42" s="70"/>
      <c r="Y42" s="70"/>
      <c r="Z42" s="70"/>
      <c r="AA42" s="70"/>
      <c r="AB42" s="70"/>
      <c r="AC42" s="70"/>
      <c r="AD42" s="70"/>
      <c r="AE42" s="70"/>
      <c r="AF42" s="70"/>
      <c r="AG42" s="182"/>
    </row>
    <row r="43" spans="2:33" x14ac:dyDescent="0.2">
      <c r="B43" s="101"/>
      <c r="C43" s="102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182"/>
    </row>
    <row r="44" spans="2:33" hidden="1" x14ac:dyDescent="0.2">
      <c r="B44" s="101">
        <v>1425</v>
      </c>
      <c r="C44" s="102" t="s">
        <v>113</v>
      </c>
      <c r="D44" s="71">
        <v>2864.86931</v>
      </c>
      <c r="E44" s="71">
        <v>3501.0582100000001</v>
      </c>
      <c r="F44" s="71">
        <v>15032.26316</v>
      </c>
      <c r="G44" s="71">
        <v>8242.5052099999994</v>
      </c>
      <c r="H44" s="71">
        <v>29640.695889999999</v>
      </c>
      <c r="I44" s="71">
        <v>7980.6416799999997</v>
      </c>
      <c r="J44" s="71">
        <v>426.12671999999998</v>
      </c>
      <c r="K44" s="71">
        <v>0</v>
      </c>
      <c r="L44" s="71">
        <v>138.58922999999999</v>
      </c>
      <c r="M44" s="71">
        <v>686.43354999999997</v>
      </c>
      <c r="N44" s="71">
        <v>3100.7779099999998</v>
      </c>
      <c r="O44" s="71">
        <v>1195.95904</v>
      </c>
      <c r="P44" s="71">
        <v>204.72492</v>
      </c>
      <c r="Q44" s="71">
        <v>2781.63825</v>
      </c>
      <c r="R44" s="71">
        <v>16514.891299999996</v>
      </c>
      <c r="S44" s="71">
        <v>833.62243000000001</v>
      </c>
      <c r="T44" s="71">
        <v>815.67157999999995</v>
      </c>
      <c r="U44" s="71">
        <v>23.151949999999999</v>
      </c>
      <c r="V44" s="71">
        <v>0</v>
      </c>
      <c r="W44" s="71">
        <v>617.37702999999999</v>
      </c>
      <c r="X44" s="71">
        <v>0</v>
      </c>
      <c r="Y44" s="71">
        <v>140.42747</v>
      </c>
      <c r="Z44" s="71">
        <v>0</v>
      </c>
      <c r="AA44" s="71">
        <v>91.35333</v>
      </c>
      <c r="AB44" s="71">
        <v>2521.6037900000001</v>
      </c>
      <c r="AC44" s="71">
        <v>48677.190979999992</v>
      </c>
      <c r="AD44" s="71">
        <v>35286.672200000008</v>
      </c>
      <c r="AE44" s="71">
        <v>13094.440529999998</v>
      </c>
      <c r="AF44" s="71">
        <v>0</v>
      </c>
      <c r="AG44" s="182">
        <v>296.07825000000003</v>
      </c>
    </row>
    <row r="45" spans="2:33" x14ac:dyDescent="0.2">
      <c r="B45" s="101">
        <v>1426</v>
      </c>
      <c r="C45" s="102" t="s">
        <v>114</v>
      </c>
      <c r="D45" s="71">
        <v>13036.64625</v>
      </c>
      <c r="E45" s="71">
        <v>35522.10931</v>
      </c>
      <c r="F45" s="71">
        <v>134575.9768</v>
      </c>
      <c r="G45" s="71">
        <v>21806.867900000001</v>
      </c>
      <c r="H45" s="71">
        <v>204941.60026000001</v>
      </c>
      <c r="I45" s="71">
        <v>18721.460210000001</v>
      </c>
      <c r="J45" s="71">
        <v>6770.0058200000003</v>
      </c>
      <c r="K45" s="71">
        <v>0</v>
      </c>
      <c r="L45" s="71">
        <v>6556.7062599999999</v>
      </c>
      <c r="M45" s="71">
        <v>13351.394770000001</v>
      </c>
      <c r="N45" s="71">
        <v>3959.2469599999999</v>
      </c>
      <c r="O45" s="71">
        <v>4748.3496800000003</v>
      </c>
      <c r="P45" s="71">
        <v>16193.55926</v>
      </c>
      <c r="Q45" s="71">
        <v>28.059609999999999</v>
      </c>
      <c r="R45" s="71">
        <v>70328.782569999996</v>
      </c>
      <c r="S45" s="71">
        <v>2997.5631400000002</v>
      </c>
      <c r="T45" s="71">
        <v>198.58569</v>
      </c>
      <c r="U45" s="71">
        <v>2594.09924</v>
      </c>
      <c r="V45" s="71">
        <v>0.33910000000000001</v>
      </c>
      <c r="W45" s="71">
        <v>3767.1345299999998</v>
      </c>
      <c r="X45" s="71">
        <v>1.2541500000000001</v>
      </c>
      <c r="Y45" s="71">
        <v>664.64642000000003</v>
      </c>
      <c r="Z45" s="71">
        <v>0</v>
      </c>
      <c r="AA45" s="71">
        <v>900.14422999999999</v>
      </c>
      <c r="AB45" s="71">
        <v>11123.7665</v>
      </c>
      <c r="AC45" s="71">
        <v>286394.14933000004</v>
      </c>
      <c r="AD45" s="71">
        <v>199139.77990000002</v>
      </c>
      <c r="AE45" s="71">
        <v>70159.072690000001</v>
      </c>
      <c r="AF45" s="71">
        <v>0</v>
      </c>
      <c r="AG45" s="182">
        <v>17095.296740000002</v>
      </c>
    </row>
    <row r="46" spans="2:33" hidden="1" x14ac:dyDescent="0.2">
      <c r="B46" s="101">
        <v>1427</v>
      </c>
      <c r="C46" s="102" t="s">
        <v>115</v>
      </c>
      <c r="D46" s="71">
        <v>2650.39786</v>
      </c>
      <c r="E46" s="71">
        <v>6074.3672200000001</v>
      </c>
      <c r="F46" s="71">
        <v>27004.674780000001</v>
      </c>
      <c r="G46" s="71">
        <v>7449.9723899999999</v>
      </c>
      <c r="H46" s="71">
        <v>43179.412250000001</v>
      </c>
      <c r="I46" s="71">
        <v>376.22289999999998</v>
      </c>
      <c r="J46" s="71">
        <v>654.65975000000003</v>
      </c>
      <c r="K46" s="71">
        <v>0</v>
      </c>
      <c r="L46" s="71">
        <v>1475.49711</v>
      </c>
      <c r="M46" s="71">
        <v>2691.6502599999999</v>
      </c>
      <c r="N46" s="71">
        <v>886.01787999999999</v>
      </c>
      <c r="O46" s="71">
        <v>260.55941999999999</v>
      </c>
      <c r="P46" s="71">
        <v>120.85934</v>
      </c>
      <c r="Q46" s="71">
        <v>59.231020000000001</v>
      </c>
      <c r="R46" s="71">
        <v>6524.6976800000002</v>
      </c>
      <c r="S46" s="71">
        <v>0</v>
      </c>
      <c r="T46" s="71">
        <v>0</v>
      </c>
      <c r="U46" s="71">
        <v>20.33398</v>
      </c>
      <c r="V46" s="71">
        <v>0</v>
      </c>
      <c r="W46" s="71">
        <v>20.838640000000002</v>
      </c>
      <c r="X46" s="71">
        <v>0</v>
      </c>
      <c r="Y46" s="71">
        <v>139.57496</v>
      </c>
      <c r="Z46" s="71">
        <v>0</v>
      </c>
      <c r="AA46" s="71">
        <v>76.419049999999999</v>
      </c>
      <c r="AB46" s="71">
        <v>257.16663</v>
      </c>
      <c r="AC46" s="71">
        <v>49961.276559999998</v>
      </c>
      <c r="AD46" s="71">
        <v>41796.738319999997</v>
      </c>
      <c r="AE46" s="71">
        <v>7967.2598500000004</v>
      </c>
      <c r="AF46" s="71">
        <v>0</v>
      </c>
      <c r="AG46" s="182">
        <v>197.27839</v>
      </c>
    </row>
    <row r="47" spans="2:33" hidden="1" x14ac:dyDescent="0.2">
      <c r="B47" s="101">
        <v>1428</v>
      </c>
      <c r="C47" s="102" t="s">
        <v>116</v>
      </c>
      <c r="D47" s="71">
        <v>2716.8042700000001</v>
      </c>
      <c r="E47" s="71">
        <v>0</v>
      </c>
      <c r="F47" s="71">
        <v>25338.397349999999</v>
      </c>
      <c r="G47" s="71">
        <v>615.49859000000004</v>
      </c>
      <c r="H47" s="71">
        <v>28670.700209999999</v>
      </c>
      <c r="I47" s="71">
        <v>317.76177000000001</v>
      </c>
      <c r="J47" s="71">
        <v>0</v>
      </c>
      <c r="K47" s="71">
        <v>0</v>
      </c>
      <c r="L47" s="71">
        <v>39.227780000000003</v>
      </c>
      <c r="M47" s="71">
        <v>140.12031999999999</v>
      </c>
      <c r="N47" s="71">
        <v>1194.9289699999999</v>
      </c>
      <c r="O47" s="71">
        <v>475.26042999999999</v>
      </c>
      <c r="P47" s="71">
        <v>14784.43475</v>
      </c>
      <c r="Q47" s="71">
        <v>2240.6054899999999</v>
      </c>
      <c r="R47" s="71">
        <v>19192.339509999998</v>
      </c>
      <c r="S47" s="71">
        <v>68.531080000000003</v>
      </c>
      <c r="T47" s="71">
        <v>350.69310999999999</v>
      </c>
      <c r="U47" s="71">
        <v>323.75423999999998</v>
      </c>
      <c r="V47" s="71">
        <v>52.018450000000001</v>
      </c>
      <c r="W47" s="71">
        <v>1819.9367099999999</v>
      </c>
      <c r="X47" s="71">
        <v>2464.7897899999998</v>
      </c>
      <c r="Y47" s="71">
        <v>118.43932</v>
      </c>
      <c r="Z47" s="71">
        <v>6329.8804600000003</v>
      </c>
      <c r="AA47" s="71">
        <v>4271.3604800000003</v>
      </c>
      <c r="AB47" s="71">
        <v>15799.40364</v>
      </c>
      <c r="AC47" s="71">
        <v>63662.443360000005</v>
      </c>
      <c r="AD47" s="71">
        <v>33190.747849999992</v>
      </c>
      <c r="AE47" s="71">
        <v>2569.2115800000001</v>
      </c>
      <c r="AF47" s="71">
        <v>0</v>
      </c>
      <c r="AG47" s="182">
        <v>27902.483929999999</v>
      </c>
    </row>
    <row r="48" spans="2:33" hidden="1" x14ac:dyDescent="0.2">
      <c r="B48" s="101">
        <v>1429</v>
      </c>
      <c r="C48" s="102" t="s">
        <v>117</v>
      </c>
      <c r="D48" s="71">
        <v>29.255120000000002</v>
      </c>
      <c r="E48" s="71">
        <v>150</v>
      </c>
      <c r="F48" s="71">
        <v>0</v>
      </c>
      <c r="G48" s="71">
        <v>0</v>
      </c>
      <c r="H48" s="71">
        <v>179.25512000000001</v>
      </c>
      <c r="I48" s="71">
        <v>16.172460000000001</v>
      </c>
      <c r="J48" s="71">
        <v>0</v>
      </c>
      <c r="K48" s="71">
        <v>0</v>
      </c>
      <c r="L48" s="71">
        <v>0</v>
      </c>
      <c r="M48" s="71">
        <v>56.736890000000002</v>
      </c>
      <c r="N48" s="71">
        <v>0</v>
      </c>
      <c r="O48" s="71">
        <v>0</v>
      </c>
      <c r="P48" s="71">
        <v>0</v>
      </c>
      <c r="Q48" s="71">
        <v>0</v>
      </c>
      <c r="R48" s="71">
        <v>72.909350000000003</v>
      </c>
      <c r="S48" s="71">
        <v>0</v>
      </c>
      <c r="T48" s="71">
        <v>27.183540000000001</v>
      </c>
      <c r="U48" s="71">
        <v>0</v>
      </c>
      <c r="V48" s="71">
        <v>0</v>
      </c>
      <c r="W48" s="71">
        <v>0</v>
      </c>
      <c r="X48" s="71">
        <v>0</v>
      </c>
      <c r="Y48" s="71">
        <v>0</v>
      </c>
      <c r="Z48" s="71">
        <v>0</v>
      </c>
      <c r="AA48" s="71">
        <v>0</v>
      </c>
      <c r="AB48" s="71">
        <v>27.183540000000001</v>
      </c>
      <c r="AC48" s="71">
        <v>279.34800999999999</v>
      </c>
      <c r="AD48" s="71">
        <v>113.17555000000002</v>
      </c>
      <c r="AE48" s="71">
        <v>166.17246</v>
      </c>
      <c r="AF48" s="71">
        <v>0</v>
      </c>
      <c r="AG48" s="182">
        <v>0</v>
      </c>
    </row>
    <row r="49" spans="2:33" hidden="1" x14ac:dyDescent="0.2">
      <c r="B49" s="101">
        <v>1430</v>
      </c>
      <c r="C49" s="102" t="s">
        <v>118</v>
      </c>
      <c r="D49" s="71">
        <v>0</v>
      </c>
      <c r="E49" s="71">
        <v>0</v>
      </c>
      <c r="F49" s="71">
        <v>72.554810000000003</v>
      </c>
      <c r="G49" s="71">
        <v>0</v>
      </c>
      <c r="H49" s="71">
        <v>72.554810000000003</v>
      </c>
      <c r="I49" s="71">
        <v>0</v>
      </c>
      <c r="J49" s="71">
        <v>0</v>
      </c>
      <c r="K49" s="71">
        <v>0</v>
      </c>
      <c r="L49" s="71">
        <v>0</v>
      </c>
      <c r="M49" s="71">
        <v>0</v>
      </c>
      <c r="N49" s="71">
        <v>0</v>
      </c>
      <c r="O49" s="71">
        <v>0</v>
      </c>
      <c r="P49" s="71">
        <v>0</v>
      </c>
      <c r="Q49" s="71">
        <v>0</v>
      </c>
      <c r="R49" s="71">
        <v>0</v>
      </c>
      <c r="S49" s="71">
        <v>0</v>
      </c>
      <c r="T49" s="71">
        <v>0</v>
      </c>
      <c r="U49" s="71">
        <v>0</v>
      </c>
      <c r="V49" s="71">
        <v>0</v>
      </c>
      <c r="W49" s="71">
        <v>0</v>
      </c>
      <c r="X49" s="71">
        <v>0</v>
      </c>
      <c r="Y49" s="71">
        <v>0</v>
      </c>
      <c r="Z49" s="71">
        <v>0</v>
      </c>
      <c r="AA49" s="71">
        <v>0</v>
      </c>
      <c r="AB49" s="71">
        <v>0</v>
      </c>
      <c r="AC49" s="71">
        <v>72.554810000000003</v>
      </c>
      <c r="AD49" s="71">
        <v>72.554810000000003</v>
      </c>
      <c r="AE49" s="71">
        <v>0</v>
      </c>
      <c r="AF49" s="71">
        <v>0</v>
      </c>
      <c r="AG49" s="182">
        <v>0</v>
      </c>
    </row>
    <row r="50" spans="2:33" x14ac:dyDescent="0.2">
      <c r="B50" s="101">
        <v>1431</v>
      </c>
      <c r="C50" s="102" t="s">
        <v>119</v>
      </c>
      <c r="D50" s="71">
        <v>24.699860000000001</v>
      </c>
      <c r="E50" s="71">
        <v>0</v>
      </c>
      <c r="F50" s="71">
        <v>3990.3299099999999</v>
      </c>
      <c r="G50" s="71">
        <v>481.87261000000001</v>
      </c>
      <c r="H50" s="71">
        <v>4496.9023800000004</v>
      </c>
      <c r="I50" s="71">
        <v>397.65445999999997</v>
      </c>
      <c r="J50" s="71">
        <v>17.845130000000001</v>
      </c>
      <c r="K50" s="71">
        <v>0</v>
      </c>
      <c r="L50" s="71">
        <v>0</v>
      </c>
      <c r="M50" s="71">
        <v>455.26409999999998</v>
      </c>
      <c r="N50" s="71">
        <v>0</v>
      </c>
      <c r="O50" s="71">
        <v>0</v>
      </c>
      <c r="P50" s="71">
        <v>0</v>
      </c>
      <c r="Q50" s="71">
        <v>4.1717300000000002</v>
      </c>
      <c r="R50" s="71">
        <v>874.93542000000002</v>
      </c>
      <c r="S50" s="71">
        <v>603.04134999999997</v>
      </c>
      <c r="T50" s="71">
        <v>0</v>
      </c>
      <c r="U50" s="71">
        <v>277.86268999999999</v>
      </c>
      <c r="V50" s="71">
        <v>0</v>
      </c>
      <c r="W50" s="71">
        <v>0</v>
      </c>
      <c r="X50" s="71">
        <v>0</v>
      </c>
      <c r="Y50" s="71">
        <v>0</v>
      </c>
      <c r="Z50" s="71">
        <v>0</v>
      </c>
      <c r="AA50" s="71">
        <v>0</v>
      </c>
      <c r="AB50" s="71">
        <v>880.9040399999999</v>
      </c>
      <c r="AC50" s="71">
        <v>6252.7418400000006</v>
      </c>
      <c r="AD50" s="71">
        <v>4974.1833400000005</v>
      </c>
      <c r="AE50" s="71">
        <v>1278.5584999999999</v>
      </c>
      <c r="AF50" s="71">
        <v>0</v>
      </c>
      <c r="AG50" s="182">
        <v>0</v>
      </c>
    </row>
    <row r="51" spans="2:33" hidden="1" x14ac:dyDescent="0.2">
      <c r="B51" s="101">
        <v>1432</v>
      </c>
      <c r="C51" s="102" t="s">
        <v>120</v>
      </c>
      <c r="D51" s="71">
        <v>0</v>
      </c>
      <c r="E51" s="71">
        <v>0</v>
      </c>
      <c r="F51" s="71">
        <v>0</v>
      </c>
      <c r="G51" s="71">
        <v>0</v>
      </c>
      <c r="H51" s="71">
        <v>0</v>
      </c>
      <c r="I51" s="71">
        <v>0</v>
      </c>
      <c r="J51" s="71">
        <v>0</v>
      </c>
      <c r="K51" s="71">
        <v>0</v>
      </c>
      <c r="L51" s="71">
        <v>51.696330000000003</v>
      </c>
      <c r="M51" s="71">
        <v>0</v>
      </c>
      <c r="N51" s="71">
        <v>0</v>
      </c>
      <c r="O51" s="71">
        <v>0</v>
      </c>
      <c r="P51" s="71">
        <v>0</v>
      </c>
      <c r="Q51" s="71">
        <v>0</v>
      </c>
      <c r="R51" s="71">
        <v>51.696330000000003</v>
      </c>
      <c r="S51" s="71">
        <v>0</v>
      </c>
      <c r="T51" s="71">
        <v>0</v>
      </c>
      <c r="U51" s="71">
        <v>0</v>
      </c>
      <c r="V51" s="71">
        <v>0</v>
      </c>
      <c r="W51" s="71">
        <v>0</v>
      </c>
      <c r="X51" s="71">
        <v>0</v>
      </c>
      <c r="Y51" s="71">
        <v>0</v>
      </c>
      <c r="Z51" s="71">
        <v>0</v>
      </c>
      <c r="AA51" s="71">
        <v>0</v>
      </c>
      <c r="AB51" s="71">
        <v>0</v>
      </c>
      <c r="AC51" s="71">
        <v>51.696330000000003</v>
      </c>
      <c r="AD51" s="71">
        <v>0</v>
      </c>
      <c r="AE51" s="71">
        <v>51.696330000000003</v>
      </c>
      <c r="AF51" s="71">
        <v>0</v>
      </c>
      <c r="AG51" s="182">
        <v>0</v>
      </c>
    </row>
    <row r="52" spans="2:33" hidden="1" x14ac:dyDescent="0.2">
      <c r="B52" s="101">
        <v>1433</v>
      </c>
      <c r="C52" s="102" t="s">
        <v>121</v>
      </c>
      <c r="D52" s="71">
        <v>339.65042999999997</v>
      </c>
      <c r="E52" s="71">
        <v>1673.335</v>
      </c>
      <c r="F52" s="71">
        <v>1240.5353399999999</v>
      </c>
      <c r="G52" s="71">
        <v>918.09777999999994</v>
      </c>
      <c r="H52" s="71">
        <v>4171.6185500000001</v>
      </c>
      <c r="I52" s="71">
        <v>994.42217000000005</v>
      </c>
      <c r="J52" s="71">
        <v>0</v>
      </c>
      <c r="K52" s="71">
        <v>0</v>
      </c>
      <c r="L52" s="71">
        <v>14.32635</v>
      </c>
      <c r="M52" s="71">
        <v>162.71489</v>
      </c>
      <c r="N52" s="71">
        <v>47.874659999999999</v>
      </c>
      <c r="O52" s="71">
        <v>0</v>
      </c>
      <c r="P52" s="71">
        <v>0</v>
      </c>
      <c r="Q52" s="71">
        <v>726.17861000000005</v>
      </c>
      <c r="R52" s="71">
        <v>1945.5166800000002</v>
      </c>
      <c r="S52" s="71">
        <v>34.779400000000003</v>
      </c>
      <c r="T52" s="71">
        <v>0</v>
      </c>
      <c r="U52" s="71">
        <v>0</v>
      </c>
      <c r="V52" s="71">
        <v>0</v>
      </c>
      <c r="W52" s="71">
        <v>0</v>
      </c>
      <c r="X52" s="71">
        <v>0</v>
      </c>
      <c r="Y52" s="71">
        <v>0</v>
      </c>
      <c r="Z52" s="71">
        <v>0</v>
      </c>
      <c r="AA52" s="71">
        <v>0</v>
      </c>
      <c r="AB52" s="71">
        <v>34.779400000000003</v>
      </c>
      <c r="AC52" s="71">
        <v>6151.9146300000002</v>
      </c>
      <c r="AD52" s="71">
        <v>3435.0517099999997</v>
      </c>
      <c r="AE52" s="71">
        <v>2716.8629199999996</v>
      </c>
      <c r="AF52" s="71">
        <v>0</v>
      </c>
      <c r="AG52" s="182">
        <v>0</v>
      </c>
    </row>
    <row r="53" spans="2:33" x14ac:dyDescent="0.2">
      <c r="B53" s="101">
        <v>1434</v>
      </c>
      <c r="C53" s="102" t="s">
        <v>122</v>
      </c>
      <c r="D53" s="71">
        <v>4891.6026899999997</v>
      </c>
      <c r="E53" s="71">
        <v>0</v>
      </c>
      <c r="F53" s="71">
        <v>2045.0523800000001</v>
      </c>
      <c r="G53" s="71">
        <v>404.38972000000001</v>
      </c>
      <c r="H53" s="71">
        <v>7341.0447899999999</v>
      </c>
      <c r="I53" s="71">
        <v>11382.239820000001</v>
      </c>
      <c r="J53" s="71">
        <v>0</v>
      </c>
      <c r="K53" s="71">
        <v>0</v>
      </c>
      <c r="L53" s="71">
        <v>53.221170000000001</v>
      </c>
      <c r="M53" s="71">
        <v>0</v>
      </c>
      <c r="N53" s="71">
        <v>121.51285</v>
      </c>
      <c r="O53" s="71">
        <v>0</v>
      </c>
      <c r="P53" s="71">
        <v>0</v>
      </c>
      <c r="Q53" s="71">
        <v>0</v>
      </c>
      <c r="R53" s="71">
        <v>11556.973840000001</v>
      </c>
      <c r="S53" s="71">
        <v>9.3524700000000003</v>
      </c>
      <c r="T53" s="71">
        <v>0</v>
      </c>
      <c r="U53" s="71">
        <v>0</v>
      </c>
      <c r="V53" s="71">
        <v>0</v>
      </c>
      <c r="W53" s="71">
        <v>0</v>
      </c>
      <c r="X53" s="71">
        <v>0</v>
      </c>
      <c r="Y53" s="71">
        <v>1.1474899999999999</v>
      </c>
      <c r="Z53" s="71">
        <v>0</v>
      </c>
      <c r="AA53" s="71">
        <v>0</v>
      </c>
      <c r="AB53" s="71">
        <v>10.49996</v>
      </c>
      <c r="AC53" s="71">
        <v>18908.51859</v>
      </c>
      <c r="AD53" s="71">
        <v>7463.7051300000003</v>
      </c>
      <c r="AE53" s="71">
        <v>11444.813460000001</v>
      </c>
      <c r="AF53" s="71">
        <v>0</v>
      </c>
      <c r="AG53" s="182">
        <v>0</v>
      </c>
    </row>
    <row r="54" spans="2:33" hidden="1" x14ac:dyDescent="0.2">
      <c r="B54" s="101">
        <v>1435</v>
      </c>
      <c r="C54" s="102" t="s">
        <v>123</v>
      </c>
      <c r="D54" s="71">
        <v>0</v>
      </c>
      <c r="E54" s="71">
        <v>0</v>
      </c>
      <c r="F54" s="71">
        <v>0</v>
      </c>
      <c r="G54" s="71">
        <v>54.536929999999998</v>
      </c>
      <c r="H54" s="71">
        <v>54.536929999999998</v>
      </c>
      <c r="I54" s="71">
        <v>0</v>
      </c>
      <c r="J54" s="71">
        <v>0</v>
      </c>
      <c r="K54" s="71">
        <v>0</v>
      </c>
      <c r="L54" s="71">
        <v>0</v>
      </c>
      <c r="M54" s="71">
        <v>0</v>
      </c>
      <c r="N54" s="71">
        <v>0</v>
      </c>
      <c r="O54" s="71">
        <v>0</v>
      </c>
      <c r="P54" s="71">
        <v>0</v>
      </c>
      <c r="Q54" s="71">
        <v>0</v>
      </c>
      <c r="R54" s="71">
        <v>0</v>
      </c>
      <c r="S54" s="71">
        <v>0</v>
      </c>
      <c r="T54" s="71">
        <v>0</v>
      </c>
      <c r="U54" s="71">
        <v>0</v>
      </c>
      <c r="V54" s="71">
        <v>0</v>
      </c>
      <c r="W54" s="71">
        <v>0</v>
      </c>
      <c r="X54" s="71">
        <v>0</v>
      </c>
      <c r="Y54" s="71">
        <v>0</v>
      </c>
      <c r="Z54" s="71">
        <v>0</v>
      </c>
      <c r="AA54" s="71">
        <v>0</v>
      </c>
      <c r="AB54" s="71">
        <v>0</v>
      </c>
      <c r="AC54" s="71">
        <v>54.536929999999998</v>
      </c>
      <c r="AD54" s="71">
        <v>54.536929999999998</v>
      </c>
      <c r="AE54" s="71">
        <v>0</v>
      </c>
      <c r="AF54" s="71">
        <v>0</v>
      </c>
      <c r="AG54" s="182">
        <v>0</v>
      </c>
    </row>
    <row r="55" spans="2:33" hidden="1" x14ac:dyDescent="0.2">
      <c r="B55" s="101">
        <v>1436</v>
      </c>
      <c r="C55" s="102" t="s">
        <v>124</v>
      </c>
      <c r="D55" s="71">
        <v>159.71010999999999</v>
      </c>
      <c r="E55" s="71">
        <v>0</v>
      </c>
      <c r="F55" s="71">
        <v>447.40275000000003</v>
      </c>
      <c r="G55" s="71">
        <v>6.0376200000000004</v>
      </c>
      <c r="H55" s="71">
        <v>613.1504799999999</v>
      </c>
      <c r="I55" s="71">
        <v>158.01094000000001</v>
      </c>
      <c r="J55" s="71">
        <v>0</v>
      </c>
      <c r="K55" s="71">
        <v>0</v>
      </c>
      <c r="L55" s="71">
        <v>0</v>
      </c>
      <c r="M55" s="71">
        <v>4.9996499999999999</v>
      </c>
      <c r="N55" s="71">
        <v>38.12715</v>
      </c>
      <c r="O55" s="71">
        <v>0</v>
      </c>
      <c r="P55" s="71">
        <v>0</v>
      </c>
      <c r="Q55" s="71">
        <v>117.71957999999999</v>
      </c>
      <c r="R55" s="71">
        <v>318.85732000000002</v>
      </c>
      <c r="S55" s="71">
        <v>0</v>
      </c>
      <c r="T55" s="71">
        <v>0</v>
      </c>
      <c r="U55" s="71">
        <v>0</v>
      </c>
      <c r="V55" s="71">
        <v>0</v>
      </c>
      <c r="W55" s="71">
        <v>0</v>
      </c>
      <c r="X55" s="71">
        <v>0</v>
      </c>
      <c r="Y55" s="71">
        <v>10.74062</v>
      </c>
      <c r="Z55" s="71">
        <v>265.69256999999999</v>
      </c>
      <c r="AA55" s="71">
        <v>0</v>
      </c>
      <c r="AB55" s="71">
        <v>276.43318999999997</v>
      </c>
      <c r="AC55" s="71">
        <v>1208.4409899999998</v>
      </c>
      <c r="AD55" s="71">
        <v>784.73747999999989</v>
      </c>
      <c r="AE55" s="71">
        <v>158.01094000000001</v>
      </c>
      <c r="AF55" s="71">
        <v>0</v>
      </c>
      <c r="AG55" s="182">
        <v>265.69256999999999</v>
      </c>
    </row>
    <row r="56" spans="2:33" hidden="1" x14ac:dyDescent="0.2">
      <c r="B56" s="101">
        <v>1437</v>
      </c>
      <c r="C56" s="102" t="s">
        <v>125</v>
      </c>
      <c r="D56" s="71">
        <v>0</v>
      </c>
      <c r="E56" s="71">
        <v>0</v>
      </c>
      <c r="F56" s="71">
        <v>0</v>
      </c>
      <c r="G56" s="71">
        <v>0</v>
      </c>
      <c r="H56" s="71">
        <v>0</v>
      </c>
      <c r="I56" s="71">
        <v>0</v>
      </c>
      <c r="J56" s="71">
        <v>0</v>
      </c>
      <c r="K56" s="71">
        <v>0</v>
      </c>
      <c r="L56" s="71">
        <v>0</v>
      </c>
      <c r="M56" s="71">
        <v>31.60472</v>
      </c>
      <c r="N56" s="71">
        <v>0</v>
      </c>
      <c r="O56" s="71">
        <v>0</v>
      </c>
      <c r="P56" s="71">
        <v>0</v>
      </c>
      <c r="Q56" s="71">
        <v>0</v>
      </c>
      <c r="R56" s="71">
        <v>31.60472</v>
      </c>
      <c r="S56" s="71">
        <v>0</v>
      </c>
      <c r="T56" s="71">
        <v>0</v>
      </c>
      <c r="U56" s="71">
        <v>0</v>
      </c>
      <c r="V56" s="71">
        <v>0</v>
      </c>
      <c r="W56" s="71">
        <v>0</v>
      </c>
      <c r="X56" s="71">
        <v>0</v>
      </c>
      <c r="Y56" s="71">
        <v>0</v>
      </c>
      <c r="Z56" s="71">
        <v>0</v>
      </c>
      <c r="AA56" s="71">
        <v>0</v>
      </c>
      <c r="AB56" s="71">
        <v>0</v>
      </c>
      <c r="AC56" s="71">
        <v>31.60472</v>
      </c>
      <c r="AD56" s="71">
        <v>31.60472</v>
      </c>
      <c r="AE56" s="71">
        <v>0</v>
      </c>
      <c r="AF56" s="71">
        <v>0</v>
      </c>
      <c r="AG56" s="182">
        <v>0</v>
      </c>
    </row>
    <row r="57" spans="2:33" hidden="1" x14ac:dyDescent="0.2">
      <c r="B57" s="101">
        <v>1438</v>
      </c>
      <c r="C57" s="102" t="s">
        <v>126</v>
      </c>
      <c r="D57" s="71">
        <v>0</v>
      </c>
      <c r="E57" s="71">
        <v>0</v>
      </c>
      <c r="F57" s="71">
        <v>0</v>
      </c>
      <c r="G57" s="71">
        <v>0</v>
      </c>
      <c r="H57" s="71">
        <v>0</v>
      </c>
      <c r="I57" s="71">
        <v>0</v>
      </c>
      <c r="J57" s="71">
        <v>0</v>
      </c>
      <c r="K57" s="71">
        <v>0</v>
      </c>
      <c r="L57" s="71">
        <v>0</v>
      </c>
      <c r="M57" s="71">
        <v>0</v>
      </c>
      <c r="N57" s="71">
        <v>0</v>
      </c>
      <c r="O57" s="71">
        <v>0</v>
      </c>
      <c r="P57" s="71">
        <v>0</v>
      </c>
      <c r="Q57" s="71">
        <v>0</v>
      </c>
      <c r="R57" s="71">
        <v>0</v>
      </c>
      <c r="S57" s="71">
        <v>0</v>
      </c>
      <c r="T57" s="71">
        <v>0</v>
      </c>
      <c r="U57" s="71">
        <v>0</v>
      </c>
      <c r="V57" s="71">
        <v>0</v>
      </c>
      <c r="W57" s="71">
        <v>0</v>
      </c>
      <c r="X57" s="71">
        <v>0</v>
      </c>
      <c r="Y57" s="71">
        <v>0</v>
      </c>
      <c r="Z57" s="71"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v>0</v>
      </c>
      <c r="AF57" s="71">
        <v>0</v>
      </c>
      <c r="AG57" s="182">
        <v>0</v>
      </c>
    </row>
    <row r="58" spans="2:33" x14ac:dyDescent="0.2">
      <c r="B58" s="101">
        <v>1439</v>
      </c>
      <c r="C58" s="102" t="s">
        <v>127</v>
      </c>
      <c r="D58" s="71">
        <v>0</v>
      </c>
      <c r="E58" s="71">
        <v>0</v>
      </c>
      <c r="F58" s="71">
        <v>0</v>
      </c>
      <c r="G58" s="71">
        <v>0</v>
      </c>
      <c r="H58" s="71">
        <v>0</v>
      </c>
      <c r="I58" s="71">
        <v>0</v>
      </c>
      <c r="J58" s="71">
        <v>0</v>
      </c>
      <c r="K58" s="71">
        <v>0</v>
      </c>
      <c r="L58" s="71">
        <v>0</v>
      </c>
      <c r="M58" s="71">
        <v>31.29917</v>
      </c>
      <c r="N58" s="71">
        <v>0</v>
      </c>
      <c r="O58" s="71">
        <v>0</v>
      </c>
      <c r="P58" s="71">
        <v>0</v>
      </c>
      <c r="Q58" s="71">
        <v>0</v>
      </c>
      <c r="R58" s="71">
        <v>31.29917</v>
      </c>
      <c r="S58" s="71">
        <v>0</v>
      </c>
      <c r="T58" s="71">
        <v>0</v>
      </c>
      <c r="U58" s="71">
        <v>0</v>
      </c>
      <c r="V58" s="71">
        <v>0</v>
      </c>
      <c r="W58" s="71">
        <v>0</v>
      </c>
      <c r="X58" s="71">
        <v>0</v>
      </c>
      <c r="Y58" s="71">
        <v>0</v>
      </c>
      <c r="Z58" s="71">
        <v>0</v>
      </c>
      <c r="AA58" s="71">
        <v>0</v>
      </c>
      <c r="AB58" s="71">
        <v>0</v>
      </c>
      <c r="AC58" s="71">
        <v>31.29917</v>
      </c>
      <c r="AD58" s="71">
        <v>31.29917</v>
      </c>
      <c r="AE58" s="71">
        <v>0</v>
      </c>
      <c r="AF58" s="71">
        <v>0</v>
      </c>
      <c r="AG58" s="182">
        <v>0</v>
      </c>
    </row>
    <row r="59" spans="2:33" hidden="1" x14ac:dyDescent="0.2">
      <c r="B59" s="101">
        <v>1440</v>
      </c>
      <c r="C59" s="102" t="s">
        <v>128</v>
      </c>
      <c r="D59" s="71">
        <v>0</v>
      </c>
      <c r="E59" s="71">
        <v>0</v>
      </c>
      <c r="F59" s="71">
        <v>0</v>
      </c>
      <c r="G59" s="71">
        <v>0</v>
      </c>
      <c r="H59" s="71">
        <v>0</v>
      </c>
      <c r="I59" s="71">
        <v>0</v>
      </c>
      <c r="J59" s="71">
        <v>0</v>
      </c>
      <c r="K59" s="71">
        <v>0</v>
      </c>
      <c r="L59" s="71">
        <v>0</v>
      </c>
      <c r="M59" s="71">
        <v>0</v>
      </c>
      <c r="N59" s="71">
        <v>0</v>
      </c>
      <c r="O59" s="71">
        <v>0</v>
      </c>
      <c r="P59" s="71">
        <v>0</v>
      </c>
      <c r="Q59" s="71">
        <v>0</v>
      </c>
      <c r="R59" s="71">
        <v>0</v>
      </c>
      <c r="S59" s="71">
        <v>0</v>
      </c>
      <c r="T59" s="71">
        <v>0</v>
      </c>
      <c r="U59" s="71">
        <v>0</v>
      </c>
      <c r="V59" s="71">
        <v>0</v>
      </c>
      <c r="W59" s="71">
        <v>0</v>
      </c>
      <c r="X59" s="71">
        <v>0</v>
      </c>
      <c r="Y59" s="71">
        <v>0</v>
      </c>
      <c r="Z59" s="71"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v>0</v>
      </c>
      <c r="AF59" s="71">
        <v>0</v>
      </c>
      <c r="AG59" s="182">
        <v>0</v>
      </c>
    </row>
    <row r="60" spans="2:33" hidden="1" x14ac:dyDescent="0.2">
      <c r="B60" s="101">
        <v>1441</v>
      </c>
      <c r="C60" s="102" t="s">
        <v>129</v>
      </c>
      <c r="D60" s="71">
        <v>0</v>
      </c>
      <c r="E60" s="71">
        <v>695.97015999999996</v>
      </c>
      <c r="F60" s="71">
        <v>4497.3882100000001</v>
      </c>
      <c r="G60" s="71">
        <v>1331.58403</v>
      </c>
      <c r="H60" s="71">
        <v>6524.9423999999999</v>
      </c>
      <c r="I60" s="71">
        <v>0</v>
      </c>
      <c r="J60" s="71">
        <v>0</v>
      </c>
      <c r="K60" s="71">
        <v>0</v>
      </c>
      <c r="L60" s="71">
        <v>3.4773900000000002</v>
      </c>
      <c r="M60" s="71">
        <v>280.70425999999998</v>
      </c>
      <c r="N60" s="71">
        <v>485.15239000000003</v>
      </c>
      <c r="O60" s="71">
        <v>0</v>
      </c>
      <c r="P60" s="71">
        <v>0</v>
      </c>
      <c r="Q60" s="71">
        <v>43.33379</v>
      </c>
      <c r="R60" s="71">
        <v>812.66782999999998</v>
      </c>
      <c r="S60" s="71">
        <v>68.205659999999995</v>
      </c>
      <c r="T60" s="71">
        <v>0</v>
      </c>
      <c r="U60" s="71">
        <v>0</v>
      </c>
      <c r="V60" s="71">
        <v>0</v>
      </c>
      <c r="W60" s="71">
        <v>0</v>
      </c>
      <c r="X60" s="71">
        <v>0</v>
      </c>
      <c r="Y60" s="71">
        <v>0</v>
      </c>
      <c r="Z60" s="71">
        <v>0</v>
      </c>
      <c r="AA60" s="71">
        <v>0</v>
      </c>
      <c r="AB60" s="71">
        <v>68.205659999999995</v>
      </c>
      <c r="AC60" s="71">
        <v>7405.8158899999999</v>
      </c>
      <c r="AD60" s="71">
        <v>6638.1626799999995</v>
      </c>
      <c r="AE60" s="71">
        <v>767.65320999999994</v>
      </c>
      <c r="AF60" s="71">
        <v>0</v>
      </c>
      <c r="AG60" s="182">
        <v>0</v>
      </c>
    </row>
    <row r="61" spans="2:33" x14ac:dyDescent="0.2">
      <c r="B61" s="101">
        <v>1442</v>
      </c>
      <c r="C61" s="102" t="s">
        <v>130</v>
      </c>
      <c r="D61" s="71">
        <v>1045.98964</v>
      </c>
      <c r="E61" s="71">
        <v>7817.0640299999995</v>
      </c>
      <c r="F61" s="71">
        <v>3765.2868800000001</v>
      </c>
      <c r="G61" s="71">
        <v>2111.0440199999998</v>
      </c>
      <c r="H61" s="71">
        <v>14739.384569999998</v>
      </c>
      <c r="I61" s="71">
        <v>110.43635999999999</v>
      </c>
      <c r="J61" s="71">
        <v>1590.62868</v>
      </c>
      <c r="K61" s="71">
        <v>0</v>
      </c>
      <c r="L61" s="71">
        <v>190.00994</v>
      </c>
      <c r="M61" s="71">
        <v>54.928060000000002</v>
      </c>
      <c r="N61" s="71">
        <v>132.09147999999999</v>
      </c>
      <c r="O61" s="71">
        <v>0</v>
      </c>
      <c r="P61" s="71">
        <v>791.54196999999999</v>
      </c>
      <c r="Q61" s="71">
        <v>0</v>
      </c>
      <c r="R61" s="71">
        <v>2869.6364899999999</v>
      </c>
      <c r="S61" s="71">
        <v>105.61342999999999</v>
      </c>
      <c r="T61" s="71">
        <v>0</v>
      </c>
      <c r="U61" s="71">
        <v>21.00188</v>
      </c>
      <c r="V61" s="71">
        <v>0</v>
      </c>
      <c r="W61" s="71">
        <v>0</v>
      </c>
      <c r="X61" s="71">
        <v>0</v>
      </c>
      <c r="Y61" s="71">
        <v>0</v>
      </c>
      <c r="Z61" s="71">
        <v>0</v>
      </c>
      <c r="AA61" s="71">
        <v>0</v>
      </c>
      <c r="AB61" s="71">
        <v>126.61530999999999</v>
      </c>
      <c r="AC61" s="71">
        <v>17735.63637</v>
      </c>
      <c r="AD61" s="71">
        <v>8699.9687599999997</v>
      </c>
      <c r="AE61" s="71">
        <v>8244.1256399999984</v>
      </c>
      <c r="AF61" s="71">
        <v>0</v>
      </c>
      <c r="AG61" s="182">
        <v>791.54196999999999</v>
      </c>
    </row>
    <row r="62" spans="2:33" hidden="1" x14ac:dyDescent="0.2">
      <c r="B62" s="101">
        <v>1443</v>
      </c>
      <c r="C62" s="102" t="s">
        <v>131</v>
      </c>
      <c r="D62" s="71">
        <v>0</v>
      </c>
      <c r="E62" s="71">
        <v>491.25081</v>
      </c>
      <c r="F62" s="71">
        <v>888.00512000000003</v>
      </c>
      <c r="G62" s="71">
        <v>19.971</v>
      </c>
      <c r="H62" s="71">
        <v>1399.22693</v>
      </c>
      <c r="I62" s="71">
        <v>0</v>
      </c>
      <c r="J62" s="71">
        <v>0</v>
      </c>
      <c r="K62" s="71">
        <v>0</v>
      </c>
      <c r="L62" s="71">
        <v>329.61707999999999</v>
      </c>
      <c r="M62" s="71">
        <v>194.70478</v>
      </c>
      <c r="N62" s="71">
        <v>15.59939</v>
      </c>
      <c r="O62" s="71">
        <v>0</v>
      </c>
      <c r="P62" s="71">
        <v>0</v>
      </c>
      <c r="Q62" s="71">
        <v>0</v>
      </c>
      <c r="R62" s="71">
        <v>539.92124999999999</v>
      </c>
      <c r="S62" s="71">
        <v>0</v>
      </c>
      <c r="T62" s="71">
        <v>0</v>
      </c>
      <c r="U62" s="71">
        <v>0</v>
      </c>
      <c r="V62" s="71">
        <v>0</v>
      </c>
      <c r="W62" s="71">
        <v>0</v>
      </c>
      <c r="X62" s="71">
        <v>0</v>
      </c>
      <c r="Y62" s="71">
        <v>0</v>
      </c>
      <c r="Z62" s="71">
        <v>0</v>
      </c>
      <c r="AA62" s="71">
        <v>0</v>
      </c>
      <c r="AB62" s="71">
        <v>0</v>
      </c>
      <c r="AC62" s="71">
        <v>1939.1481800000001</v>
      </c>
      <c r="AD62" s="71">
        <v>1118.2802900000002</v>
      </c>
      <c r="AE62" s="71">
        <v>820.86788999999999</v>
      </c>
      <c r="AF62" s="71">
        <v>0</v>
      </c>
      <c r="AG62" s="182">
        <v>0</v>
      </c>
    </row>
    <row r="63" spans="2:33" hidden="1" x14ac:dyDescent="0.2">
      <c r="B63" s="101">
        <v>1444</v>
      </c>
      <c r="C63" s="102" t="s">
        <v>132</v>
      </c>
      <c r="D63" s="71">
        <v>0</v>
      </c>
      <c r="E63" s="71">
        <v>14.921569999999999</v>
      </c>
      <c r="F63" s="71">
        <v>4220.96857</v>
      </c>
      <c r="G63" s="71">
        <v>37.105589999999999</v>
      </c>
      <c r="H63" s="71">
        <v>4272.9957300000005</v>
      </c>
      <c r="I63" s="71">
        <v>0</v>
      </c>
      <c r="J63" s="71">
        <v>0</v>
      </c>
      <c r="K63" s="71">
        <v>0</v>
      </c>
      <c r="L63" s="71">
        <v>0</v>
      </c>
      <c r="M63" s="71">
        <v>7.9218500000000001</v>
      </c>
      <c r="N63" s="71">
        <v>21.858339999999998</v>
      </c>
      <c r="O63" s="71">
        <v>0</v>
      </c>
      <c r="P63" s="71">
        <v>459.05824000000001</v>
      </c>
      <c r="Q63" s="71">
        <v>96.453379999999996</v>
      </c>
      <c r="R63" s="71">
        <v>585.29181000000005</v>
      </c>
      <c r="S63" s="71">
        <v>0</v>
      </c>
      <c r="T63" s="71">
        <v>0</v>
      </c>
      <c r="U63" s="71">
        <v>49.222009999999997</v>
      </c>
      <c r="V63" s="71">
        <v>0</v>
      </c>
      <c r="W63" s="71">
        <v>0</v>
      </c>
      <c r="X63" s="71">
        <v>74.954220000000007</v>
      </c>
      <c r="Y63" s="71">
        <v>0</v>
      </c>
      <c r="Z63" s="71">
        <v>339.33046000000002</v>
      </c>
      <c r="AA63" s="71">
        <v>0</v>
      </c>
      <c r="AB63" s="71">
        <v>463.50669000000005</v>
      </c>
      <c r="AC63" s="71">
        <v>5321.7942300000004</v>
      </c>
      <c r="AD63" s="71">
        <v>4384.3077299999995</v>
      </c>
      <c r="AE63" s="71">
        <v>64.14358</v>
      </c>
      <c r="AF63" s="71">
        <v>0</v>
      </c>
      <c r="AG63" s="182">
        <v>873.34292000000005</v>
      </c>
    </row>
    <row r="64" spans="2:33" hidden="1" x14ac:dyDescent="0.2">
      <c r="B64" s="101">
        <v>1445</v>
      </c>
      <c r="C64" s="102" t="s">
        <v>133</v>
      </c>
      <c r="D64" s="71">
        <v>0</v>
      </c>
      <c r="E64" s="71">
        <v>0</v>
      </c>
      <c r="F64" s="71">
        <v>0</v>
      </c>
      <c r="G64" s="71">
        <v>0</v>
      </c>
      <c r="H64" s="71">
        <v>0</v>
      </c>
      <c r="I64" s="71">
        <v>0</v>
      </c>
      <c r="J64" s="71">
        <v>0</v>
      </c>
      <c r="K64" s="71">
        <v>0</v>
      </c>
      <c r="L64" s="71">
        <v>0</v>
      </c>
      <c r="M64" s="71">
        <v>132.33179999999999</v>
      </c>
      <c r="N64" s="71">
        <v>0</v>
      </c>
      <c r="O64" s="71">
        <v>0</v>
      </c>
      <c r="P64" s="71">
        <v>0</v>
      </c>
      <c r="Q64" s="71">
        <v>33.331809999999997</v>
      </c>
      <c r="R64" s="71">
        <v>165.66360999999998</v>
      </c>
      <c r="S64" s="71">
        <v>0</v>
      </c>
      <c r="T64" s="71">
        <v>0</v>
      </c>
      <c r="U64" s="71">
        <v>0</v>
      </c>
      <c r="V64" s="71">
        <v>0</v>
      </c>
      <c r="W64" s="71">
        <v>0</v>
      </c>
      <c r="X64" s="71">
        <v>0</v>
      </c>
      <c r="Y64" s="71">
        <v>0</v>
      </c>
      <c r="Z64" s="71">
        <v>0</v>
      </c>
      <c r="AA64" s="71">
        <v>0</v>
      </c>
      <c r="AB64" s="71">
        <v>0</v>
      </c>
      <c r="AC64" s="71">
        <v>165.66360999999998</v>
      </c>
      <c r="AD64" s="71">
        <v>165.66360999999998</v>
      </c>
      <c r="AE64" s="71">
        <v>0</v>
      </c>
      <c r="AF64" s="71">
        <v>0</v>
      </c>
      <c r="AG64" s="182">
        <v>0</v>
      </c>
    </row>
    <row r="65" spans="2:33" hidden="1" x14ac:dyDescent="0.2">
      <c r="B65" s="101">
        <v>1446</v>
      </c>
      <c r="C65" s="102" t="s">
        <v>134</v>
      </c>
      <c r="D65" s="71">
        <v>0</v>
      </c>
      <c r="E65" s="71">
        <v>0</v>
      </c>
      <c r="F65" s="71">
        <v>0</v>
      </c>
      <c r="G65" s="71">
        <v>0</v>
      </c>
      <c r="H65" s="71">
        <v>0</v>
      </c>
      <c r="I65" s="71">
        <v>0</v>
      </c>
      <c r="J65" s="71">
        <v>0</v>
      </c>
      <c r="K65" s="71">
        <v>0</v>
      </c>
      <c r="L65" s="71">
        <v>0</v>
      </c>
      <c r="M65" s="71">
        <v>0</v>
      </c>
      <c r="N65" s="71">
        <v>0</v>
      </c>
      <c r="O65" s="71">
        <v>0</v>
      </c>
      <c r="P65" s="71">
        <v>0</v>
      </c>
      <c r="Q65" s="71">
        <v>0</v>
      </c>
      <c r="R65" s="71">
        <v>0</v>
      </c>
      <c r="S65" s="71">
        <v>0</v>
      </c>
      <c r="T65" s="71">
        <v>0</v>
      </c>
      <c r="U65" s="71">
        <v>0</v>
      </c>
      <c r="V65" s="71">
        <v>0</v>
      </c>
      <c r="W65" s="71">
        <v>0</v>
      </c>
      <c r="X65" s="71">
        <v>0</v>
      </c>
      <c r="Y65" s="71">
        <v>0</v>
      </c>
      <c r="Z65" s="71"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v>0</v>
      </c>
      <c r="AF65" s="71">
        <v>0</v>
      </c>
      <c r="AG65" s="182">
        <v>0</v>
      </c>
    </row>
    <row r="66" spans="2:33" x14ac:dyDescent="0.2">
      <c r="B66" s="101">
        <v>1447</v>
      </c>
      <c r="C66" s="102" t="s">
        <v>135</v>
      </c>
      <c r="D66" s="71">
        <v>0</v>
      </c>
      <c r="E66" s="71">
        <v>0</v>
      </c>
      <c r="F66" s="71">
        <v>0</v>
      </c>
      <c r="G66" s="71">
        <v>37.454360000000001</v>
      </c>
      <c r="H66" s="71">
        <v>37.454360000000001</v>
      </c>
      <c r="I66" s="71">
        <v>0</v>
      </c>
      <c r="J66" s="71">
        <v>0</v>
      </c>
      <c r="K66" s="71">
        <v>0</v>
      </c>
      <c r="L66" s="71">
        <v>0</v>
      </c>
      <c r="M66" s="71">
        <v>0</v>
      </c>
      <c r="N66" s="71">
        <v>0</v>
      </c>
      <c r="O66" s="71">
        <v>0</v>
      </c>
      <c r="P66" s="71">
        <v>0</v>
      </c>
      <c r="Q66" s="71">
        <v>0</v>
      </c>
      <c r="R66" s="71">
        <v>0</v>
      </c>
      <c r="S66" s="71">
        <v>0</v>
      </c>
      <c r="T66" s="71">
        <v>0</v>
      </c>
      <c r="U66" s="71">
        <v>151.81299000000001</v>
      </c>
      <c r="V66" s="71">
        <v>0</v>
      </c>
      <c r="W66" s="71">
        <v>0</v>
      </c>
      <c r="X66" s="71">
        <v>0</v>
      </c>
      <c r="Y66" s="71">
        <v>0</v>
      </c>
      <c r="Z66" s="71">
        <v>0</v>
      </c>
      <c r="AA66" s="71">
        <v>0</v>
      </c>
      <c r="AB66" s="71">
        <v>151.81299000000001</v>
      </c>
      <c r="AC66" s="71">
        <v>189.26735000000002</v>
      </c>
      <c r="AD66" s="71">
        <v>37.454360000000001</v>
      </c>
      <c r="AE66" s="71">
        <v>151.81299000000001</v>
      </c>
      <c r="AF66" s="71">
        <v>0</v>
      </c>
      <c r="AG66" s="182">
        <v>0</v>
      </c>
    </row>
    <row r="67" spans="2:33" hidden="1" x14ac:dyDescent="0.2">
      <c r="B67" s="101">
        <v>1448</v>
      </c>
      <c r="C67" s="102" t="s">
        <v>136</v>
      </c>
      <c r="D67" s="71">
        <v>0</v>
      </c>
      <c r="E67" s="71">
        <v>0</v>
      </c>
      <c r="F67" s="71">
        <v>0</v>
      </c>
      <c r="G67" s="71">
        <v>0</v>
      </c>
      <c r="H67" s="71">
        <v>0</v>
      </c>
      <c r="I67" s="71">
        <v>0</v>
      </c>
      <c r="J67" s="71">
        <v>0</v>
      </c>
      <c r="K67" s="71">
        <v>0</v>
      </c>
      <c r="L67" s="71">
        <v>0</v>
      </c>
      <c r="M67" s="71">
        <v>0</v>
      </c>
      <c r="N67" s="71">
        <v>0</v>
      </c>
      <c r="O67" s="71">
        <v>0</v>
      </c>
      <c r="P67" s="71">
        <v>0</v>
      </c>
      <c r="Q67" s="71">
        <v>0</v>
      </c>
      <c r="R67" s="71">
        <v>0</v>
      </c>
      <c r="S67" s="71">
        <v>0</v>
      </c>
      <c r="T67" s="71">
        <v>0</v>
      </c>
      <c r="U67" s="71">
        <v>0</v>
      </c>
      <c r="V67" s="71">
        <v>0</v>
      </c>
      <c r="W67" s="71">
        <v>0</v>
      </c>
      <c r="X67" s="71">
        <v>0</v>
      </c>
      <c r="Y67" s="71">
        <v>0</v>
      </c>
      <c r="Z67" s="71"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v>0</v>
      </c>
      <c r="AF67" s="71">
        <v>0</v>
      </c>
      <c r="AG67" s="182">
        <v>0</v>
      </c>
    </row>
    <row r="68" spans="2:33" hidden="1" x14ac:dyDescent="0.2">
      <c r="B68" s="101">
        <v>1479</v>
      </c>
      <c r="C68" s="102" t="s">
        <v>173</v>
      </c>
      <c r="D68" s="71">
        <v>82.997649999999993</v>
      </c>
      <c r="E68" s="71">
        <v>22502.884620000001</v>
      </c>
      <c r="F68" s="71">
        <v>0</v>
      </c>
      <c r="G68" s="71">
        <v>0</v>
      </c>
      <c r="H68" s="71">
        <v>22585.882270000002</v>
      </c>
      <c r="I68" s="71">
        <v>0</v>
      </c>
      <c r="J68" s="71">
        <v>0</v>
      </c>
      <c r="K68" s="71">
        <v>0</v>
      </c>
      <c r="L68" s="71">
        <v>0</v>
      </c>
      <c r="M68" s="71">
        <v>0</v>
      </c>
      <c r="N68" s="71">
        <v>0</v>
      </c>
      <c r="O68" s="71">
        <v>0</v>
      </c>
      <c r="P68" s="71">
        <v>0</v>
      </c>
      <c r="Q68" s="71">
        <v>0</v>
      </c>
      <c r="R68" s="71">
        <v>0</v>
      </c>
      <c r="S68" s="71">
        <v>0</v>
      </c>
      <c r="T68" s="71">
        <v>0</v>
      </c>
      <c r="U68" s="71">
        <v>0</v>
      </c>
      <c r="V68" s="71">
        <v>0</v>
      </c>
      <c r="W68" s="71">
        <v>0</v>
      </c>
      <c r="X68" s="71">
        <v>0</v>
      </c>
      <c r="Y68" s="71">
        <v>0</v>
      </c>
      <c r="Z68" s="71">
        <v>0</v>
      </c>
      <c r="AA68" s="71">
        <v>0</v>
      </c>
      <c r="AB68" s="71">
        <v>0</v>
      </c>
      <c r="AC68" s="71">
        <v>22585.882270000002</v>
      </c>
      <c r="AD68" s="71">
        <v>82.997649999999993</v>
      </c>
      <c r="AE68" s="71">
        <v>22502.884620000001</v>
      </c>
      <c r="AF68" s="71">
        <v>0</v>
      </c>
      <c r="AG68" s="182">
        <v>0</v>
      </c>
    </row>
    <row r="69" spans="2:33" hidden="1" x14ac:dyDescent="0.2">
      <c r="B69" s="101">
        <v>1480</v>
      </c>
      <c r="C69" s="102" t="s">
        <v>174</v>
      </c>
      <c r="D69" s="71">
        <v>0</v>
      </c>
      <c r="E69" s="71">
        <v>0</v>
      </c>
      <c r="F69" s="71">
        <v>0</v>
      </c>
      <c r="G69" s="71">
        <v>0</v>
      </c>
      <c r="H69" s="71">
        <v>0</v>
      </c>
      <c r="I69" s="71">
        <v>0</v>
      </c>
      <c r="J69" s="71">
        <v>0</v>
      </c>
      <c r="K69" s="71">
        <v>0</v>
      </c>
      <c r="L69" s="71">
        <v>0</v>
      </c>
      <c r="M69" s="71">
        <v>0</v>
      </c>
      <c r="N69" s="71">
        <v>0</v>
      </c>
      <c r="O69" s="71">
        <v>0</v>
      </c>
      <c r="P69" s="71">
        <v>0</v>
      </c>
      <c r="Q69" s="71">
        <v>0</v>
      </c>
      <c r="R69" s="71">
        <v>0</v>
      </c>
      <c r="S69" s="71">
        <v>0</v>
      </c>
      <c r="T69" s="71">
        <v>0</v>
      </c>
      <c r="U69" s="71">
        <v>0</v>
      </c>
      <c r="V69" s="71">
        <v>0</v>
      </c>
      <c r="W69" s="71">
        <v>0</v>
      </c>
      <c r="X69" s="71">
        <v>0</v>
      </c>
      <c r="Y69" s="71">
        <v>0</v>
      </c>
      <c r="Z69" s="71"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v>0</v>
      </c>
      <c r="AF69" s="71">
        <v>0</v>
      </c>
      <c r="AG69" s="182">
        <v>0</v>
      </c>
    </row>
    <row r="70" spans="2:33" hidden="1" x14ac:dyDescent="0.2">
      <c r="B70" s="101">
        <v>1481</v>
      </c>
      <c r="C70" s="102" t="s">
        <v>175</v>
      </c>
      <c r="D70" s="71">
        <v>0</v>
      </c>
      <c r="E70" s="71">
        <v>0</v>
      </c>
      <c r="F70" s="71">
        <v>0</v>
      </c>
      <c r="G70" s="71">
        <v>0</v>
      </c>
      <c r="H70" s="71">
        <v>0</v>
      </c>
      <c r="I70" s="71">
        <v>0</v>
      </c>
      <c r="J70" s="71">
        <v>0</v>
      </c>
      <c r="K70" s="71">
        <v>0</v>
      </c>
      <c r="L70" s="71">
        <v>0</v>
      </c>
      <c r="M70" s="71">
        <v>0</v>
      </c>
      <c r="N70" s="71">
        <v>0</v>
      </c>
      <c r="O70" s="71">
        <v>0</v>
      </c>
      <c r="P70" s="71">
        <v>0</v>
      </c>
      <c r="Q70" s="71">
        <v>0</v>
      </c>
      <c r="R70" s="71">
        <v>0</v>
      </c>
      <c r="S70" s="71">
        <v>0</v>
      </c>
      <c r="T70" s="71">
        <v>0</v>
      </c>
      <c r="U70" s="71">
        <v>0</v>
      </c>
      <c r="V70" s="71">
        <v>0</v>
      </c>
      <c r="W70" s="71">
        <v>0</v>
      </c>
      <c r="X70" s="71">
        <v>0</v>
      </c>
      <c r="Y70" s="71">
        <v>0</v>
      </c>
      <c r="Z70" s="71"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v>0</v>
      </c>
      <c r="AF70" s="71">
        <v>0</v>
      </c>
      <c r="AG70" s="182">
        <v>0</v>
      </c>
    </row>
    <row r="71" spans="2:33" hidden="1" x14ac:dyDescent="0.2">
      <c r="B71" s="101">
        <v>1482</v>
      </c>
      <c r="C71" s="102" t="s">
        <v>176</v>
      </c>
      <c r="D71" s="71">
        <v>0</v>
      </c>
      <c r="E71" s="71">
        <v>0</v>
      </c>
      <c r="F71" s="71">
        <v>0</v>
      </c>
      <c r="G71" s="71">
        <v>0</v>
      </c>
      <c r="H71" s="71">
        <v>0</v>
      </c>
      <c r="I71" s="71">
        <v>0</v>
      </c>
      <c r="J71" s="71">
        <v>0</v>
      </c>
      <c r="K71" s="71">
        <v>0</v>
      </c>
      <c r="L71" s="71">
        <v>0</v>
      </c>
      <c r="M71" s="71">
        <v>0</v>
      </c>
      <c r="N71" s="71">
        <v>0</v>
      </c>
      <c r="O71" s="71">
        <v>0</v>
      </c>
      <c r="P71" s="71">
        <v>0</v>
      </c>
      <c r="Q71" s="71">
        <v>0</v>
      </c>
      <c r="R71" s="71">
        <v>0</v>
      </c>
      <c r="S71" s="71">
        <v>0</v>
      </c>
      <c r="T71" s="71">
        <v>0</v>
      </c>
      <c r="U71" s="71">
        <v>0</v>
      </c>
      <c r="V71" s="71">
        <v>0</v>
      </c>
      <c r="W71" s="71">
        <v>0</v>
      </c>
      <c r="X71" s="71">
        <v>0</v>
      </c>
      <c r="Y71" s="71">
        <v>0</v>
      </c>
      <c r="Z71" s="71"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v>0</v>
      </c>
      <c r="AF71" s="71">
        <v>0</v>
      </c>
      <c r="AG71" s="182">
        <v>0</v>
      </c>
    </row>
    <row r="72" spans="2:33" hidden="1" x14ac:dyDescent="0.2">
      <c r="B72" s="101">
        <v>1483</v>
      </c>
      <c r="C72" s="102" t="s">
        <v>177</v>
      </c>
      <c r="D72" s="71">
        <v>0</v>
      </c>
      <c r="E72" s="71">
        <v>0</v>
      </c>
      <c r="F72" s="71">
        <v>0</v>
      </c>
      <c r="G72" s="71">
        <v>0</v>
      </c>
      <c r="H72" s="71">
        <v>0</v>
      </c>
      <c r="I72" s="71">
        <v>0</v>
      </c>
      <c r="J72" s="71">
        <v>0</v>
      </c>
      <c r="K72" s="71">
        <v>0</v>
      </c>
      <c r="L72" s="71">
        <v>0</v>
      </c>
      <c r="M72" s="71">
        <v>0</v>
      </c>
      <c r="N72" s="71">
        <v>0</v>
      </c>
      <c r="O72" s="71">
        <v>0</v>
      </c>
      <c r="P72" s="71">
        <v>0</v>
      </c>
      <c r="Q72" s="71">
        <v>0</v>
      </c>
      <c r="R72" s="71">
        <v>0</v>
      </c>
      <c r="S72" s="71">
        <v>0</v>
      </c>
      <c r="T72" s="71">
        <v>0</v>
      </c>
      <c r="U72" s="71">
        <v>0</v>
      </c>
      <c r="V72" s="71">
        <v>0</v>
      </c>
      <c r="W72" s="71">
        <v>0</v>
      </c>
      <c r="X72" s="71">
        <v>0</v>
      </c>
      <c r="Y72" s="71">
        <v>0</v>
      </c>
      <c r="Z72" s="71"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v>0</v>
      </c>
      <c r="AF72" s="71">
        <v>0</v>
      </c>
      <c r="AG72" s="182">
        <v>0</v>
      </c>
    </row>
    <row r="73" spans="2:33" hidden="1" x14ac:dyDescent="0.2">
      <c r="B73" s="101">
        <v>1484</v>
      </c>
      <c r="C73" s="102" t="s">
        <v>178</v>
      </c>
      <c r="D73" s="71">
        <v>0</v>
      </c>
      <c r="E73" s="71">
        <v>0</v>
      </c>
      <c r="F73" s="71">
        <v>0</v>
      </c>
      <c r="G73" s="71">
        <v>0</v>
      </c>
      <c r="H73" s="71">
        <v>0</v>
      </c>
      <c r="I73" s="71">
        <v>0</v>
      </c>
      <c r="J73" s="71">
        <v>0</v>
      </c>
      <c r="K73" s="71">
        <v>0</v>
      </c>
      <c r="L73" s="71">
        <v>0</v>
      </c>
      <c r="M73" s="71">
        <v>0</v>
      </c>
      <c r="N73" s="71">
        <v>0</v>
      </c>
      <c r="O73" s="71">
        <v>0</v>
      </c>
      <c r="P73" s="71">
        <v>0</v>
      </c>
      <c r="Q73" s="71">
        <v>0</v>
      </c>
      <c r="R73" s="71">
        <v>0</v>
      </c>
      <c r="S73" s="71">
        <v>0</v>
      </c>
      <c r="T73" s="71">
        <v>0</v>
      </c>
      <c r="U73" s="71">
        <v>0</v>
      </c>
      <c r="V73" s="71">
        <v>0</v>
      </c>
      <c r="W73" s="71">
        <v>0</v>
      </c>
      <c r="X73" s="71">
        <v>0</v>
      </c>
      <c r="Y73" s="71">
        <v>0</v>
      </c>
      <c r="Z73" s="71"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v>0</v>
      </c>
      <c r="AF73" s="71">
        <v>0</v>
      </c>
      <c r="AG73" s="182">
        <v>0</v>
      </c>
    </row>
    <row r="74" spans="2:33" s="100" customFormat="1" ht="15" hidden="1" x14ac:dyDescent="0.25">
      <c r="B74" s="115"/>
      <c r="C74" s="114" t="s">
        <v>953</v>
      </c>
      <c r="D74" s="127">
        <v>27842.623190000006</v>
      </c>
      <c r="E74" s="127">
        <v>78442.960930000001</v>
      </c>
      <c r="F74" s="127">
        <v>223118.83606000003</v>
      </c>
      <c r="G74" s="127">
        <v>43516.937750000005</v>
      </c>
      <c r="H74" s="127">
        <v>372921.35793</v>
      </c>
      <c r="I74" s="127">
        <v>40455.02277000001</v>
      </c>
      <c r="J74" s="127">
        <v>9459.2661000000007</v>
      </c>
      <c r="K74" s="127">
        <v>0</v>
      </c>
      <c r="L74" s="127">
        <v>8852.3686400000006</v>
      </c>
      <c r="M74" s="127">
        <v>18282.809069999992</v>
      </c>
      <c r="N74" s="127">
        <v>10003.187979999997</v>
      </c>
      <c r="O74" s="127">
        <v>6680.1285699999999</v>
      </c>
      <c r="P74" s="127">
        <v>32554.178479999995</v>
      </c>
      <c r="Q74" s="127">
        <v>6130.7232699999986</v>
      </c>
      <c r="R74" s="127">
        <v>132417.68488000002</v>
      </c>
      <c r="S74" s="127">
        <v>4720.7089599999999</v>
      </c>
      <c r="T74" s="127">
        <v>1392.13392</v>
      </c>
      <c r="U74" s="127">
        <v>3461.2389799999992</v>
      </c>
      <c r="V74" s="127">
        <v>52.357550000000003</v>
      </c>
      <c r="W74" s="127">
        <v>6225.2869099999998</v>
      </c>
      <c r="X74" s="127">
        <v>2540.9981600000001</v>
      </c>
      <c r="Y74" s="127">
        <v>1074.9762800000001</v>
      </c>
      <c r="Z74" s="127">
        <v>6934.9034900000006</v>
      </c>
      <c r="AA74" s="127">
        <v>5339.2770900000005</v>
      </c>
      <c r="AB74" s="127">
        <v>31741.88134</v>
      </c>
      <c r="AC74" s="127">
        <v>537080.92415000009</v>
      </c>
      <c r="AD74" s="127">
        <v>347501.62219000002</v>
      </c>
      <c r="AE74" s="127">
        <v>142157.58719000002</v>
      </c>
      <c r="AF74" s="127">
        <v>0</v>
      </c>
      <c r="AG74" s="160">
        <v>47421.714769999999</v>
      </c>
    </row>
    <row r="75" spans="2:33" hidden="1" x14ac:dyDescent="0.2">
      <c r="B75" s="101"/>
      <c r="C75" s="102"/>
      <c r="E75" s="70"/>
      <c r="F75" s="70"/>
      <c r="G75" s="70"/>
      <c r="H75" s="70"/>
      <c r="I75" s="70"/>
      <c r="J75" s="70"/>
      <c r="K75" s="70"/>
      <c r="L75" s="70"/>
      <c r="M75" s="70"/>
      <c r="N75" s="70"/>
      <c r="O75" s="70"/>
      <c r="P75" s="70"/>
      <c r="Q75" s="70"/>
      <c r="R75" s="70"/>
      <c r="S75" s="70"/>
      <c r="T75" s="70"/>
      <c r="U75" s="70"/>
      <c r="V75" s="70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182"/>
    </row>
    <row r="76" spans="2:33" hidden="1" x14ac:dyDescent="0.2">
      <c r="B76" s="101"/>
      <c r="C76" s="102"/>
      <c r="D76" s="71"/>
      <c r="E76" s="71"/>
      <c r="F76" s="71"/>
      <c r="G76" s="71"/>
      <c r="H76" s="71"/>
      <c r="I76" s="71"/>
      <c r="J76" s="71"/>
      <c r="K76" s="71"/>
      <c r="L76" s="71"/>
      <c r="M76" s="71"/>
      <c r="N76" s="71"/>
      <c r="O76" s="71"/>
      <c r="P76" s="71"/>
      <c r="Q76" s="71"/>
      <c r="R76" s="71"/>
      <c r="S76" s="71"/>
      <c r="T76" s="71"/>
      <c r="U76" s="71"/>
      <c r="V76" s="71"/>
      <c r="W76" s="71"/>
      <c r="X76" s="71"/>
      <c r="Y76" s="71"/>
      <c r="Z76" s="71"/>
      <c r="AA76" s="71"/>
      <c r="AB76" s="71"/>
      <c r="AC76" s="71"/>
      <c r="AD76" s="71"/>
      <c r="AE76" s="71"/>
      <c r="AF76" s="71"/>
      <c r="AG76" s="182"/>
    </row>
    <row r="77" spans="2:33" hidden="1" x14ac:dyDescent="0.2">
      <c r="B77" s="101">
        <v>1449</v>
      </c>
      <c r="C77" s="102" t="s">
        <v>137</v>
      </c>
      <c r="D77" s="71">
        <v>4894.1769800000002</v>
      </c>
      <c r="E77" s="71">
        <v>2144.9549299999999</v>
      </c>
      <c r="F77" s="71">
        <v>10902.174919999999</v>
      </c>
      <c r="G77" s="71">
        <v>7563.2568199999996</v>
      </c>
      <c r="H77" s="71">
        <v>25504.56365</v>
      </c>
      <c r="I77" s="71">
        <v>5477.1477800000002</v>
      </c>
      <c r="J77" s="71">
        <v>2226.5872899999999</v>
      </c>
      <c r="K77" s="71">
        <v>1.0999999999999999E-2</v>
      </c>
      <c r="L77" s="71">
        <v>186.81466</v>
      </c>
      <c r="M77" s="71">
        <v>3609.34283</v>
      </c>
      <c r="N77" s="71">
        <v>6028.8992399999997</v>
      </c>
      <c r="O77" s="71">
        <v>1605.38543</v>
      </c>
      <c r="P77" s="71">
        <v>143.09666000000001</v>
      </c>
      <c r="Q77" s="71">
        <v>4536.8488799999996</v>
      </c>
      <c r="R77" s="71">
        <v>23814.13377</v>
      </c>
      <c r="S77" s="71">
        <v>696.29174999999998</v>
      </c>
      <c r="T77" s="71">
        <v>132.80284</v>
      </c>
      <c r="U77" s="71">
        <v>44.781579999999998</v>
      </c>
      <c r="V77" s="71">
        <v>0</v>
      </c>
      <c r="W77" s="71">
        <v>304.24993999999998</v>
      </c>
      <c r="X77" s="71">
        <v>0</v>
      </c>
      <c r="Y77" s="71">
        <v>53.734450000000002</v>
      </c>
      <c r="Z77" s="71">
        <v>0</v>
      </c>
      <c r="AA77" s="71">
        <v>102.56386999999999</v>
      </c>
      <c r="AB77" s="71">
        <v>1334.4244299999998</v>
      </c>
      <c r="AC77" s="71">
        <v>50653.121849999996</v>
      </c>
      <c r="AD77" s="71">
        <v>41553.220679999999</v>
      </c>
      <c r="AE77" s="71">
        <v>8854.24064</v>
      </c>
      <c r="AF77" s="71">
        <v>0</v>
      </c>
      <c r="AG77" s="182">
        <v>245.66052999999999</v>
      </c>
    </row>
    <row r="78" spans="2:33" x14ac:dyDescent="0.2">
      <c r="B78" s="101">
        <v>1450</v>
      </c>
      <c r="C78" s="102" t="s">
        <v>138</v>
      </c>
      <c r="D78" s="71">
        <v>41731.919009999998</v>
      </c>
      <c r="E78" s="71">
        <v>30263.844580000001</v>
      </c>
      <c r="F78" s="71">
        <v>53928.195659999998</v>
      </c>
      <c r="G78" s="71">
        <v>9203.6583800000008</v>
      </c>
      <c r="H78" s="71">
        <v>135127.61762999999</v>
      </c>
      <c r="I78" s="71">
        <v>11882.889939999999</v>
      </c>
      <c r="J78" s="71">
        <v>7432.6346700000004</v>
      </c>
      <c r="K78" s="71">
        <v>0</v>
      </c>
      <c r="L78" s="71">
        <v>3554.9736899999998</v>
      </c>
      <c r="M78" s="71">
        <v>7079.5469199999998</v>
      </c>
      <c r="N78" s="71">
        <v>2165.7730499999998</v>
      </c>
      <c r="O78" s="71">
        <v>5387.8573900000001</v>
      </c>
      <c r="P78" s="71">
        <v>4761.77657</v>
      </c>
      <c r="Q78" s="71">
        <v>126.69410000000001</v>
      </c>
      <c r="R78" s="71">
        <v>42392.146330000003</v>
      </c>
      <c r="S78" s="71">
        <v>910.86577</v>
      </c>
      <c r="T78" s="71">
        <v>300.90570000000002</v>
      </c>
      <c r="U78" s="71">
        <v>534.12687000000005</v>
      </c>
      <c r="V78" s="71">
        <v>2.3045</v>
      </c>
      <c r="W78" s="71">
        <v>452.55828000000002</v>
      </c>
      <c r="X78" s="71">
        <v>0.93128</v>
      </c>
      <c r="Y78" s="71">
        <v>167.01501999999999</v>
      </c>
      <c r="Z78" s="71">
        <v>3.2787099999999998</v>
      </c>
      <c r="AA78" s="71">
        <v>435.16935999999998</v>
      </c>
      <c r="AB78" s="71">
        <v>2807.1554899999996</v>
      </c>
      <c r="AC78" s="71">
        <v>180326.91945000002</v>
      </c>
      <c r="AD78" s="71">
        <v>127524.19989999999</v>
      </c>
      <c r="AE78" s="71">
        <v>47599.259129999991</v>
      </c>
      <c r="AF78" s="71">
        <v>0</v>
      </c>
      <c r="AG78" s="182">
        <v>5203.4604199999994</v>
      </c>
    </row>
    <row r="79" spans="2:33" hidden="1" x14ac:dyDescent="0.2">
      <c r="B79" s="101">
        <v>1451</v>
      </c>
      <c r="C79" s="102" t="s">
        <v>141</v>
      </c>
      <c r="D79" s="71">
        <v>499.12957999999998</v>
      </c>
      <c r="E79" s="71">
        <v>2191.1449400000001</v>
      </c>
      <c r="F79" s="71">
        <v>5583.2968799999999</v>
      </c>
      <c r="G79" s="71">
        <v>2281.2916700000001</v>
      </c>
      <c r="H79" s="71">
        <v>10554.863070000001</v>
      </c>
      <c r="I79" s="71">
        <v>72.835740000000001</v>
      </c>
      <c r="J79" s="71">
        <v>837.69988000000001</v>
      </c>
      <c r="K79" s="71">
        <v>0</v>
      </c>
      <c r="L79" s="71">
        <v>160.44972999999999</v>
      </c>
      <c r="M79" s="71">
        <v>147.67926</v>
      </c>
      <c r="N79" s="71">
        <v>779.51656000000003</v>
      </c>
      <c r="O79" s="71">
        <v>19.850840000000002</v>
      </c>
      <c r="P79" s="71">
        <v>120.58369</v>
      </c>
      <c r="Q79" s="71">
        <v>12.551310000000001</v>
      </c>
      <c r="R79" s="71">
        <v>2151.1670099999997</v>
      </c>
      <c r="S79" s="71">
        <v>6.0000000000000001E-3</v>
      </c>
      <c r="T79" s="71">
        <v>0</v>
      </c>
      <c r="U79" s="71">
        <v>2.1604399999999999</v>
      </c>
      <c r="V79" s="71">
        <v>4.0000000000000001E-3</v>
      </c>
      <c r="W79" s="71">
        <v>0.25148999999999999</v>
      </c>
      <c r="X79" s="71">
        <v>0</v>
      </c>
      <c r="Y79" s="71">
        <v>57.978360000000002</v>
      </c>
      <c r="Z79" s="71">
        <v>0</v>
      </c>
      <c r="AA79" s="71">
        <v>37.565750000000001</v>
      </c>
      <c r="AB79" s="71">
        <v>97.966039999999992</v>
      </c>
      <c r="AC79" s="71">
        <v>12803.99612</v>
      </c>
      <c r="AD79" s="71">
        <v>10218.994339999999</v>
      </c>
      <c r="AE79" s="71">
        <v>2426.84834</v>
      </c>
      <c r="AF79" s="71">
        <v>0</v>
      </c>
      <c r="AG79" s="182">
        <v>158.15344000000002</v>
      </c>
    </row>
    <row r="80" spans="2:33" hidden="1" x14ac:dyDescent="0.2">
      <c r="B80" s="101">
        <v>1452</v>
      </c>
      <c r="C80" s="102" t="s">
        <v>146</v>
      </c>
      <c r="D80" s="71">
        <v>1329.08528</v>
      </c>
      <c r="E80" s="71">
        <v>2.04</v>
      </c>
      <c r="F80" s="71">
        <v>12729.00749</v>
      </c>
      <c r="G80" s="71">
        <v>160.25332</v>
      </c>
      <c r="H80" s="71">
        <v>14220.38609</v>
      </c>
      <c r="I80" s="71">
        <v>162.12846999999999</v>
      </c>
      <c r="J80" s="71">
        <v>0</v>
      </c>
      <c r="K80" s="71">
        <v>0</v>
      </c>
      <c r="L80" s="71">
        <v>23.11477</v>
      </c>
      <c r="M80" s="71">
        <v>31.091159999999999</v>
      </c>
      <c r="N80" s="71">
        <v>537.40974000000006</v>
      </c>
      <c r="O80" s="71">
        <v>408.43234999999999</v>
      </c>
      <c r="P80" s="71">
        <v>3056.0104700000002</v>
      </c>
      <c r="Q80" s="71">
        <v>962.10748000000001</v>
      </c>
      <c r="R80" s="71">
        <v>5180.2944399999997</v>
      </c>
      <c r="S80" s="71">
        <v>48.567810000000001</v>
      </c>
      <c r="T80" s="71">
        <v>359.41019999999997</v>
      </c>
      <c r="U80" s="71">
        <v>116.95719</v>
      </c>
      <c r="V80" s="71">
        <v>93.520409999999998</v>
      </c>
      <c r="W80" s="71">
        <v>133.68603999999999</v>
      </c>
      <c r="X80" s="71">
        <v>1117.1872100000001</v>
      </c>
      <c r="Y80" s="71">
        <v>94.307820000000007</v>
      </c>
      <c r="Z80" s="71">
        <v>4507.6876000000002</v>
      </c>
      <c r="AA80" s="71">
        <v>3820.11087</v>
      </c>
      <c r="AB80" s="71">
        <v>10291.435150000001</v>
      </c>
      <c r="AC80" s="71">
        <v>29692.115679999999</v>
      </c>
      <c r="AD80" s="71">
        <v>16611.10484</v>
      </c>
      <c r="AE80" s="71">
        <v>486.49427999999995</v>
      </c>
      <c r="AF80" s="71">
        <v>0</v>
      </c>
      <c r="AG80" s="182">
        <v>12594.51656</v>
      </c>
    </row>
    <row r="81" spans="2:33" hidden="1" x14ac:dyDescent="0.2">
      <c r="B81" s="101">
        <v>1453</v>
      </c>
      <c r="C81" s="102" t="s">
        <v>147</v>
      </c>
      <c r="D81" s="71">
        <v>1.9190700000000001</v>
      </c>
      <c r="E81" s="71">
        <v>0</v>
      </c>
      <c r="F81" s="71">
        <v>0</v>
      </c>
      <c r="G81" s="71">
        <v>0</v>
      </c>
      <c r="H81" s="71">
        <v>1.9190700000000001</v>
      </c>
      <c r="I81" s="71">
        <v>0.36438999999999999</v>
      </c>
      <c r="J81" s="71">
        <v>0</v>
      </c>
      <c r="K81" s="71">
        <v>0</v>
      </c>
      <c r="L81" s="71">
        <v>0</v>
      </c>
      <c r="M81" s="71">
        <v>5.3789300000000004</v>
      </c>
      <c r="N81" s="71">
        <v>0</v>
      </c>
      <c r="O81" s="71">
        <v>0</v>
      </c>
      <c r="P81" s="71">
        <v>0</v>
      </c>
      <c r="Q81" s="71">
        <v>0</v>
      </c>
      <c r="R81" s="71">
        <v>5.7433200000000006</v>
      </c>
      <c r="S81" s="71">
        <v>0</v>
      </c>
      <c r="T81" s="71">
        <v>1.74329</v>
      </c>
      <c r="U81" s="71">
        <v>0</v>
      </c>
      <c r="V81" s="71">
        <v>0</v>
      </c>
      <c r="W81" s="71">
        <v>0</v>
      </c>
      <c r="X81" s="71">
        <v>0</v>
      </c>
      <c r="Y81" s="71">
        <v>0</v>
      </c>
      <c r="Z81" s="71">
        <v>0</v>
      </c>
      <c r="AA81" s="71">
        <v>0</v>
      </c>
      <c r="AB81" s="71">
        <v>1.74329</v>
      </c>
      <c r="AC81" s="71">
        <v>9.4056800000000003</v>
      </c>
      <c r="AD81" s="71">
        <v>9.04129</v>
      </c>
      <c r="AE81" s="71">
        <v>0.36438999999999999</v>
      </c>
      <c r="AF81" s="71">
        <v>0</v>
      </c>
      <c r="AG81" s="182">
        <v>0</v>
      </c>
    </row>
    <row r="82" spans="2:33" hidden="1" x14ac:dyDescent="0.2">
      <c r="B82" s="101">
        <v>1454</v>
      </c>
      <c r="C82" s="102" t="s">
        <v>148</v>
      </c>
      <c r="D82" s="71">
        <v>0</v>
      </c>
      <c r="E82" s="71">
        <v>0</v>
      </c>
      <c r="F82" s="71">
        <v>4.0807799999999999</v>
      </c>
      <c r="G82" s="71">
        <v>0</v>
      </c>
      <c r="H82" s="71">
        <v>4.0807799999999999</v>
      </c>
      <c r="I82" s="71">
        <v>0</v>
      </c>
      <c r="J82" s="71">
        <v>0</v>
      </c>
      <c r="K82" s="71">
        <v>0</v>
      </c>
      <c r="L82" s="71">
        <v>0</v>
      </c>
      <c r="M82" s="71">
        <v>0</v>
      </c>
      <c r="N82" s="71">
        <v>0</v>
      </c>
      <c r="O82" s="71">
        <v>0</v>
      </c>
      <c r="P82" s="71">
        <v>0</v>
      </c>
      <c r="Q82" s="71">
        <v>0</v>
      </c>
      <c r="R82" s="71">
        <v>0</v>
      </c>
      <c r="S82" s="71">
        <v>15.315289999999999</v>
      </c>
      <c r="T82" s="71">
        <v>0</v>
      </c>
      <c r="U82" s="71">
        <v>0</v>
      </c>
      <c r="V82" s="71">
        <v>0</v>
      </c>
      <c r="W82" s="71">
        <v>0</v>
      </c>
      <c r="X82" s="71">
        <v>0</v>
      </c>
      <c r="Y82" s="71">
        <v>0</v>
      </c>
      <c r="Z82" s="71">
        <v>0</v>
      </c>
      <c r="AA82" s="71">
        <v>0</v>
      </c>
      <c r="AB82" s="71">
        <v>15.315289999999999</v>
      </c>
      <c r="AC82" s="71">
        <v>19.396069999999998</v>
      </c>
      <c r="AD82" s="71">
        <v>4.0807799999999999</v>
      </c>
      <c r="AE82" s="71">
        <v>15.315289999999999</v>
      </c>
      <c r="AF82" s="71">
        <v>0</v>
      </c>
      <c r="AG82" s="182">
        <v>0</v>
      </c>
    </row>
    <row r="83" spans="2:33" x14ac:dyDescent="0.2">
      <c r="B83" s="101">
        <v>1455</v>
      </c>
      <c r="C83" s="102" t="s">
        <v>149</v>
      </c>
      <c r="D83" s="71">
        <v>8.5188799999999993</v>
      </c>
      <c r="E83" s="71">
        <v>0</v>
      </c>
      <c r="F83" s="71">
        <v>95.831649999999996</v>
      </c>
      <c r="G83" s="71">
        <v>12.488160000000001</v>
      </c>
      <c r="H83" s="71">
        <v>116.83868999999999</v>
      </c>
      <c r="I83" s="71">
        <v>17.030480000000001</v>
      </c>
      <c r="J83" s="71">
        <v>3.5947499999999999</v>
      </c>
      <c r="K83" s="71">
        <v>0</v>
      </c>
      <c r="L83" s="71">
        <v>0</v>
      </c>
      <c r="M83" s="71">
        <v>10.900930000000001</v>
      </c>
      <c r="N83" s="71">
        <v>0</v>
      </c>
      <c r="O83" s="71">
        <v>0</v>
      </c>
      <c r="P83" s="71">
        <v>0</v>
      </c>
      <c r="Q83" s="71">
        <v>1.4550000000000001</v>
      </c>
      <c r="R83" s="71">
        <v>32.981160000000003</v>
      </c>
      <c r="S83" s="71">
        <v>17.140080000000001</v>
      </c>
      <c r="T83" s="71">
        <v>0</v>
      </c>
      <c r="U83" s="71">
        <v>8.7636299999999991</v>
      </c>
      <c r="V83" s="71">
        <v>0</v>
      </c>
      <c r="W83" s="71">
        <v>0</v>
      </c>
      <c r="X83" s="71">
        <v>0</v>
      </c>
      <c r="Y83" s="71">
        <v>0</v>
      </c>
      <c r="Z83" s="71">
        <v>0</v>
      </c>
      <c r="AA83" s="71">
        <v>0</v>
      </c>
      <c r="AB83" s="71">
        <v>25.90371</v>
      </c>
      <c r="AC83" s="71">
        <v>175.72355999999996</v>
      </c>
      <c r="AD83" s="71">
        <v>132.78936999999999</v>
      </c>
      <c r="AE83" s="71">
        <v>42.934190000000001</v>
      </c>
      <c r="AF83" s="71">
        <v>0</v>
      </c>
      <c r="AG83" s="182">
        <v>0</v>
      </c>
    </row>
    <row r="84" spans="2:33" hidden="1" x14ac:dyDescent="0.2">
      <c r="B84" s="101">
        <v>1456</v>
      </c>
      <c r="C84" s="102" t="s">
        <v>150</v>
      </c>
      <c r="D84" s="71">
        <v>0</v>
      </c>
      <c r="E84" s="71">
        <v>0</v>
      </c>
      <c r="F84" s="71">
        <v>0</v>
      </c>
      <c r="G84" s="71">
        <v>0</v>
      </c>
      <c r="H84" s="71">
        <v>0</v>
      </c>
      <c r="I84" s="71">
        <v>0</v>
      </c>
      <c r="J84" s="71">
        <v>0</v>
      </c>
      <c r="K84" s="71">
        <v>0</v>
      </c>
      <c r="L84" s="71">
        <v>6.4860000000000001E-2</v>
      </c>
      <c r="M84" s="71">
        <v>0</v>
      </c>
      <c r="N84" s="71">
        <v>0</v>
      </c>
      <c r="O84" s="71">
        <v>0</v>
      </c>
      <c r="P84" s="71">
        <v>0</v>
      </c>
      <c r="Q84" s="71">
        <v>0</v>
      </c>
      <c r="R84" s="71">
        <v>6.4860000000000001E-2</v>
      </c>
      <c r="S84" s="71">
        <v>0</v>
      </c>
      <c r="T84" s="71">
        <v>0</v>
      </c>
      <c r="U84" s="71">
        <v>0</v>
      </c>
      <c r="V84" s="71">
        <v>0</v>
      </c>
      <c r="W84" s="71">
        <v>0</v>
      </c>
      <c r="X84" s="71">
        <v>0</v>
      </c>
      <c r="Y84" s="71">
        <v>0</v>
      </c>
      <c r="Z84" s="71">
        <v>0</v>
      </c>
      <c r="AA84" s="71">
        <v>0</v>
      </c>
      <c r="AB84" s="71">
        <v>0</v>
      </c>
      <c r="AC84" s="71">
        <v>6.4860000000000001E-2</v>
      </c>
      <c r="AD84" s="71">
        <v>0</v>
      </c>
      <c r="AE84" s="71">
        <v>6.4860000000000001E-2</v>
      </c>
      <c r="AF84" s="71">
        <v>0</v>
      </c>
      <c r="AG84" s="182">
        <v>0</v>
      </c>
    </row>
    <row r="85" spans="2:33" hidden="1" x14ac:dyDescent="0.2">
      <c r="B85" s="101">
        <v>1457</v>
      </c>
      <c r="C85" s="102" t="s">
        <v>151</v>
      </c>
      <c r="D85" s="71">
        <v>32.676879999999997</v>
      </c>
      <c r="E85" s="71">
        <v>1E-3</v>
      </c>
      <c r="F85" s="71">
        <v>173.27543</v>
      </c>
      <c r="G85" s="71">
        <v>1885.0679399999999</v>
      </c>
      <c r="H85" s="71">
        <v>2091.0212499999998</v>
      </c>
      <c r="I85" s="71">
        <v>67.911019999999994</v>
      </c>
      <c r="J85" s="71">
        <v>0</v>
      </c>
      <c r="K85" s="71">
        <v>0</v>
      </c>
      <c r="L85" s="71">
        <v>84.646010000000004</v>
      </c>
      <c r="M85" s="71">
        <v>374.36887999999999</v>
      </c>
      <c r="N85" s="71">
        <v>1.53912</v>
      </c>
      <c r="O85" s="71">
        <v>0</v>
      </c>
      <c r="P85" s="71">
        <v>0</v>
      </c>
      <c r="Q85" s="71">
        <v>158.44039000000001</v>
      </c>
      <c r="R85" s="71">
        <v>686.90541999999994</v>
      </c>
      <c r="S85" s="71">
        <v>219.84664000000001</v>
      </c>
      <c r="T85" s="71">
        <v>0</v>
      </c>
      <c r="U85" s="71">
        <v>0</v>
      </c>
      <c r="V85" s="71">
        <v>0</v>
      </c>
      <c r="W85" s="71">
        <v>0</v>
      </c>
      <c r="X85" s="71">
        <v>0</v>
      </c>
      <c r="Y85" s="71">
        <v>0</v>
      </c>
      <c r="Z85" s="71">
        <v>0</v>
      </c>
      <c r="AA85" s="71">
        <v>0</v>
      </c>
      <c r="AB85" s="71">
        <v>219.84664000000001</v>
      </c>
      <c r="AC85" s="71">
        <v>2997.77331</v>
      </c>
      <c r="AD85" s="71">
        <v>2625.3686400000001</v>
      </c>
      <c r="AE85" s="71">
        <v>372.40467000000001</v>
      </c>
      <c r="AF85" s="71">
        <v>0</v>
      </c>
      <c r="AG85" s="182">
        <v>0</v>
      </c>
    </row>
    <row r="86" spans="2:33" x14ac:dyDescent="0.2">
      <c r="B86" s="101">
        <v>1458</v>
      </c>
      <c r="C86" s="102" t="s">
        <v>152</v>
      </c>
      <c r="D86" s="71">
        <v>534.16938000000005</v>
      </c>
      <c r="E86" s="71">
        <v>0</v>
      </c>
      <c r="F86" s="71">
        <v>159.75242</v>
      </c>
      <c r="G86" s="71">
        <v>91.894919999999999</v>
      </c>
      <c r="H86" s="71">
        <v>785.81672000000003</v>
      </c>
      <c r="I86" s="71">
        <v>3690.00126</v>
      </c>
      <c r="J86" s="71">
        <v>0</v>
      </c>
      <c r="K86" s="71">
        <v>0</v>
      </c>
      <c r="L86" s="71">
        <v>73.447909999999993</v>
      </c>
      <c r="M86" s="71">
        <v>0</v>
      </c>
      <c r="N86" s="71">
        <v>4.11226</v>
      </c>
      <c r="O86" s="71">
        <v>0</v>
      </c>
      <c r="P86" s="71">
        <v>0</v>
      </c>
      <c r="Q86" s="71">
        <v>0</v>
      </c>
      <c r="R86" s="71">
        <v>3767.5614299999997</v>
      </c>
      <c r="S86" s="71">
        <v>22.07705</v>
      </c>
      <c r="T86" s="71">
        <v>0</v>
      </c>
      <c r="U86" s="71">
        <v>0</v>
      </c>
      <c r="V86" s="71">
        <v>0</v>
      </c>
      <c r="W86" s="71">
        <v>0</v>
      </c>
      <c r="X86" s="71">
        <v>0</v>
      </c>
      <c r="Y86" s="71">
        <v>0.54073000000000004</v>
      </c>
      <c r="Z86" s="71">
        <v>0</v>
      </c>
      <c r="AA86" s="71">
        <v>0</v>
      </c>
      <c r="AB86" s="71">
        <v>22.61778</v>
      </c>
      <c r="AC86" s="71">
        <v>4575.9959299999991</v>
      </c>
      <c r="AD86" s="71">
        <v>790.46971000000008</v>
      </c>
      <c r="AE86" s="71">
        <v>3785.5262199999997</v>
      </c>
      <c r="AF86" s="71">
        <v>0</v>
      </c>
      <c r="AG86" s="182">
        <v>0</v>
      </c>
    </row>
    <row r="87" spans="2:33" hidden="1" x14ac:dyDescent="0.2">
      <c r="B87" s="101">
        <v>1459</v>
      </c>
      <c r="C87" s="102" t="s">
        <v>153</v>
      </c>
      <c r="D87" s="71">
        <v>0</v>
      </c>
      <c r="E87" s="71">
        <v>0</v>
      </c>
      <c r="F87" s="71">
        <v>24.446159999999999</v>
      </c>
      <c r="G87" s="71">
        <v>0.17022000000000001</v>
      </c>
      <c r="H87" s="71">
        <v>24.616379999999999</v>
      </c>
      <c r="I87" s="71">
        <v>0</v>
      </c>
      <c r="J87" s="71">
        <v>0</v>
      </c>
      <c r="K87" s="71">
        <v>0</v>
      </c>
      <c r="L87" s="71">
        <v>5.8693799999999996</v>
      </c>
      <c r="M87" s="71">
        <v>0</v>
      </c>
      <c r="N87" s="71">
        <v>0</v>
      </c>
      <c r="O87" s="71">
        <v>0</v>
      </c>
      <c r="P87" s="71">
        <v>0</v>
      </c>
      <c r="Q87" s="71">
        <v>0</v>
      </c>
      <c r="R87" s="71">
        <v>5.8693799999999996</v>
      </c>
      <c r="S87" s="71">
        <v>0</v>
      </c>
      <c r="T87" s="71">
        <v>0</v>
      </c>
      <c r="U87" s="71">
        <v>0</v>
      </c>
      <c r="V87" s="71">
        <v>0</v>
      </c>
      <c r="W87" s="71">
        <v>0</v>
      </c>
      <c r="X87" s="71">
        <v>0</v>
      </c>
      <c r="Y87" s="71">
        <v>0</v>
      </c>
      <c r="Z87" s="71">
        <v>0</v>
      </c>
      <c r="AA87" s="71">
        <v>0</v>
      </c>
      <c r="AB87" s="71">
        <v>0</v>
      </c>
      <c r="AC87" s="71">
        <v>30.485759999999999</v>
      </c>
      <c r="AD87" s="71">
        <v>24.616379999999999</v>
      </c>
      <c r="AE87" s="71">
        <v>5.8693799999999996</v>
      </c>
      <c r="AF87" s="71">
        <v>0</v>
      </c>
      <c r="AG87" s="182">
        <v>0</v>
      </c>
    </row>
    <row r="88" spans="2:33" hidden="1" x14ac:dyDescent="0.2">
      <c r="B88" s="101">
        <v>1460</v>
      </c>
      <c r="C88" s="102" t="s">
        <v>154</v>
      </c>
      <c r="D88" s="71">
        <v>33.830820000000003</v>
      </c>
      <c r="E88" s="71">
        <v>0</v>
      </c>
      <c r="F88" s="71">
        <v>126.35542</v>
      </c>
      <c r="G88" s="71">
        <v>2.5111500000000002</v>
      </c>
      <c r="H88" s="71">
        <v>162.69738999999998</v>
      </c>
      <c r="I88" s="71">
        <v>1.4337299999999999</v>
      </c>
      <c r="J88" s="71">
        <v>0</v>
      </c>
      <c r="K88" s="71">
        <v>0</v>
      </c>
      <c r="L88" s="71">
        <v>0</v>
      </c>
      <c r="M88" s="71">
        <v>24.726179999999999</v>
      </c>
      <c r="N88" s="71">
        <v>43.85624</v>
      </c>
      <c r="O88" s="71">
        <v>0</v>
      </c>
      <c r="P88" s="71">
        <v>0</v>
      </c>
      <c r="Q88" s="71">
        <v>12.50526</v>
      </c>
      <c r="R88" s="71">
        <v>82.521410000000003</v>
      </c>
      <c r="S88" s="71">
        <v>0</v>
      </c>
      <c r="T88" s="71">
        <v>0</v>
      </c>
      <c r="U88" s="71">
        <v>0</v>
      </c>
      <c r="V88" s="71">
        <v>0</v>
      </c>
      <c r="W88" s="71">
        <v>0</v>
      </c>
      <c r="X88" s="71">
        <v>0</v>
      </c>
      <c r="Y88" s="71">
        <v>0.19539999999999999</v>
      </c>
      <c r="Z88" s="71">
        <v>37.843710000000002</v>
      </c>
      <c r="AA88" s="71">
        <v>0</v>
      </c>
      <c r="AB88" s="71">
        <v>38.039110000000001</v>
      </c>
      <c r="AC88" s="71">
        <v>283.25790999999998</v>
      </c>
      <c r="AD88" s="71">
        <v>243.98047</v>
      </c>
      <c r="AE88" s="71">
        <v>1.4337299999999999</v>
      </c>
      <c r="AF88" s="71">
        <v>0</v>
      </c>
      <c r="AG88" s="182">
        <v>37.843710000000002</v>
      </c>
    </row>
    <row r="89" spans="2:33" hidden="1" x14ac:dyDescent="0.2">
      <c r="B89" s="101">
        <v>1461</v>
      </c>
      <c r="C89" s="102" t="s">
        <v>155</v>
      </c>
      <c r="D89" s="71">
        <v>0</v>
      </c>
      <c r="E89" s="71">
        <v>0</v>
      </c>
      <c r="F89" s="71">
        <v>0</v>
      </c>
      <c r="G89" s="71">
        <v>0</v>
      </c>
      <c r="H89" s="71">
        <v>0</v>
      </c>
      <c r="I89" s="71">
        <v>0</v>
      </c>
      <c r="J89" s="71">
        <v>0</v>
      </c>
      <c r="K89" s="71">
        <v>0</v>
      </c>
      <c r="L89" s="71">
        <v>0</v>
      </c>
      <c r="M89" s="71">
        <v>7.1160500000000004</v>
      </c>
      <c r="N89" s="71">
        <v>0</v>
      </c>
      <c r="O89" s="71">
        <v>0</v>
      </c>
      <c r="P89" s="71">
        <v>0</v>
      </c>
      <c r="Q89" s="71">
        <v>0</v>
      </c>
      <c r="R89" s="71">
        <v>7.1160500000000004</v>
      </c>
      <c r="S89" s="71">
        <v>0</v>
      </c>
      <c r="T89" s="71">
        <v>0</v>
      </c>
      <c r="U89" s="71">
        <v>0</v>
      </c>
      <c r="V89" s="71">
        <v>0</v>
      </c>
      <c r="W89" s="71">
        <v>0</v>
      </c>
      <c r="X89" s="71">
        <v>0</v>
      </c>
      <c r="Y89" s="71">
        <v>0</v>
      </c>
      <c r="Z89" s="71">
        <v>0</v>
      </c>
      <c r="AA89" s="71">
        <v>0</v>
      </c>
      <c r="AB89" s="71">
        <v>0</v>
      </c>
      <c r="AC89" s="71">
        <v>7.1160500000000004</v>
      </c>
      <c r="AD89" s="71">
        <v>7.1160500000000004</v>
      </c>
      <c r="AE89" s="71">
        <v>0</v>
      </c>
      <c r="AF89" s="71">
        <v>0</v>
      </c>
      <c r="AG89" s="182">
        <v>0</v>
      </c>
    </row>
    <row r="90" spans="2:33" hidden="1" x14ac:dyDescent="0.2">
      <c r="B90" s="101">
        <v>1462</v>
      </c>
      <c r="C90" s="102" t="s">
        <v>156</v>
      </c>
      <c r="D90" s="71">
        <v>0</v>
      </c>
      <c r="E90" s="71">
        <v>0</v>
      </c>
      <c r="F90" s="71">
        <v>0</v>
      </c>
      <c r="G90" s="71">
        <v>0</v>
      </c>
      <c r="H90" s="71">
        <v>0</v>
      </c>
      <c r="I90" s="71">
        <v>0</v>
      </c>
      <c r="J90" s="71">
        <v>0</v>
      </c>
      <c r="K90" s="71">
        <v>0</v>
      </c>
      <c r="L90" s="71">
        <v>0</v>
      </c>
      <c r="M90" s="71">
        <v>0</v>
      </c>
      <c r="N90" s="71">
        <v>0</v>
      </c>
      <c r="O90" s="71">
        <v>0</v>
      </c>
      <c r="P90" s="71">
        <v>0</v>
      </c>
      <c r="Q90" s="71">
        <v>0</v>
      </c>
      <c r="R90" s="71">
        <v>0</v>
      </c>
      <c r="S90" s="71">
        <v>0</v>
      </c>
      <c r="T90" s="71">
        <v>0</v>
      </c>
      <c r="U90" s="71">
        <v>0</v>
      </c>
      <c r="V90" s="71">
        <v>0</v>
      </c>
      <c r="W90" s="71">
        <v>0</v>
      </c>
      <c r="X90" s="71">
        <v>0</v>
      </c>
      <c r="Y90" s="71">
        <v>0</v>
      </c>
      <c r="Z90" s="71"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v>0</v>
      </c>
      <c r="AF90" s="71">
        <v>0</v>
      </c>
      <c r="AG90" s="182">
        <v>0</v>
      </c>
    </row>
    <row r="91" spans="2:33" x14ac:dyDescent="0.2">
      <c r="B91" s="101">
        <v>1463</v>
      </c>
      <c r="C91" s="102" t="s">
        <v>157</v>
      </c>
      <c r="D91" s="71">
        <v>0</v>
      </c>
      <c r="E91" s="71">
        <v>0</v>
      </c>
      <c r="F91" s="71">
        <v>0</v>
      </c>
      <c r="G91" s="71">
        <v>0</v>
      </c>
      <c r="H91" s="71">
        <v>0</v>
      </c>
      <c r="I91" s="71">
        <v>0</v>
      </c>
      <c r="J91" s="71">
        <v>0</v>
      </c>
      <c r="K91" s="71">
        <v>0</v>
      </c>
      <c r="L91" s="71">
        <v>0</v>
      </c>
      <c r="M91" s="71">
        <v>1.73122</v>
      </c>
      <c r="N91" s="71">
        <v>0</v>
      </c>
      <c r="O91" s="71">
        <v>0</v>
      </c>
      <c r="P91" s="71">
        <v>0</v>
      </c>
      <c r="Q91" s="71">
        <v>0</v>
      </c>
      <c r="R91" s="71">
        <v>1.73122</v>
      </c>
      <c r="S91" s="71">
        <v>0</v>
      </c>
      <c r="T91" s="71">
        <v>0</v>
      </c>
      <c r="U91" s="71">
        <v>0</v>
      </c>
      <c r="V91" s="71">
        <v>0</v>
      </c>
      <c r="W91" s="71">
        <v>0</v>
      </c>
      <c r="X91" s="71">
        <v>0</v>
      </c>
      <c r="Y91" s="71">
        <v>0</v>
      </c>
      <c r="Z91" s="71">
        <v>0</v>
      </c>
      <c r="AA91" s="71">
        <v>0</v>
      </c>
      <c r="AB91" s="71">
        <v>0</v>
      </c>
      <c r="AC91" s="71">
        <v>1.73122</v>
      </c>
      <c r="AD91" s="71">
        <v>1.73122</v>
      </c>
      <c r="AE91" s="71">
        <v>0</v>
      </c>
      <c r="AF91" s="71">
        <v>0</v>
      </c>
      <c r="AG91" s="182">
        <v>0</v>
      </c>
    </row>
    <row r="92" spans="2:33" hidden="1" x14ac:dyDescent="0.2">
      <c r="B92" s="101">
        <v>1464</v>
      </c>
      <c r="C92" s="102" t="s">
        <v>158</v>
      </c>
      <c r="D92" s="71">
        <v>0</v>
      </c>
      <c r="E92" s="71">
        <v>0</v>
      </c>
      <c r="F92" s="71">
        <v>0</v>
      </c>
      <c r="G92" s="71">
        <v>0</v>
      </c>
      <c r="H92" s="71">
        <v>0</v>
      </c>
      <c r="I92" s="71">
        <v>0</v>
      </c>
      <c r="J92" s="71">
        <v>0</v>
      </c>
      <c r="K92" s="71">
        <v>0</v>
      </c>
      <c r="L92" s="71">
        <v>0</v>
      </c>
      <c r="M92" s="71">
        <v>0</v>
      </c>
      <c r="N92" s="71">
        <v>0</v>
      </c>
      <c r="O92" s="71">
        <v>0</v>
      </c>
      <c r="P92" s="71">
        <v>0</v>
      </c>
      <c r="Q92" s="71">
        <v>0</v>
      </c>
      <c r="R92" s="71">
        <v>0</v>
      </c>
      <c r="S92" s="71">
        <v>0</v>
      </c>
      <c r="T92" s="71">
        <v>0</v>
      </c>
      <c r="U92" s="71">
        <v>0</v>
      </c>
      <c r="V92" s="71">
        <v>0</v>
      </c>
      <c r="W92" s="71">
        <v>0</v>
      </c>
      <c r="X92" s="71">
        <v>0</v>
      </c>
      <c r="Y92" s="71">
        <v>0</v>
      </c>
      <c r="Z92" s="71">
        <v>0</v>
      </c>
      <c r="AA92" s="71">
        <v>0</v>
      </c>
      <c r="AB92" s="71">
        <v>0</v>
      </c>
      <c r="AC92" s="71">
        <v>0</v>
      </c>
      <c r="AD92" s="71">
        <v>0</v>
      </c>
      <c r="AE92" s="71">
        <v>0</v>
      </c>
      <c r="AF92" s="71">
        <v>0</v>
      </c>
      <c r="AG92" s="182">
        <v>0</v>
      </c>
    </row>
    <row r="93" spans="2:33" hidden="1" x14ac:dyDescent="0.2">
      <c r="B93" s="101">
        <v>1465</v>
      </c>
      <c r="C93" s="102" t="s">
        <v>159</v>
      </c>
      <c r="D93" s="71">
        <v>0</v>
      </c>
      <c r="E93" s="71">
        <v>476.43121000000002</v>
      </c>
      <c r="F93" s="71">
        <v>1137.3508200000001</v>
      </c>
      <c r="G93" s="71">
        <v>341.28138999999999</v>
      </c>
      <c r="H93" s="71">
        <v>1955.06342</v>
      </c>
      <c r="I93" s="71">
        <v>433.61176</v>
      </c>
      <c r="J93" s="71">
        <v>2E-3</v>
      </c>
      <c r="K93" s="71">
        <v>0</v>
      </c>
      <c r="L93" s="71">
        <v>0.1807</v>
      </c>
      <c r="M93" s="71">
        <v>524.93376000000001</v>
      </c>
      <c r="N93" s="71">
        <v>965.92215999999996</v>
      </c>
      <c r="O93" s="71">
        <v>6.0000000000000001E-3</v>
      </c>
      <c r="P93" s="71">
        <v>3.0000000000000001E-3</v>
      </c>
      <c r="Q93" s="71">
        <v>2.2688600000000001</v>
      </c>
      <c r="R93" s="71">
        <v>1926.92824</v>
      </c>
      <c r="S93" s="71">
        <v>60.486939999999997</v>
      </c>
      <c r="T93" s="71">
        <v>0</v>
      </c>
      <c r="U93" s="71">
        <v>0</v>
      </c>
      <c r="V93" s="71">
        <v>0</v>
      </c>
      <c r="W93" s="71">
        <v>0</v>
      </c>
      <c r="X93" s="71">
        <v>0</v>
      </c>
      <c r="Y93" s="71">
        <v>2E-3</v>
      </c>
      <c r="Z93" s="71">
        <v>0</v>
      </c>
      <c r="AA93" s="71">
        <v>0</v>
      </c>
      <c r="AB93" s="71">
        <v>60.488939999999999</v>
      </c>
      <c r="AC93" s="71">
        <v>3942.4805999999999</v>
      </c>
      <c r="AD93" s="71">
        <v>2971.7669900000001</v>
      </c>
      <c r="AE93" s="71">
        <v>970.71060999999997</v>
      </c>
      <c r="AF93" s="71">
        <v>0</v>
      </c>
      <c r="AG93" s="182">
        <v>3.0000000000000001E-3</v>
      </c>
    </row>
    <row r="94" spans="2:33" x14ac:dyDescent="0.2">
      <c r="B94" s="101">
        <v>1466</v>
      </c>
      <c r="C94" s="102" t="s">
        <v>160</v>
      </c>
      <c r="D94" s="71">
        <v>77.411360000000002</v>
      </c>
      <c r="E94" s="71">
        <v>553.09760000000006</v>
      </c>
      <c r="F94" s="71">
        <v>569.22321999999997</v>
      </c>
      <c r="G94" s="71">
        <v>298.40501</v>
      </c>
      <c r="H94" s="71">
        <v>1498.1371899999999</v>
      </c>
      <c r="I94" s="71">
        <v>20.95899</v>
      </c>
      <c r="J94" s="71">
        <v>195.60749000000001</v>
      </c>
      <c r="K94" s="71">
        <v>0</v>
      </c>
      <c r="L94" s="71">
        <v>49.680070000000001</v>
      </c>
      <c r="M94" s="71">
        <v>20.670359999999999</v>
      </c>
      <c r="N94" s="71">
        <v>70.140870000000007</v>
      </c>
      <c r="O94" s="71">
        <v>0</v>
      </c>
      <c r="P94" s="71">
        <v>129.93495999999999</v>
      </c>
      <c r="Q94" s="71">
        <v>0</v>
      </c>
      <c r="R94" s="71">
        <v>486.99274000000003</v>
      </c>
      <c r="S94" s="71">
        <v>79.410499999999999</v>
      </c>
      <c r="T94" s="71">
        <v>0</v>
      </c>
      <c r="U94" s="71">
        <v>3.2174700000000001</v>
      </c>
      <c r="V94" s="71">
        <v>0</v>
      </c>
      <c r="W94" s="71">
        <v>0</v>
      </c>
      <c r="X94" s="71">
        <v>0</v>
      </c>
      <c r="Y94" s="71">
        <v>0</v>
      </c>
      <c r="Z94" s="71">
        <v>0</v>
      </c>
      <c r="AA94" s="71">
        <v>1E-3</v>
      </c>
      <c r="AB94" s="71">
        <v>82.62897000000001</v>
      </c>
      <c r="AC94" s="71">
        <v>2067.7589000000003</v>
      </c>
      <c r="AD94" s="71">
        <v>1231.45831</v>
      </c>
      <c r="AE94" s="71">
        <v>706.36463000000003</v>
      </c>
      <c r="AF94" s="71">
        <v>0</v>
      </c>
      <c r="AG94" s="182">
        <v>129.93595999999999</v>
      </c>
    </row>
    <row r="95" spans="2:33" hidden="1" x14ac:dyDescent="0.2">
      <c r="B95" s="101">
        <v>1467</v>
      </c>
      <c r="C95" s="102" t="s">
        <v>161</v>
      </c>
      <c r="D95" s="71">
        <v>4.0000000000000001E-3</v>
      </c>
      <c r="E95" s="71">
        <v>24.63532</v>
      </c>
      <c r="F95" s="71">
        <v>185.82714999999999</v>
      </c>
      <c r="G95" s="71">
        <v>0.28570000000000001</v>
      </c>
      <c r="H95" s="71">
        <v>210.75216999999998</v>
      </c>
      <c r="I95" s="71">
        <v>0</v>
      </c>
      <c r="J95" s="71">
        <v>1E-3</v>
      </c>
      <c r="K95" s="71">
        <v>0</v>
      </c>
      <c r="L95" s="71">
        <v>45.651809999999998</v>
      </c>
      <c r="M95" s="71">
        <v>5.3156800000000004</v>
      </c>
      <c r="N95" s="71">
        <v>0.37317</v>
      </c>
      <c r="O95" s="71">
        <v>0</v>
      </c>
      <c r="P95" s="71">
        <v>0</v>
      </c>
      <c r="Q95" s="71">
        <v>0.33517999999999998</v>
      </c>
      <c r="R95" s="71">
        <v>51.676839999999999</v>
      </c>
      <c r="S95" s="71">
        <v>0</v>
      </c>
      <c r="T95" s="71">
        <v>0</v>
      </c>
      <c r="U95" s="71">
        <v>0</v>
      </c>
      <c r="V95" s="71">
        <v>0</v>
      </c>
      <c r="W95" s="71">
        <v>0</v>
      </c>
      <c r="X95" s="71">
        <v>0</v>
      </c>
      <c r="Y95" s="71">
        <v>0</v>
      </c>
      <c r="Z95" s="71">
        <v>0</v>
      </c>
      <c r="AA95" s="71">
        <v>0</v>
      </c>
      <c r="AB95" s="71">
        <v>0</v>
      </c>
      <c r="AC95" s="71">
        <v>262.42900999999995</v>
      </c>
      <c r="AD95" s="71">
        <v>192.14187999999996</v>
      </c>
      <c r="AE95" s="71">
        <v>70.287129999999991</v>
      </c>
      <c r="AF95" s="71">
        <v>0</v>
      </c>
      <c r="AG95" s="182">
        <v>0</v>
      </c>
    </row>
    <row r="96" spans="2:33" hidden="1" x14ac:dyDescent="0.2">
      <c r="B96" s="101">
        <v>1468</v>
      </c>
      <c r="C96" s="102" t="s">
        <v>162</v>
      </c>
      <c r="D96" s="71">
        <v>0</v>
      </c>
      <c r="E96" s="71">
        <v>0.18475</v>
      </c>
      <c r="F96" s="71">
        <v>362.89042000000001</v>
      </c>
      <c r="G96" s="71">
        <v>5.2362700000000002</v>
      </c>
      <c r="H96" s="71">
        <v>368.31144</v>
      </c>
      <c r="I96" s="71">
        <v>0</v>
      </c>
      <c r="J96" s="71">
        <v>0</v>
      </c>
      <c r="K96" s="71">
        <v>0</v>
      </c>
      <c r="L96" s="71">
        <v>2.31182</v>
      </c>
      <c r="M96" s="71">
        <v>1.8484400000000001</v>
      </c>
      <c r="N96" s="71">
        <v>1.26048</v>
      </c>
      <c r="O96" s="71">
        <v>0</v>
      </c>
      <c r="P96" s="71">
        <v>48.863</v>
      </c>
      <c r="Q96" s="71">
        <v>4.7704000000000004</v>
      </c>
      <c r="R96" s="71">
        <v>59.054140000000004</v>
      </c>
      <c r="S96" s="71">
        <v>0</v>
      </c>
      <c r="T96" s="71">
        <v>0</v>
      </c>
      <c r="U96" s="71">
        <v>4.6671199999999997</v>
      </c>
      <c r="V96" s="71">
        <v>0</v>
      </c>
      <c r="W96" s="71">
        <v>0</v>
      </c>
      <c r="X96" s="71">
        <v>7.6336000000000004</v>
      </c>
      <c r="Y96" s="71">
        <v>0</v>
      </c>
      <c r="Z96" s="71">
        <v>87.144630000000006</v>
      </c>
      <c r="AA96" s="71">
        <v>8.5999999999999993E-2</v>
      </c>
      <c r="AB96" s="71">
        <v>99.531350000000003</v>
      </c>
      <c r="AC96" s="71">
        <v>526.89693</v>
      </c>
      <c r="AD96" s="71">
        <v>376.00600999999995</v>
      </c>
      <c r="AE96" s="71">
        <v>7.1636899999999999</v>
      </c>
      <c r="AF96" s="71">
        <v>0</v>
      </c>
      <c r="AG96" s="182">
        <v>143.72723000000002</v>
      </c>
    </row>
    <row r="97" spans="2:33" hidden="1" x14ac:dyDescent="0.2">
      <c r="B97" s="101">
        <v>1469</v>
      </c>
      <c r="C97" s="102" t="s">
        <v>163</v>
      </c>
      <c r="D97" s="71">
        <v>0</v>
      </c>
      <c r="E97" s="71">
        <v>0</v>
      </c>
      <c r="F97" s="71">
        <v>0</v>
      </c>
      <c r="G97" s="71">
        <v>0</v>
      </c>
      <c r="H97" s="71">
        <v>0</v>
      </c>
      <c r="I97" s="71">
        <v>0</v>
      </c>
      <c r="J97" s="71">
        <v>0</v>
      </c>
      <c r="K97" s="71">
        <v>0</v>
      </c>
      <c r="L97" s="71">
        <v>0</v>
      </c>
      <c r="M97" s="71">
        <v>12.302020000000001</v>
      </c>
      <c r="N97" s="71">
        <v>0</v>
      </c>
      <c r="O97" s="71">
        <v>0</v>
      </c>
      <c r="P97" s="71">
        <v>0</v>
      </c>
      <c r="Q97" s="71">
        <v>0.43597000000000002</v>
      </c>
      <c r="R97" s="71">
        <v>12.73799</v>
      </c>
      <c r="S97" s="71">
        <v>0</v>
      </c>
      <c r="T97" s="71">
        <v>0</v>
      </c>
      <c r="U97" s="71">
        <v>0</v>
      </c>
      <c r="V97" s="71">
        <v>0</v>
      </c>
      <c r="W97" s="71">
        <v>0</v>
      </c>
      <c r="X97" s="71">
        <v>0</v>
      </c>
      <c r="Y97" s="71">
        <v>0</v>
      </c>
      <c r="Z97" s="71">
        <v>0</v>
      </c>
      <c r="AA97" s="71">
        <v>0</v>
      </c>
      <c r="AB97" s="71">
        <v>0</v>
      </c>
      <c r="AC97" s="71">
        <v>12.73799</v>
      </c>
      <c r="AD97" s="71">
        <v>12.73799</v>
      </c>
      <c r="AE97" s="71">
        <v>0</v>
      </c>
      <c r="AF97" s="71">
        <v>0</v>
      </c>
      <c r="AG97" s="182">
        <v>0</v>
      </c>
    </row>
    <row r="98" spans="2:33" hidden="1" x14ac:dyDescent="0.2">
      <c r="B98" s="101">
        <v>1470</v>
      </c>
      <c r="C98" s="102" t="s">
        <v>164</v>
      </c>
      <c r="D98" s="71">
        <v>0</v>
      </c>
      <c r="E98" s="71">
        <v>0</v>
      </c>
      <c r="F98" s="71">
        <v>0</v>
      </c>
      <c r="G98" s="71">
        <v>0</v>
      </c>
      <c r="H98" s="71">
        <v>0</v>
      </c>
      <c r="I98" s="71">
        <v>0</v>
      </c>
      <c r="J98" s="71">
        <v>0</v>
      </c>
      <c r="K98" s="71">
        <v>0</v>
      </c>
      <c r="L98" s="71">
        <v>0</v>
      </c>
      <c r="M98" s="71">
        <v>0</v>
      </c>
      <c r="N98" s="71">
        <v>0</v>
      </c>
      <c r="O98" s="71">
        <v>0</v>
      </c>
      <c r="P98" s="71">
        <v>0</v>
      </c>
      <c r="Q98" s="71">
        <v>0</v>
      </c>
      <c r="R98" s="71">
        <v>0</v>
      </c>
      <c r="S98" s="71">
        <v>0</v>
      </c>
      <c r="T98" s="71">
        <v>0</v>
      </c>
      <c r="U98" s="71">
        <v>0</v>
      </c>
      <c r="V98" s="71">
        <v>0</v>
      </c>
      <c r="W98" s="71">
        <v>0</v>
      </c>
      <c r="X98" s="71">
        <v>0</v>
      </c>
      <c r="Y98" s="71">
        <v>0</v>
      </c>
      <c r="Z98" s="71"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v>0</v>
      </c>
      <c r="AF98" s="71">
        <v>0</v>
      </c>
      <c r="AG98" s="182">
        <v>0</v>
      </c>
    </row>
    <row r="99" spans="2:33" x14ac:dyDescent="0.2">
      <c r="B99" s="101">
        <v>1471</v>
      </c>
      <c r="C99" s="102" t="s">
        <v>165</v>
      </c>
      <c r="D99" s="71">
        <v>0</v>
      </c>
      <c r="E99" s="71">
        <v>0</v>
      </c>
      <c r="F99" s="71">
        <v>0</v>
      </c>
      <c r="G99" s="71">
        <v>4.2822199999999997</v>
      </c>
      <c r="H99" s="71">
        <v>4.2822199999999997</v>
      </c>
      <c r="I99" s="71">
        <v>0</v>
      </c>
      <c r="J99" s="71">
        <v>0</v>
      </c>
      <c r="K99" s="71">
        <v>0</v>
      </c>
      <c r="L99" s="71">
        <v>0</v>
      </c>
      <c r="M99" s="71">
        <v>0</v>
      </c>
      <c r="N99" s="71">
        <v>0</v>
      </c>
      <c r="O99" s="71">
        <v>0</v>
      </c>
      <c r="P99" s="71">
        <v>0</v>
      </c>
      <c r="Q99" s="71">
        <v>0</v>
      </c>
      <c r="R99" s="71">
        <v>0</v>
      </c>
      <c r="S99" s="71">
        <v>0</v>
      </c>
      <c r="T99" s="71">
        <v>0</v>
      </c>
      <c r="U99" s="71">
        <v>3.0400700000000001</v>
      </c>
      <c r="V99" s="71">
        <v>0</v>
      </c>
      <c r="W99" s="71">
        <v>0</v>
      </c>
      <c r="X99" s="71">
        <v>0</v>
      </c>
      <c r="Y99" s="71">
        <v>0</v>
      </c>
      <c r="Z99" s="71">
        <v>0</v>
      </c>
      <c r="AA99" s="71">
        <v>0</v>
      </c>
      <c r="AB99" s="71">
        <v>3.0400700000000001</v>
      </c>
      <c r="AC99" s="71">
        <v>7.3222899999999997</v>
      </c>
      <c r="AD99" s="71">
        <v>4.2822199999999997</v>
      </c>
      <c r="AE99" s="71">
        <v>3.0400700000000001</v>
      </c>
      <c r="AF99" s="71">
        <v>0</v>
      </c>
      <c r="AG99" s="182">
        <v>0</v>
      </c>
    </row>
    <row r="100" spans="2:33" hidden="1" x14ac:dyDescent="0.2">
      <c r="B100" s="101">
        <v>1472</v>
      </c>
      <c r="C100" s="102" t="s">
        <v>166</v>
      </c>
      <c r="D100" s="71">
        <v>0</v>
      </c>
      <c r="E100" s="71">
        <v>0</v>
      </c>
      <c r="F100" s="71">
        <v>0</v>
      </c>
      <c r="G100" s="71">
        <v>0</v>
      </c>
      <c r="H100" s="71">
        <v>0</v>
      </c>
      <c r="I100" s="71">
        <v>0</v>
      </c>
      <c r="J100" s="71">
        <v>0</v>
      </c>
      <c r="K100" s="71">
        <v>0</v>
      </c>
      <c r="L100" s="71">
        <v>0</v>
      </c>
      <c r="M100" s="71">
        <v>0</v>
      </c>
      <c r="N100" s="71">
        <v>0</v>
      </c>
      <c r="O100" s="71">
        <v>0</v>
      </c>
      <c r="P100" s="71">
        <v>0</v>
      </c>
      <c r="Q100" s="71">
        <v>0</v>
      </c>
      <c r="R100" s="71">
        <v>0</v>
      </c>
      <c r="S100" s="71">
        <v>0</v>
      </c>
      <c r="T100" s="71">
        <v>0</v>
      </c>
      <c r="U100" s="71">
        <v>0</v>
      </c>
      <c r="V100" s="71">
        <v>0</v>
      </c>
      <c r="W100" s="71">
        <v>0</v>
      </c>
      <c r="X100" s="71">
        <v>0</v>
      </c>
      <c r="Y100" s="71">
        <v>0</v>
      </c>
      <c r="Z100" s="71">
        <v>0</v>
      </c>
      <c r="AA100" s="71">
        <v>0</v>
      </c>
      <c r="AB100" s="71">
        <v>0</v>
      </c>
      <c r="AC100" s="71">
        <v>0</v>
      </c>
      <c r="AD100" s="71">
        <v>0</v>
      </c>
      <c r="AE100" s="71">
        <v>0</v>
      </c>
      <c r="AF100" s="71">
        <v>0</v>
      </c>
      <c r="AG100" s="182">
        <v>0</v>
      </c>
    </row>
    <row r="101" spans="2:33" hidden="1" x14ac:dyDescent="0.2">
      <c r="B101" s="101">
        <v>1485</v>
      </c>
      <c r="C101" s="102" t="s">
        <v>179</v>
      </c>
      <c r="D101" s="71">
        <v>54.258609999999997</v>
      </c>
      <c r="E101" s="71">
        <v>501.72528</v>
      </c>
      <c r="F101" s="71">
        <v>0</v>
      </c>
      <c r="G101" s="71">
        <v>0</v>
      </c>
      <c r="H101" s="71">
        <v>555.98388999999997</v>
      </c>
      <c r="I101" s="71">
        <v>0</v>
      </c>
      <c r="J101" s="71">
        <v>0</v>
      </c>
      <c r="K101" s="71">
        <v>0</v>
      </c>
      <c r="L101" s="71">
        <v>0</v>
      </c>
      <c r="M101" s="71">
        <v>0</v>
      </c>
      <c r="N101" s="71">
        <v>0</v>
      </c>
      <c r="O101" s="71">
        <v>0</v>
      </c>
      <c r="P101" s="71">
        <v>0</v>
      </c>
      <c r="Q101" s="71">
        <v>0</v>
      </c>
      <c r="R101" s="71">
        <v>0</v>
      </c>
      <c r="S101" s="71">
        <v>0</v>
      </c>
      <c r="T101" s="71">
        <v>0</v>
      </c>
      <c r="U101" s="71">
        <v>0</v>
      </c>
      <c r="V101" s="71">
        <v>0</v>
      </c>
      <c r="W101" s="71">
        <v>0</v>
      </c>
      <c r="X101" s="71">
        <v>0</v>
      </c>
      <c r="Y101" s="71">
        <v>0</v>
      </c>
      <c r="Z101" s="71">
        <v>0</v>
      </c>
      <c r="AA101" s="71">
        <v>0</v>
      </c>
      <c r="AB101" s="71">
        <v>0</v>
      </c>
      <c r="AC101" s="71">
        <v>555.98388999999997</v>
      </c>
      <c r="AD101" s="71">
        <v>54.258609999999997</v>
      </c>
      <c r="AE101" s="71">
        <v>501.72528</v>
      </c>
      <c r="AF101" s="71">
        <v>0</v>
      </c>
      <c r="AG101" s="182">
        <v>0</v>
      </c>
    </row>
    <row r="102" spans="2:33" hidden="1" x14ac:dyDescent="0.2">
      <c r="B102" s="101">
        <v>1486</v>
      </c>
      <c r="C102" s="102" t="s">
        <v>180</v>
      </c>
      <c r="D102" s="71">
        <v>0</v>
      </c>
      <c r="E102" s="71">
        <v>0</v>
      </c>
      <c r="F102" s="71">
        <v>0</v>
      </c>
      <c r="G102" s="71">
        <v>0</v>
      </c>
      <c r="H102" s="71">
        <v>0</v>
      </c>
      <c r="I102" s="71">
        <v>0</v>
      </c>
      <c r="J102" s="71">
        <v>0</v>
      </c>
      <c r="K102" s="71">
        <v>0</v>
      </c>
      <c r="L102" s="71">
        <v>0</v>
      </c>
      <c r="M102" s="71">
        <v>0</v>
      </c>
      <c r="N102" s="71">
        <v>0</v>
      </c>
      <c r="O102" s="71">
        <v>0</v>
      </c>
      <c r="P102" s="71">
        <v>0</v>
      </c>
      <c r="Q102" s="71">
        <v>0</v>
      </c>
      <c r="R102" s="71">
        <v>0</v>
      </c>
      <c r="S102" s="71">
        <v>0</v>
      </c>
      <c r="T102" s="71">
        <v>0</v>
      </c>
      <c r="U102" s="71">
        <v>0</v>
      </c>
      <c r="V102" s="71">
        <v>0</v>
      </c>
      <c r="W102" s="71">
        <v>0</v>
      </c>
      <c r="X102" s="71">
        <v>0</v>
      </c>
      <c r="Y102" s="71">
        <v>0</v>
      </c>
      <c r="Z102" s="71">
        <v>0</v>
      </c>
      <c r="AA102" s="71">
        <v>0</v>
      </c>
      <c r="AB102" s="71">
        <v>0</v>
      </c>
      <c r="AC102" s="71">
        <v>0</v>
      </c>
      <c r="AD102" s="71">
        <v>0</v>
      </c>
      <c r="AE102" s="71">
        <v>0</v>
      </c>
      <c r="AF102" s="71">
        <v>0</v>
      </c>
      <c r="AG102" s="182">
        <v>0</v>
      </c>
    </row>
    <row r="103" spans="2:33" hidden="1" x14ac:dyDescent="0.2">
      <c r="B103" s="101">
        <v>1487</v>
      </c>
      <c r="C103" s="102" t="s">
        <v>181</v>
      </c>
      <c r="D103" s="71">
        <v>0</v>
      </c>
      <c r="E103" s="71">
        <v>0</v>
      </c>
      <c r="F103" s="71">
        <v>0</v>
      </c>
      <c r="G103" s="71">
        <v>0</v>
      </c>
      <c r="H103" s="71">
        <v>0</v>
      </c>
      <c r="I103" s="71">
        <v>0</v>
      </c>
      <c r="J103" s="71">
        <v>0</v>
      </c>
      <c r="K103" s="71">
        <v>0</v>
      </c>
      <c r="L103" s="71">
        <v>0</v>
      </c>
      <c r="M103" s="71">
        <v>0</v>
      </c>
      <c r="N103" s="71">
        <v>0</v>
      </c>
      <c r="O103" s="71">
        <v>0</v>
      </c>
      <c r="P103" s="71">
        <v>0</v>
      </c>
      <c r="Q103" s="71">
        <v>0</v>
      </c>
      <c r="R103" s="71">
        <v>0</v>
      </c>
      <c r="S103" s="71">
        <v>0</v>
      </c>
      <c r="T103" s="71">
        <v>0</v>
      </c>
      <c r="U103" s="71">
        <v>0</v>
      </c>
      <c r="V103" s="71">
        <v>0</v>
      </c>
      <c r="W103" s="71">
        <v>0</v>
      </c>
      <c r="X103" s="71">
        <v>0</v>
      </c>
      <c r="Y103" s="71">
        <v>0</v>
      </c>
      <c r="Z103" s="71">
        <v>0</v>
      </c>
      <c r="AA103" s="71">
        <v>0</v>
      </c>
      <c r="AB103" s="71">
        <v>0</v>
      </c>
      <c r="AC103" s="71">
        <v>0</v>
      </c>
      <c r="AD103" s="71">
        <v>0</v>
      </c>
      <c r="AE103" s="71">
        <v>0</v>
      </c>
      <c r="AF103" s="71">
        <v>0</v>
      </c>
      <c r="AG103" s="182">
        <v>0</v>
      </c>
    </row>
    <row r="104" spans="2:33" hidden="1" x14ac:dyDescent="0.2">
      <c r="B104" s="101">
        <v>1488</v>
      </c>
      <c r="C104" s="102" t="s">
        <v>182</v>
      </c>
      <c r="D104" s="71">
        <v>0</v>
      </c>
      <c r="E104" s="71">
        <v>0</v>
      </c>
      <c r="F104" s="71">
        <v>0</v>
      </c>
      <c r="G104" s="71">
        <v>0</v>
      </c>
      <c r="H104" s="71">
        <v>0</v>
      </c>
      <c r="I104" s="71">
        <v>0</v>
      </c>
      <c r="J104" s="71">
        <v>0</v>
      </c>
      <c r="K104" s="71">
        <v>0</v>
      </c>
      <c r="L104" s="71">
        <v>0</v>
      </c>
      <c r="M104" s="71">
        <v>0</v>
      </c>
      <c r="N104" s="71">
        <v>0</v>
      </c>
      <c r="O104" s="71">
        <v>0</v>
      </c>
      <c r="P104" s="71">
        <v>0</v>
      </c>
      <c r="Q104" s="71">
        <v>0</v>
      </c>
      <c r="R104" s="71">
        <v>0</v>
      </c>
      <c r="S104" s="71">
        <v>0</v>
      </c>
      <c r="T104" s="71">
        <v>0</v>
      </c>
      <c r="U104" s="71">
        <v>0</v>
      </c>
      <c r="V104" s="71">
        <v>0</v>
      </c>
      <c r="W104" s="71">
        <v>0</v>
      </c>
      <c r="X104" s="71">
        <v>0</v>
      </c>
      <c r="Y104" s="71">
        <v>0</v>
      </c>
      <c r="Z104" s="71">
        <v>0</v>
      </c>
      <c r="AA104" s="71">
        <v>0</v>
      </c>
      <c r="AB104" s="71">
        <v>0</v>
      </c>
      <c r="AC104" s="71">
        <v>0</v>
      </c>
      <c r="AD104" s="71">
        <v>0</v>
      </c>
      <c r="AE104" s="71">
        <v>0</v>
      </c>
      <c r="AF104" s="71">
        <v>0</v>
      </c>
      <c r="AG104" s="182">
        <v>0</v>
      </c>
    </row>
    <row r="105" spans="2:33" hidden="1" x14ac:dyDescent="0.2">
      <c r="B105" s="101">
        <v>1489</v>
      </c>
      <c r="C105" s="102" t="s">
        <v>183</v>
      </c>
      <c r="D105" s="71">
        <v>0</v>
      </c>
      <c r="E105" s="71">
        <v>0</v>
      </c>
      <c r="F105" s="71">
        <v>0</v>
      </c>
      <c r="G105" s="71">
        <v>0</v>
      </c>
      <c r="H105" s="71">
        <v>0</v>
      </c>
      <c r="I105" s="71">
        <v>0</v>
      </c>
      <c r="J105" s="71">
        <v>0</v>
      </c>
      <c r="K105" s="71">
        <v>0</v>
      </c>
      <c r="L105" s="71">
        <v>0</v>
      </c>
      <c r="M105" s="71">
        <v>0</v>
      </c>
      <c r="N105" s="71">
        <v>0</v>
      </c>
      <c r="O105" s="71">
        <v>0</v>
      </c>
      <c r="P105" s="71">
        <v>0</v>
      </c>
      <c r="Q105" s="71">
        <v>0</v>
      </c>
      <c r="R105" s="71">
        <v>0</v>
      </c>
      <c r="S105" s="71">
        <v>0</v>
      </c>
      <c r="T105" s="71">
        <v>0</v>
      </c>
      <c r="U105" s="71">
        <v>0</v>
      </c>
      <c r="V105" s="71">
        <v>0</v>
      </c>
      <c r="W105" s="71">
        <v>0</v>
      </c>
      <c r="X105" s="71">
        <v>0</v>
      </c>
      <c r="Y105" s="71">
        <v>0</v>
      </c>
      <c r="Z105" s="71">
        <v>0</v>
      </c>
      <c r="AA105" s="71">
        <v>0</v>
      </c>
      <c r="AB105" s="71">
        <v>0</v>
      </c>
      <c r="AC105" s="71">
        <v>0</v>
      </c>
      <c r="AD105" s="71">
        <v>0</v>
      </c>
      <c r="AE105" s="71">
        <v>0</v>
      </c>
      <c r="AF105" s="71">
        <v>0</v>
      </c>
      <c r="AG105" s="182">
        <v>0</v>
      </c>
    </row>
    <row r="106" spans="2:33" hidden="1" x14ac:dyDescent="0.2">
      <c r="B106" s="101">
        <v>1490</v>
      </c>
      <c r="C106" s="102" t="s">
        <v>184</v>
      </c>
      <c r="D106" s="71">
        <v>0</v>
      </c>
      <c r="E106" s="71">
        <v>0</v>
      </c>
      <c r="F106" s="71">
        <v>0</v>
      </c>
      <c r="G106" s="71">
        <v>0</v>
      </c>
      <c r="H106" s="71">
        <v>0</v>
      </c>
      <c r="I106" s="71">
        <v>0</v>
      </c>
      <c r="J106" s="71">
        <v>0</v>
      </c>
      <c r="K106" s="71">
        <v>0</v>
      </c>
      <c r="L106" s="71">
        <v>0</v>
      </c>
      <c r="M106" s="71">
        <v>0</v>
      </c>
      <c r="N106" s="71">
        <v>0</v>
      </c>
      <c r="O106" s="71">
        <v>0</v>
      </c>
      <c r="P106" s="71">
        <v>0</v>
      </c>
      <c r="Q106" s="71">
        <v>0</v>
      </c>
      <c r="R106" s="71">
        <v>0</v>
      </c>
      <c r="S106" s="71">
        <v>0</v>
      </c>
      <c r="T106" s="71">
        <v>0</v>
      </c>
      <c r="U106" s="71">
        <v>0</v>
      </c>
      <c r="V106" s="71">
        <v>0</v>
      </c>
      <c r="W106" s="71">
        <v>0</v>
      </c>
      <c r="X106" s="71">
        <v>0</v>
      </c>
      <c r="Y106" s="71">
        <v>0</v>
      </c>
      <c r="Z106" s="71">
        <v>0</v>
      </c>
      <c r="AA106" s="71">
        <v>0</v>
      </c>
      <c r="AB106" s="71">
        <v>0</v>
      </c>
      <c r="AC106" s="71">
        <v>0</v>
      </c>
      <c r="AD106" s="71">
        <v>0</v>
      </c>
      <c r="AE106" s="71">
        <v>0</v>
      </c>
      <c r="AF106" s="71">
        <v>0</v>
      </c>
      <c r="AG106" s="182">
        <v>0</v>
      </c>
    </row>
    <row r="107" spans="2:33" s="100" customFormat="1" ht="15" hidden="1" x14ac:dyDescent="0.25">
      <c r="B107" s="115"/>
      <c r="C107" s="114" t="s">
        <v>954</v>
      </c>
      <c r="D107" s="127">
        <v>49197.099850000006</v>
      </c>
      <c r="E107" s="127">
        <v>36158.059610000004</v>
      </c>
      <c r="F107" s="127">
        <v>85981.70842000001</v>
      </c>
      <c r="G107" s="127">
        <v>21850.083169999998</v>
      </c>
      <c r="H107" s="127">
        <v>193186.95104999992</v>
      </c>
      <c r="I107" s="127">
        <v>21826.313559999999</v>
      </c>
      <c r="J107" s="127">
        <v>10696.127080000002</v>
      </c>
      <c r="K107" s="127">
        <v>1.0999999999999999E-2</v>
      </c>
      <c r="L107" s="127">
        <v>4187.2054099999996</v>
      </c>
      <c r="M107" s="127">
        <v>11856.95262</v>
      </c>
      <c r="N107" s="127">
        <v>10598.802889999997</v>
      </c>
      <c r="O107" s="127">
        <v>7421.5320100000008</v>
      </c>
      <c r="P107" s="127">
        <v>8260.2683500000003</v>
      </c>
      <c r="Q107" s="127">
        <v>5818.4128299999993</v>
      </c>
      <c r="R107" s="127">
        <v>80665.625749999977</v>
      </c>
      <c r="S107" s="127">
        <v>2070.00783</v>
      </c>
      <c r="T107" s="127">
        <v>794.86203</v>
      </c>
      <c r="U107" s="127">
        <v>717.71437000000003</v>
      </c>
      <c r="V107" s="127">
        <v>95.828909999999993</v>
      </c>
      <c r="W107" s="127">
        <v>890.74575000000004</v>
      </c>
      <c r="X107" s="127">
        <v>1125.75209</v>
      </c>
      <c r="Y107" s="127">
        <v>373.77377999999999</v>
      </c>
      <c r="Z107" s="127">
        <v>4635.9546499999997</v>
      </c>
      <c r="AA107" s="127">
        <v>4395.4968500000004</v>
      </c>
      <c r="AB107" s="127">
        <v>15100.136259999999</v>
      </c>
      <c r="AC107" s="127">
        <v>288952.71306000004</v>
      </c>
      <c r="AD107" s="127">
        <v>204589.36567999999</v>
      </c>
      <c r="AE107" s="127">
        <v>65850.046529999992</v>
      </c>
      <c r="AF107" s="127">
        <v>0</v>
      </c>
      <c r="AG107" s="160">
        <v>18513.30085</v>
      </c>
    </row>
    <row r="108" spans="2:33" x14ac:dyDescent="0.2">
      <c r="B108" s="101"/>
      <c r="C108" s="102"/>
      <c r="E108" s="70"/>
      <c r="F108" s="70"/>
      <c r="G108" s="70"/>
      <c r="H108" s="70"/>
      <c r="I108" s="70"/>
      <c r="J108" s="70"/>
      <c r="K108" s="70"/>
      <c r="L108" s="70"/>
      <c r="M108" s="70"/>
      <c r="N108" s="70"/>
      <c r="O108" s="70"/>
      <c r="P108" s="70"/>
      <c r="Q108" s="70"/>
      <c r="R108" s="70"/>
      <c r="S108" s="70"/>
      <c r="T108" s="70"/>
      <c r="U108" s="70"/>
      <c r="V108" s="70"/>
      <c r="W108" s="70"/>
      <c r="X108" s="70"/>
      <c r="Y108" s="70"/>
      <c r="Z108" s="70"/>
      <c r="AA108" s="70"/>
      <c r="AB108" s="70"/>
      <c r="AC108" s="70"/>
      <c r="AD108" s="70"/>
      <c r="AE108" s="70"/>
      <c r="AF108" s="70"/>
      <c r="AG108" s="182"/>
    </row>
    <row r="109" spans="2:33" x14ac:dyDescent="0.2">
      <c r="B109" s="101"/>
      <c r="C109" s="102"/>
      <c r="D109" s="71"/>
      <c r="E109" s="71"/>
      <c r="F109" s="71"/>
      <c r="G109" s="71"/>
      <c r="H109" s="71"/>
      <c r="I109" s="71"/>
      <c r="J109" s="71"/>
      <c r="K109" s="71"/>
      <c r="L109" s="71"/>
      <c r="M109" s="71"/>
      <c r="N109" s="71"/>
      <c r="O109" s="71"/>
      <c r="P109" s="71"/>
      <c r="Q109" s="71"/>
      <c r="R109" s="71"/>
      <c r="S109" s="71"/>
      <c r="T109" s="71"/>
      <c r="U109" s="71"/>
      <c r="V109" s="71"/>
      <c r="W109" s="71"/>
      <c r="X109" s="71"/>
      <c r="Y109" s="71"/>
      <c r="Z109" s="71"/>
      <c r="AA109" s="71"/>
      <c r="AB109" s="71"/>
      <c r="AC109" s="71"/>
      <c r="AD109" s="71"/>
      <c r="AE109" s="71"/>
      <c r="AF109" s="71"/>
      <c r="AG109" s="182"/>
    </row>
    <row r="110" spans="2:33" s="145" customFormat="1" ht="15" x14ac:dyDescent="0.25">
      <c r="B110" s="146">
        <v>1499</v>
      </c>
      <c r="C110" s="147" t="s">
        <v>185</v>
      </c>
      <c r="D110" s="127">
        <v>-84051.661779999995</v>
      </c>
      <c r="E110" s="127">
        <v>-142016.35795999999</v>
      </c>
      <c r="F110" s="127">
        <v>-634828.92486000003</v>
      </c>
      <c r="G110" s="127">
        <v>-82574.261050000001</v>
      </c>
      <c r="H110" s="127">
        <v>-943471.20565000002</v>
      </c>
      <c r="I110" s="127">
        <v>-53936.2448</v>
      </c>
      <c r="J110" s="127">
        <v>-47541.755649999999</v>
      </c>
      <c r="K110" s="127">
        <v>-22744.053</v>
      </c>
      <c r="L110" s="127">
        <v>-32087.389739999999</v>
      </c>
      <c r="M110" s="127">
        <v>-93787.421069999997</v>
      </c>
      <c r="N110" s="127">
        <v>-25259.211319999999</v>
      </c>
      <c r="O110" s="127">
        <v>-11172.07856</v>
      </c>
      <c r="P110" s="127">
        <v>-45728.652750000001</v>
      </c>
      <c r="Q110" s="127">
        <v>-16681.027180000001</v>
      </c>
      <c r="R110" s="127">
        <v>-348937.83406999998</v>
      </c>
      <c r="S110" s="127">
        <v>-4413.9573399999999</v>
      </c>
      <c r="T110" s="127">
        <v>-1059.25488</v>
      </c>
      <c r="U110" s="127">
        <v>-1782.09175</v>
      </c>
      <c r="V110" s="127">
        <v>-1661.568</v>
      </c>
      <c r="W110" s="127">
        <v>-2972.5851200000002</v>
      </c>
      <c r="X110" s="127">
        <v>-2396.30413</v>
      </c>
      <c r="Y110" s="127">
        <v>-911.08289000000002</v>
      </c>
      <c r="Z110" s="127">
        <v>-8406.1142400000008</v>
      </c>
      <c r="AA110" s="127">
        <v>-10164.9977</v>
      </c>
      <c r="AB110" s="127">
        <v>-33767.956050000001</v>
      </c>
      <c r="AC110" s="127">
        <v>-1326176.9957699999</v>
      </c>
      <c r="AD110" s="127">
        <v>-1020610.7322399999</v>
      </c>
      <c r="AE110" s="127">
        <v>-237208.62670999998</v>
      </c>
      <c r="AF110" s="127">
        <v>0</v>
      </c>
      <c r="AG110" s="160">
        <v>-68357.63682</v>
      </c>
    </row>
    <row r="111" spans="2:33" x14ac:dyDescent="0.2">
      <c r="B111" s="211"/>
      <c r="C111" s="276"/>
      <c r="D111" s="120"/>
      <c r="E111" s="120"/>
      <c r="F111" s="120"/>
      <c r="G111" s="120"/>
      <c r="H111" s="120"/>
      <c r="I111" s="120"/>
      <c r="J111" s="120"/>
      <c r="K111" s="120"/>
      <c r="L111" s="120"/>
      <c r="M111" s="120"/>
      <c r="N111" s="120"/>
      <c r="O111" s="120"/>
      <c r="P111" s="120"/>
      <c r="Q111" s="120"/>
      <c r="R111" s="120"/>
      <c r="S111" s="120"/>
      <c r="T111" s="120"/>
      <c r="U111" s="120"/>
      <c r="V111" s="120"/>
      <c r="W111" s="120"/>
      <c r="X111" s="120"/>
      <c r="Y111" s="120"/>
      <c r="Z111" s="120"/>
      <c r="AA111" s="120"/>
      <c r="AB111" s="120"/>
      <c r="AC111" s="120"/>
      <c r="AD111" s="120"/>
      <c r="AE111" s="120"/>
      <c r="AF111" s="120"/>
      <c r="AG111" s="277"/>
    </row>
    <row r="112" spans="2:33" x14ac:dyDescent="0.2">
      <c r="B112" s="101"/>
      <c r="C112" s="102"/>
      <c r="D112" s="93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93"/>
      <c r="R112" s="93"/>
      <c r="S112" s="93"/>
      <c r="T112" s="93"/>
      <c r="U112" s="93"/>
      <c r="V112" s="93"/>
      <c r="W112" s="93"/>
      <c r="X112" s="93"/>
      <c r="Y112" s="93"/>
      <c r="Z112" s="93"/>
      <c r="AA112" s="93"/>
      <c r="AB112" s="93"/>
      <c r="AC112" s="93"/>
      <c r="AD112" s="93"/>
      <c r="AE112" s="93"/>
      <c r="AF112" s="93"/>
      <c r="AG112" s="278"/>
    </row>
    <row r="113" spans="2:33" x14ac:dyDescent="0.2">
      <c r="B113" s="116"/>
      <c r="C113" s="279" t="s">
        <v>955</v>
      </c>
      <c r="D113" s="71">
        <v>945875.43546000007</v>
      </c>
      <c r="E113" s="71">
        <v>888154.51726999995</v>
      </c>
      <c r="F113" s="71">
        <v>2191894.2270300002</v>
      </c>
      <c r="G113" s="71">
        <v>1162008.4591400002</v>
      </c>
      <c r="H113" s="71">
        <v>5187932.6388999997</v>
      </c>
      <c r="I113" s="71">
        <v>351060.51379999996</v>
      </c>
      <c r="J113" s="71">
        <v>974401.29520000005</v>
      </c>
      <c r="K113" s="71">
        <v>212849.86199999999</v>
      </c>
      <c r="L113" s="71">
        <v>38609.222829999999</v>
      </c>
      <c r="M113" s="71">
        <v>1137057.4697999998</v>
      </c>
      <c r="N113" s="71">
        <v>73578.841099999991</v>
      </c>
      <c r="O113" s="71">
        <v>170070.99672</v>
      </c>
      <c r="P113" s="71">
        <v>486.18833999999998</v>
      </c>
      <c r="Q113" s="71">
        <v>125779.22839999999</v>
      </c>
      <c r="R113" s="71">
        <v>3083893.6181899998</v>
      </c>
      <c r="S113" s="71">
        <v>23608.90811</v>
      </c>
      <c r="T113" s="71">
        <v>10104.672780000001</v>
      </c>
      <c r="U113" s="71">
        <v>780.89229999999998</v>
      </c>
      <c r="V113" s="71">
        <v>2500</v>
      </c>
      <c r="W113" s="71">
        <v>6704.2488599999997</v>
      </c>
      <c r="X113" s="71">
        <v>0</v>
      </c>
      <c r="Y113" s="71">
        <v>5357.1807999999992</v>
      </c>
      <c r="Z113" s="71">
        <v>0</v>
      </c>
      <c r="AA113" s="71">
        <v>12097.456120000001</v>
      </c>
      <c r="AB113" s="71">
        <v>61153.358970000008</v>
      </c>
      <c r="AC113" s="71">
        <v>8332979.616059999</v>
      </c>
      <c r="AD113" s="71">
        <v>7008977.6684299996</v>
      </c>
      <c r="AE113" s="71">
        <v>1308918.3031699997</v>
      </c>
      <c r="AF113" s="71">
        <v>0</v>
      </c>
      <c r="AG113" s="182">
        <v>15083.644460000001</v>
      </c>
    </row>
    <row r="114" spans="2:33" x14ac:dyDescent="0.2">
      <c r="B114" s="116"/>
      <c r="C114" s="279" t="s">
        <v>956</v>
      </c>
      <c r="D114" s="71">
        <v>785799.03325999994</v>
      </c>
      <c r="E114" s="71">
        <v>1017935.20192</v>
      </c>
      <c r="F114" s="71">
        <v>1622974.6632099999</v>
      </c>
      <c r="G114" s="71">
        <v>405355.01387999998</v>
      </c>
      <c r="H114" s="71">
        <v>3832063.9122700002</v>
      </c>
      <c r="I114" s="71">
        <v>366131.21777999995</v>
      </c>
      <c r="J114" s="71">
        <v>263016.83817</v>
      </c>
      <c r="K114" s="71">
        <v>0</v>
      </c>
      <c r="L114" s="71">
        <v>240442.90391999998</v>
      </c>
      <c r="M114" s="71">
        <v>215116.38673999999</v>
      </c>
      <c r="N114" s="71">
        <v>78212.150309999997</v>
      </c>
      <c r="O114" s="71">
        <v>110126.75172</v>
      </c>
      <c r="P114" s="71">
        <v>211042.04187000002</v>
      </c>
      <c r="Q114" s="71">
        <v>4524.5720000000001</v>
      </c>
      <c r="R114" s="71">
        <v>1488612.8625099999</v>
      </c>
      <c r="S114" s="71">
        <v>26651.308259999998</v>
      </c>
      <c r="T114" s="71">
        <v>12013.226360000001</v>
      </c>
      <c r="U114" s="71">
        <v>14820.924790000001</v>
      </c>
      <c r="V114" s="71">
        <v>270.60383999999999</v>
      </c>
      <c r="W114" s="71">
        <v>27018.891189999998</v>
      </c>
      <c r="X114" s="71">
        <v>3.05471</v>
      </c>
      <c r="Y114" s="71">
        <v>5380.0578000000005</v>
      </c>
      <c r="Z114" s="71">
        <v>0</v>
      </c>
      <c r="AA114" s="71">
        <v>24364.76109</v>
      </c>
      <c r="AB114" s="71">
        <v>110522.82803999999</v>
      </c>
      <c r="AC114" s="71">
        <v>5431199.6028200006</v>
      </c>
      <c r="AD114" s="71">
        <v>3502518.6934500006</v>
      </c>
      <c r="AE114" s="71">
        <v>1693000.44786</v>
      </c>
      <c r="AF114" s="71">
        <v>0</v>
      </c>
      <c r="AG114" s="182">
        <v>235680.46150999999</v>
      </c>
    </row>
    <row r="115" spans="2:33" x14ac:dyDescent="0.2">
      <c r="B115" s="116"/>
      <c r="C115" s="279" t="s">
        <v>957</v>
      </c>
      <c r="D115" s="71">
        <v>172570.67778</v>
      </c>
      <c r="E115" s="71">
        <v>274194.81623</v>
      </c>
      <c r="F115" s="71">
        <v>858683.26353000011</v>
      </c>
      <c r="G115" s="71">
        <v>229164.21920000002</v>
      </c>
      <c r="H115" s="71">
        <v>1534612.9767400001</v>
      </c>
      <c r="I115" s="71">
        <v>18491.21701</v>
      </c>
      <c r="J115" s="71">
        <v>95566.836219999997</v>
      </c>
      <c r="K115" s="71">
        <v>0</v>
      </c>
      <c r="L115" s="71">
        <v>53467.418960000003</v>
      </c>
      <c r="M115" s="71">
        <v>81797.790299999993</v>
      </c>
      <c r="N115" s="71">
        <v>38742.823710000004</v>
      </c>
      <c r="O115" s="71">
        <v>10352.724850000001</v>
      </c>
      <c r="P115" s="71">
        <v>696.36059999999998</v>
      </c>
      <c r="Q115" s="71">
        <v>14639.41289</v>
      </c>
      <c r="R115" s="71">
        <v>313754.58454000001</v>
      </c>
      <c r="S115" s="71">
        <v>1219.88959</v>
      </c>
      <c r="T115" s="71">
        <v>58.261589999999998</v>
      </c>
      <c r="U115" s="71">
        <v>376.43885</v>
      </c>
      <c r="V115" s="71">
        <v>0</v>
      </c>
      <c r="W115" s="71">
        <v>0.1847</v>
      </c>
      <c r="X115" s="71">
        <v>0</v>
      </c>
      <c r="Y115" s="71">
        <v>3119.1706799999997</v>
      </c>
      <c r="Z115" s="71">
        <v>0</v>
      </c>
      <c r="AA115" s="71">
        <v>9088.3242900000005</v>
      </c>
      <c r="AB115" s="71">
        <v>13862.269700000001</v>
      </c>
      <c r="AC115" s="71">
        <v>1862229.8309800001</v>
      </c>
      <c r="AD115" s="71">
        <v>1504695.1807500001</v>
      </c>
      <c r="AE115" s="71">
        <v>347749.96533999994</v>
      </c>
      <c r="AF115" s="71">
        <v>0</v>
      </c>
      <c r="AG115" s="182">
        <v>9784.6848900000005</v>
      </c>
    </row>
    <row r="116" spans="2:33" x14ac:dyDescent="0.2">
      <c r="B116" s="116"/>
      <c r="C116" s="279" t="s">
        <v>958</v>
      </c>
      <c r="D116" s="71">
        <v>52374.513809999997</v>
      </c>
      <c r="E116" s="71">
        <v>91.439599999999999</v>
      </c>
      <c r="F116" s="71">
        <v>645965.73907999997</v>
      </c>
      <c r="G116" s="71">
        <v>7919.7464200000004</v>
      </c>
      <c r="H116" s="71">
        <v>706351.43891000003</v>
      </c>
      <c r="I116" s="71">
        <v>3389.4205200000001</v>
      </c>
      <c r="J116" s="71">
        <v>0</v>
      </c>
      <c r="K116" s="71">
        <v>0</v>
      </c>
      <c r="L116" s="71">
        <v>243.84349</v>
      </c>
      <c r="M116" s="71">
        <v>2362.5379599999997</v>
      </c>
      <c r="N116" s="71">
        <v>21117.387289999999</v>
      </c>
      <c r="O116" s="71">
        <v>6481.7696500000002</v>
      </c>
      <c r="P116" s="71">
        <v>259566.19590000002</v>
      </c>
      <c r="Q116" s="71">
        <v>67461.257089999999</v>
      </c>
      <c r="R116" s="71">
        <v>360622.41190000001</v>
      </c>
      <c r="S116" s="71">
        <v>380.45472999999998</v>
      </c>
      <c r="T116" s="71">
        <v>5129.8405000000002</v>
      </c>
      <c r="U116" s="71">
        <v>1018.8519799999999</v>
      </c>
      <c r="V116" s="71">
        <v>19559.776249999999</v>
      </c>
      <c r="W116" s="71">
        <v>10392.87493</v>
      </c>
      <c r="X116" s="71">
        <v>29099.095239999999</v>
      </c>
      <c r="Y116" s="71">
        <v>715.66618000000005</v>
      </c>
      <c r="Z116" s="71">
        <v>83086.882119999995</v>
      </c>
      <c r="AA116" s="71">
        <v>62135.615470000004</v>
      </c>
      <c r="AB116" s="71">
        <v>211519.05739999999</v>
      </c>
      <c r="AC116" s="71">
        <v>1278492.9082099998</v>
      </c>
      <c r="AD116" s="71">
        <v>809528.45797999995</v>
      </c>
      <c r="AE116" s="71">
        <v>15516.885250000001</v>
      </c>
      <c r="AF116" s="71">
        <v>0</v>
      </c>
      <c r="AG116" s="182">
        <v>453447.56498000002</v>
      </c>
    </row>
    <row r="117" spans="2:33" x14ac:dyDescent="0.2">
      <c r="B117" s="116"/>
      <c r="C117" s="279" t="s">
        <v>957</v>
      </c>
      <c r="D117" s="71">
        <v>4561.8033599999999</v>
      </c>
      <c r="E117" s="71">
        <v>80877.301470000006</v>
      </c>
      <c r="F117" s="71">
        <v>28.584040000000002</v>
      </c>
      <c r="G117" s="71">
        <v>105603.91259000001</v>
      </c>
      <c r="H117" s="71">
        <v>191071.60146000001</v>
      </c>
      <c r="I117" s="71">
        <v>10506.17247</v>
      </c>
      <c r="J117" s="71">
        <v>6571.2977000000001</v>
      </c>
      <c r="K117" s="71">
        <v>0</v>
      </c>
      <c r="L117" s="71">
        <v>4225.8095199999998</v>
      </c>
      <c r="M117" s="71">
        <v>174812.98660999999</v>
      </c>
      <c r="N117" s="71">
        <v>248.45405</v>
      </c>
      <c r="O117" s="71">
        <v>8640.1007699999991</v>
      </c>
      <c r="P117" s="71">
        <v>0</v>
      </c>
      <c r="Q117" s="71">
        <v>20898.875919999999</v>
      </c>
      <c r="R117" s="71">
        <v>225903.69704</v>
      </c>
      <c r="S117" s="71">
        <v>0</v>
      </c>
      <c r="T117" s="71">
        <v>251.08124000000001</v>
      </c>
      <c r="U117" s="71">
        <v>54.695999999999998</v>
      </c>
      <c r="V117" s="71">
        <v>0</v>
      </c>
      <c r="W117" s="71">
        <v>0</v>
      </c>
      <c r="X117" s="71">
        <v>0</v>
      </c>
      <c r="Y117" s="71">
        <v>701.43832999999995</v>
      </c>
      <c r="Z117" s="71">
        <v>0</v>
      </c>
      <c r="AA117" s="71">
        <v>342.73102999999998</v>
      </c>
      <c r="AB117" s="71">
        <v>1349.9466</v>
      </c>
      <c r="AC117" s="71">
        <v>418325.2451</v>
      </c>
      <c r="AD117" s="71">
        <v>322318.53461000003</v>
      </c>
      <c r="AE117" s="71">
        <v>95663.979459999988</v>
      </c>
      <c r="AF117" s="71">
        <v>0</v>
      </c>
      <c r="AG117" s="182">
        <v>342.73102999999998</v>
      </c>
    </row>
    <row r="118" spans="2:33" x14ac:dyDescent="0.2">
      <c r="B118" s="116"/>
      <c r="C118" s="279" t="s">
        <v>959</v>
      </c>
      <c r="D118" s="71">
        <v>10172.37557</v>
      </c>
      <c r="E118" s="71">
        <v>4774.9999299999999</v>
      </c>
      <c r="F118" s="71">
        <v>7564.3026499999996</v>
      </c>
      <c r="G118" s="71">
        <v>81490.280499999993</v>
      </c>
      <c r="H118" s="71">
        <v>104001.95864999999</v>
      </c>
      <c r="I118" s="71">
        <v>281.56310000000002</v>
      </c>
      <c r="J118" s="71">
        <v>526.21032000000002</v>
      </c>
      <c r="K118" s="71">
        <v>0</v>
      </c>
      <c r="L118" s="71">
        <v>0</v>
      </c>
      <c r="M118" s="71">
        <v>39399.903160000002</v>
      </c>
      <c r="N118" s="71">
        <v>177.83882</v>
      </c>
      <c r="O118" s="71">
        <v>413.60698000000002</v>
      </c>
      <c r="P118" s="71">
        <v>0</v>
      </c>
      <c r="Q118" s="71">
        <v>1615.1560400000001</v>
      </c>
      <c r="R118" s="71">
        <v>42414.278419999995</v>
      </c>
      <c r="S118" s="71">
        <v>337.97125999999997</v>
      </c>
      <c r="T118" s="71">
        <v>0</v>
      </c>
      <c r="U118" s="71">
        <v>83.117639999999994</v>
      </c>
      <c r="V118" s="71">
        <v>0</v>
      </c>
      <c r="W118" s="71">
        <v>0</v>
      </c>
      <c r="X118" s="71">
        <v>0</v>
      </c>
      <c r="Y118" s="71">
        <v>145.749</v>
      </c>
      <c r="Z118" s="71">
        <v>0</v>
      </c>
      <c r="AA118" s="71">
        <v>0</v>
      </c>
      <c r="AB118" s="71">
        <v>566.83789999999999</v>
      </c>
      <c r="AC118" s="71">
        <v>146983.07496999999</v>
      </c>
      <c r="AD118" s="71">
        <v>141505.42303999999</v>
      </c>
      <c r="AE118" s="71">
        <v>5477.6519300000009</v>
      </c>
      <c r="AF118" s="71">
        <v>0</v>
      </c>
      <c r="AG118" s="182">
        <v>0</v>
      </c>
    </row>
    <row r="119" spans="2:33" x14ac:dyDescent="0.2">
      <c r="B119" s="116"/>
      <c r="C119" s="279" t="s">
        <v>960</v>
      </c>
      <c r="D119" s="71">
        <v>7761.6150799999996</v>
      </c>
      <c r="E119" s="71">
        <v>419.51665000000003</v>
      </c>
      <c r="F119" s="71">
        <v>99403.972739999997</v>
      </c>
      <c r="G119" s="71">
        <v>26979.55891</v>
      </c>
      <c r="H119" s="71">
        <v>134564.66337999998</v>
      </c>
      <c r="I119" s="71">
        <v>46536.580260000002</v>
      </c>
      <c r="J119" s="71">
        <v>487.38708000000003</v>
      </c>
      <c r="K119" s="71">
        <v>0</v>
      </c>
      <c r="L119" s="71">
        <v>0</v>
      </c>
      <c r="M119" s="71">
        <v>17547.020669999998</v>
      </c>
      <c r="N119" s="71">
        <v>4935.5151900000001</v>
      </c>
      <c r="O119" s="71">
        <v>260.69871999999998</v>
      </c>
      <c r="P119" s="71">
        <v>0</v>
      </c>
      <c r="Q119" s="71">
        <v>2743.3847100000003</v>
      </c>
      <c r="R119" s="71">
        <v>72510.586630000005</v>
      </c>
      <c r="S119" s="71">
        <v>12108.913560000001</v>
      </c>
      <c r="T119" s="71">
        <v>0</v>
      </c>
      <c r="U119" s="71">
        <v>7167.6823700000004</v>
      </c>
      <c r="V119" s="71">
        <v>3.1719400000000002</v>
      </c>
      <c r="W119" s="71">
        <v>0</v>
      </c>
      <c r="X119" s="71">
        <v>0</v>
      </c>
      <c r="Y119" s="71">
        <v>394.32386000000002</v>
      </c>
      <c r="Z119" s="71">
        <v>0</v>
      </c>
      <c r="AA119" s="71">
        <v>624.41750000000002</v>
      </c>
      <c r="AB119" s="71">
        <v>20298.509230000003</v>
      </c>
      <c r="AC119" s="71">
        <v>227373.75923999998</v>
      </c>
      <c r="AD119" s="71">
        <v>160513.47696</v>
      </c>
      <c r="AE119" s="71">
        <v>66232.692839999989</v>
      </c>
      <c r="AF119" s="71">
        <v>0</v>
      </c>
      <c r="AG119" s="182">
        <v>627.58943999999997</v>
      </c>
    </row>
    <row r="120" spans="2:33" x14ac:dyDescent="0.2">
      <c r="B120" s="116"/>
      <c r="C120" s="279" t="s">
        <v>961</v>
      </c>
      <c r="D120" s="71">
        <v>0</v>
      </c>
      <c r="E120" s="71">
        <v>2077.3368399999999</v>
      </c>
      <c r="F120" s="71">
        <v>20488.786090000001</v>
      </c>
      <c r="G120" s="71">
        <v>0</v>
      </c>
      <c r="H120" s="71">
        <v>22566.122930000001</v>
      </c>
      <c r="I120" s="71">
        <v>0</v>
      </c>
      <c r="J120" s="71">
        <v>0</v>
      </c>
      <c r="K120" s="71">
        <v>0</v>
      </c>
      <c r="L120" s="71">
        <v>2467.5492800000002</v>
      </c>
      <c r="M120" s="71">
        <v>528.68498999999997</v>
      </c>
      <c r="N120" s="71">
        <v>0</v>
      </c>
      <c r="O120" s="71">
        <v>0</v>
      </c>
      <c r="P120" s="71">
        <v>0</v>
      </c>
      <c r="Q120" s="71">
        <v>0</v>
      </c>
      <c r="R120" s="71">
        <v>2996.2342699999999</v>
      </c>
      <c r="S120" s="71">
        <v>0</v>
      </c>
      <c r="T120" s="71">
        <v>0</v>
      </c>
      <c r="U120" s="71">
        <v>0</v>
      </c>
      <c r="V120" s="71">
        <v>0</v>
      </c>
      <c r="W120" s="71">
        <v>0</v>
      </c>
      <c r="X120" s="71">
        <v>0</v>
      </c>
      <c r="Y120" s="71">
        <v>0</v>
      </c>
      <c r="Z120" s="71">
        <v>0</v>
      </c>
      <c r="AA120" s="71">
        <v>0</v>
      </c>
      <c r="AB120" s="71">
        <v>0</v>
      </c>
      <c r="AC120" s="71">
        <v>25562.357200000002</v>
      </c>
      <c r="AD120" s="71">
        <v>21017.471080000003</v>
      </c>
      <c r="AE120" s="71">
        <v>4544.8861200000001</v>
      </c>
      <c r="AF120" s="71">
        <v>0</v>
      </c>
      <c r="AG120" s="182">
        <v>0</v>
      </c>
    </row>
    <row r="121" spans="2:33" x14ac:dyDescent="0.2">
      <c r="B121" s="116"/>
      <c r="C121" s="279" t="s">
        <v>962</v>
      </c>
      <c r="D121" s="71">
        <v>4253.9013699999996</v>
      </c>
      <c r="E121" s="71">
        <v>395659.78045000002</v>
      </c>
      <c r="F121" s="71">
        <v>0</v>
      </c>
      <c r="G121" s="71">
        <v>0</v>
      </c>
      <c r="H121" s="71">
        <v>399913.68182</v>
      </c>
      <c r="I121" s="71">
        <v>0</v>
      </c>
      <c r="J121" s="71">
        <v>416.38303000000002</v>
      </c>
      <c r="K121" s="71">
        <v>0</v>
      </c>
      <c r="L121" s="71">
        <v>0</v>
      </c>
      <c r="M121" s="71">
        <v>0</v>
      </c>
      <c r="N121" s="71">
        <v>0</v>
      </c>
      <c r="O121" s="71">
        <v>0</v>
      </c>
      <c r="P121" s="71">
        <v>0</v>
      </c>
      <c r="Q121" s="71">
        <v>0</v>
      </c>
      <c r="R121" s="71">
        <v>416.38303000000002</v>
      </c>
      <c r="S121" s="71">
        <v>0</v>
      </c>
      <c r="T121" s="71">
        <v>0</v>
      </c>
      <c r="U121" s="71">
        <v>0</v>
      </c>
      <c r="V121" s="71">
        <v>0</v>
      </c>
      <c r="W121" s="71">
        <v>0</v>
      </c>
      <c r="X121" s="71">
        <v>0</v>
      </c>
      <c r="Y121" s="71">
        <v>0</v>
      </c>
      <c r="Z121" s="71">
        <v>0</v>
      </c>
      <c r="AA121" s="71">
        <v>0</v>
      </c>
      <c r="AB121" s="71">
        <v>0</v>
      </c>
      <c r="AC121" s="71">
        <v>400330.06485000002</v>
      </c>
      <c r="AD121" s="71">
        <v>4670.2843999999996</v>
      </c>
      <c r="AE121" s="71">
        <v>395659.78045000002</v>
      </c>
      <c r="AF121" s="71">
        <v>0</v>
      </c>
      <c r="AG121" s="182">
        <v>0</v>
      </c>
    </row>
    <row r="122" spans="2:33" x14ac:dyDescent="0.2">
      <c r="B122" s="116"/>
      <c r="C122" s="279" t="s">
        <v>963</v>
      </c>
      <c r="D122" s="71">
        <v>0</v>
      </c>
      <c r="E122" s="71">
        <v>0</v>
      </c>
      <c r="F122" s="71">
        <v>0</v>
      </c>
      <c r="G122" s="71">
        <v>0</v>
      </c>
      <c r="H122" s="71">
        <v>0</v>
      </c>
      <c r="I122" s="71">
        <v>0</v>
      </c>
      <c r="J122" s="71">
        <v>0</v>
      </c>
      <c r="K122" s="71">
        <v>0</v>
      </c>
      <c r="L122" s="71">
        <v>0</v>
      </c>
      <c r="M122" s="71">
        <v>0</v>
      </c>
      <c r="N122" s="71">
        <v>0</v>
      </c>
      <c r="O122" s="71">
        <v>0</v>
      </c>
      <c r="P122" s="71">
        <v>0</v>
      </c>
      <c r="Q122" s="71">
        <v>0</v>
      </c>
      <c r="R122" s="71">
        <v>0</v>
      </c>
      <c r="S122" s="71">
        <v>0</v>
      </c>
      <c r="T122" s="71">
        <v>0</v>
      </c>
      <c r="U122" s="71">
        <v>0</v>
      </c>
      <c r="V122" s="71">
        <v>0</v>
      </c>
      <c r="W122" s="71">
        <v>0</v>
      </c>
      <c r="X122" s="71">
        <v>0</v>
      </c>
      <c r="Y122" s="71">
        <v>0</v>
      </c>
      <c r="Z122" s="71">
        <v>0</v>
      </c>
      <c r="AA122" s="71">
        <v>0</v>
      </c>
      <c r="AB122" s="71">
        <v>0</v>
      </c>
      <c r="AC122" s="71">
        <v>0</v>
      </c>
      <c r="AD122" s="71">
        <v>0</v>
      </c>
      <c r="AE122" s="71">
        <v>0</v>
      </c>
      <c r="AF122" s="71">
        <v>0</v>
      </c>
      <c r="AG122" s="182">
        <v>0</v>
      </c>
    </row>
    <row r="123" spans="2:33" s="145" customFormat="1" ht="15" x14ac:dyDescent="0.25">
      <c r="B123" s="115"/>
      <c r="C123" s="280" t="s">
        <v>952</v>
      </c>
      <c r="D123" s="127">
        <v>1983369.3556899999</v>
      </c>
      <c r="E123" s="127">
        <v>2664184.9103600001</v>
      </c>
      <c r="F123" s="127">
        <v>5447003.5383699993</v>
      </c>
      <c r="G123" s="127">
        <v>2018521.1906399999</v>
      </c>
      <c r="H123" s="127">
        <v>12113078.995060001</v>
      </c>
      <c r="I123" s="127">
        <v>796396.68493999995</v>
      </c>
      <c r="J123" s="127">
        <v>1340986.2477199999</v>
      </c>
      <c r="K123" s="127">
        <v>212849.86199999999</v>
      </c>
      <c r="L123" s="127">
        <v>339456.74799999996</v>
      </c>
      <c r="M123" s="127">
        <v>1668622.7802299999</v>
      </c>
      <c r="N123" s="127">
        <v>217013.01046999998</v>
      </c>
      <c r="O123" s="127">
        <v>306346.64940999995</v>
      </c>
      <c r="P123" s="127">
        <v>471790.78671000001</v>
      </c>
      <c r="Q123" s="127">
        <v>237661.88704999999</v>
      </c>
      <c r="R123" s="127">
        <v>5591124.6565299993</v>
      </c>
      <c r="S123" s="127">
        <v>64307.44550999999</v>
      </c>
      <c r="T123" s="127">
        <v>27557.082470000001</v>
      </c>
      <c r="U123" s="127">
        <v>24302.603930000005</v>
      </c>
      <c r="V123" s="127">
        <v>22333.552029999999</v>
      </c>
      <c r="W123" s="127">
        <v>44116.199679999998</v>
      </c>
      <c r="X123" s="127">
        <v>29102.149949999999</v>
      </c>
      <c r="Y123" s="127">
        <v>15813.586650000001</v>
      </c>
      <c r="Z123" s="127">
        <v>83086.882119999995</v>
      </c>
      <c r="AA123" s="127">
        <v>108653.3055</v>
      </c>
      <c r="AB123" s="127">
        <v>419272.80784000002</v>
      </c>
      <c r="AC123" s="127">
        <v>18123476.459429998</v>
      </c>
      <c r="AD123" s="127">
        <v>13475745.190699998</v>
      </c>
      <c r="AE123" s="127">
        <v>3932764.5924200001</v>
      </c>
      <c r="AF123" s="127">
        <v>0</v>
      </c>
      <c r="AG123" s="160">
        <v>714966.67631000013</v>
      </c>
    </row>
    <row r="124" spans="2:33" x14ac:dyDescent="0.2">
      <c r="B124" s="116"/>
      <c r="C124" s="102"/>
      <c r="D124" s="71"/>
      <c r="E124" s="71"/>
      <c r="F124" s="71"/>
      <c r="G124" s="71"/>
      <c r="H124" s="71"/>
      <c r="I124" s="71"/>
      <c r="J124" s="71"/>
      <c r="K124" s="71"/>
      <c r="L124" s="71"/>
      <c r="M124" s="71"/>
      <c r="N124" s="71"/>
      <c r="O124" s="71"/>
      <c r="P124" s="71"/>
      <c r="Q124" s="71"/>
      <c r="R124" s="71"/>
      <c r="S124" s="71"/>
      <c r="T124" s="71"/>
      <c r="U124" s="71"/>
      <c r="V124" s="71"/>
      <c r="W124" s="71"/>
      <c r="X124" s="71"/>
      <c r="Y124" s="71"/>
      <c r="Z124" s="71"/>
      <c r="AA124" s="71"/>
      <c r="AB124" s="71"/>
      <c r="AC124" s="71"/>
      <c r="AD124" s="71"/>
      <c r="AE124" s="71"/>
      <c r="AF124" s="71"/>
      <c r="AG124" s="182"/>
    </row>
    <row r="125" spans="2:33" x14ac:dyDescent="0.2">
      <c r="B125" s="281"/>
      <c r="C125" s="279" t="s">
        <v>964</v>
      </c>
      <c r="D125" s="71">
        <v>8131.3735999999999</v>
      </c>
      <c r="E125" s="71">
        <v>8491.7505099999998</v>
      </c>
      <c r="F125" s="71">
        <v>32982.987880000001</v>
      </c>
      <c r="G125" s="71">
        <v>20281.793170000001</v>
      </c>
      <c r="H125" s="71">
        <v>69887.905160000009</v>
      </c>
      <c r="I125" s="71">
        <v>14953.734410000001</v>
      </c>
      <c r="J125" s="71">
        <v>2652.7160099999996</v>
      </c>
      <c r="K125" s="71">
        <v>1.0999999999999999E-2</v>
      </c>
      <c r="L125" s="71">
        <v>428.03433999999999</v>
      </c>
      <c r="M125" s="71">
        <v>5638.4981699999998</v>
      </c>
      <c r="N125" s="71">
        <v>10630.16548</v>
      </c>
      <c r="O125" s="71">
        <v>2801.3504699999999</v>
      </c>
      <c r="P125" s="71">
        <v>347.82458000000003</v>
      </c>
      <c r="Q125" s="71">
        <v>8248.708779999999</v>
      </c>
      <c r="R125" s="71">
        <v>45701.043239999999</v>
      </c>
      <c r="S125" s="71">
        <v>1913.2328199999999</v>
      </c>
      <c r="T125" s="71">
        <v>948.47442000000001</v>
      </c>
      <c r="U125" s="71">
        <v>67.93352999999999</v>
      </c>
      <c r="V125" s="71">
        <v>0</v>
      </c>
      <c r="W125" s="71">
        <v>921.62697000000003</v>
      </c>
      <c r="X125" s="71">
        <v>0</v>
      </c>
      <c r="Y125" s="71">
        <v>194.16392000000002</v>
      </c>
      <c r="Z125" s="71">
        <v>0</v>
      </c>
      <c r="AA125" s="71">
        <v>193.91719999999998</v>
      </c>
      <c r="AB125" s="71">
        <v>4239.3488600000001</v>
      </c>
      <c r="AC125" s="71">
        <v>119828.29725999999</v>
      </c>
      <c r="AD125" s="71">
        <v>92510.242900000012</v>
      </c>
      <c r="AE125" s="71">
        <v>26776.312579999994</v>
      </c>
      <c r="AF125" s="71">
        <v>0</v>
      </c>
      <c r="AG125" s="182">
        <v>541.74178000000006</v>
      </c>
    </row>
    <row r="126" spans="2:33" x14ac:dyDescent="0.2">
      <c r="B126" s="116"/>
      <c r="C126" s="279" t="s">
        <v>965</v>
      </c>
      <c r="D126" s="71">
        <v>61317.738329999993</v>
      </c>
      <c r="E126" s="71">
        <v>74156.115519999992</v>
      </c>
      <c r="F126" s="71">
        <v>195043.48736000003</v>
      </c>
      <c r="G126" s="71">
        <v>33916.25995</v>
      </c>
      <c r="H126" s="71">
        <v>364433.60115999996</v>
      </c>
      <c r="I126" s="71">
        <v>45807.986579999997</v>
      </c>
      <c r="J126" s="71">
        <v>15988.87666</v>
      </c>
      <c r="K126" s="71">
        <v>0</v>
      </c>
      <c r="L126" s="71">
        <v>10478.03904</v>
      </c>
      <c r="M126" s="71">
        <v>20506.540110000002</v>
      </c>
      <c r="N126" s="71">
        <v>6452.8774699999994</v>
      </c>
      <c r="O126" s="71">
        <v>10136.20707</v>
      </c>
      <c r="P126" s="71">
        <v>21876.812760000001</v>
      </c>
      <c r="Q126" s="71">
        <v>154.75371000000001</v>
      </c>
      <c r="R126" s="71">
        <v>131402.09340000001</v>
      </c>
      <c r="S126" s="71">
        <v>4124.8823599999996</v>
      </c>
      <c r="T126" s="71">
        <v>499.49139000000002</v>
      </c>
      <c r="U126" s="71">
        <v>3152.4454599999999</v>
      </c>
      <c r="V126" s="71">
        <v>2.6436000000000002</v>
      </c>
      <c r="W126" s="71">
        <v>4219.6928099999996</v>
      </c>
      <c r="X126" s="71">
        <v>2.1854300000000002</v>
      </c>
      <c r="Y126" s="71">
        <v>833.34965999999997</v>
      </c>
      <c r="Z126" s="71">
        <v>3.2787099999999998</v>
      </c>
      <c r="AA126" s="71">
        <v>1335.31459</v>
      </c>
      <c r="AB126" s="71">
        <v>14173.284009999998</v>
      </c>
      <c r="AC126" s="71">
        <v>510008.97857000004</v>
      </c>
      <c r="AD126" s="71">
        <v>344849.58171</v>
      </c>
      <c r="AE126" s="71">
        <v>141939.16176999998</v>
      </c>
      <c r="AF126" s="71">
        <v>0</v>
      </c>
      <c r="AG126" s="182">
        <v>23220.235089999998</v>
      </c>
    </row>
    <row r="127" spans="2:33" x14ac:dyDescent="0.2">
      <c r="B127" s="116"/>
      <c r="C127" s="279" t="s">
        <v>966</v>
      </c>
      <c r="D127" s="71">
        <v>3149.5314399999997</v>
      </c>
      <c r="E127" s="71">
        <v>8781.3982899999992</v>
      </c>
      <c r="F127" s="71">
        <v>33686.250090000001</v>
      </c>
      <c r="G127" s="71">
        <v>9806.2279099999996</v>
      </c>
      <c r="H127" s="71">
        <v>55423.407729999999</v>
      </c>
      <c r="I127" s="71">
        <v>449.05863999999997</v>
      </c>
      <c r="J127" s="71">
        <v>1492.3606299999999</v>
      </c>
      <c r="K127" s="71">
        <v>0</v>
      </c>
      <c r="L127" s="71">
        <v>2017.0851100000002</v>
      </c>
      <c r="M127" s="71">
        <v>3039.34998</v>
      </c>
      <c r="N127" s="71">
        <v>1681.5070000000001</v>
      </c>
      <c r="O127" s="71">
        <v>280.41025999999999</v>
      </c>
      <c r="P127" s="71">
        <v>241.44303000000002</v>
      </c>
      <c r="Q127" s="71">
        <v>72.117509999999996</v>
      </c>
      <c r="R127" s="71">
        <v>9273.3321599999999</v>
      </c>
      <c r="S127" s="71">
        <v>6.0000000000000001E-3</v>
      </c>
      <c r="T127" s="71">
        <v>0</v>
      </c>
      <c r="U127" s="71">
        <v>22.494420000000002</v>
      </c>
      <c r="V127" s="71">
        <v>4.0000000000000001E-3</v>
      </c>
      <c r="W127" s="71">
        <v>21.090130000000002</v>
      </c>
      <c r="X127" s="71">
        <v>0</v>
      </c>
      <c r="Y127" s="71">
        <v>197.55332000000001</v>
      </c>
      <c r="Z127" s="71">
        <v>0</v>
      </c>
      <c r="AA127" s="71">
        <v>113.98480000000001</v>
      </c>
      <c r="AB127" s="71">
        <v>355.13266999999996</v>
      </c>
      <c r="AC127" s="71">
        <v>65051.872560000003</v>
      </c>
      <c r="AD127" s="71">
        <v>53405.308140000001</v>
      </c>
      <c r="AE127" s="71">
        <v>11291.132590000001</v>
      </c>
      <c r="AF127" s="71">
        <v>0</v>
      </c>
      <c r="AG127" s="182">
        <v>355.43182999999999</v>
      </c>
    </row>
    <row r="128" spans="2:33" x14ac:dyDescent="0.2">
      <c r="B128" s="116"/>
      <c r="C128" s="279" t="s">
        <v>967</v>
      </c>
      <c r="D128" s="71">
        <v>4239.43048</v>
      </c>
      <c r="E128" s="71">
        <v>17.146319999999999</v>
      </c>
      <c r="F128" s="71">
        <v>43225.022000000004</v>
      </c>
      <c r="G128" s="71">
        <v>826.64254000000005</v>
      </c>
      <c r="H128" s="71">
        <v>48308.24134</v>
      </c>
      <c r="I128" s="71">
        <v>639.33491000000004</v>
      </c>
      <c r="J128" s="71">
        <v>0</v>
      </c>
      <c r="K128" s="71">
        <v>0</v>
      </c>
      <c r="L128" s="71">
        <v>64.65437</v>
      </c>
      <c r="M128" s="71">
        <v>210.70760000000001</v>
      </c>
      <c r="N128" s="71">
        <v>1837.44092</v>
      </c>
      <c r="O128" s="71">
        <v>883.69277999999997</v>
      </c>
      <c r="P128" s="71">
        <v>18348.366460000001</v>
      </c>
      <c r="Q128" s="71">
        <v>3434.1615899999997</v>
      </c>
      <c r="R128" s="71">
        <v>25418.358629999995</v>
      </c>
      <c r="S128" s="71">
        <v>117.09889000000001</v>
      </c>
      <c r="T128" s="71">
        <v>710.10330999999996</v>
      </c>
      <c r="U128" s="71">
        <v>494.60056000000003</v>
      </c>
      <c r="V128" s="71">
        <v>145.53886</v>
      </c>
      <c r="W128" s="71">
        <v>1953.62275</v>
      </c>
      <c r="X128" s="71">
        <v>3664.5648200000001</v>
      </c>
      <c r="Y128" s="71">
        <v>223.68315999999999</v>
      </c>
      <c r="Z128" s="71">
        <v>11567.579430000002</v>
      </c>
      <c r="AA128" s="71">
        <v>8091.55735</v>
      </c>
      <c r="AB128" s="71">
        <v>26968.349130000002</v>
      </c>
      <c r="AC128" s="71">
        <v>100694.94910000001</v>
      </c>
      <c r="AD128" s="71">
        <v>55590.884379999996</v>
      </c>
      <c r="AE128" s="71">
        <v>3286.4578000000001</v>
      </c>
      <c r="AF128" s="71">
        <v>0</v>
      </c>
      <c r="AG128" s="182">
        <v>41817.606919999998</v>
      </c>
    </row>
    <row r="129" spans="2:33" x14ac:dyDescent="0.2">
      <c r="B129" s="116"/>
      <c r="C129" s="279" t="s">
        <v>968</v>
      </c>
      <c r="D129" s="71">
        <v>31.174190000000003</v>
      </c>
      <c r="E129" s="71">
        <v>150</v>
      </c>
      <c r="F129" s="71">
        <v>0</v>
      </c>
      <c r="G129" s="71">
        <v>0</v>
      </c>
      <c r="H129" s="71">
        <v>181.17419000000001</v>
      </c>
      <c r="I129" s="71">
        <v>16.536850000000001</v>
      </c>
      <c r="J129" s="71">
        <v>0</v>
      </c>
      <c r="K129" s="71">
        <v>0</v>
      </c>
      <c r="L129" s="71">
        <v>0</v>
      </c>
      <c r="M129" s="71">
        <v>245.47040999999999</v>
      </c>
      <c r="N129" s="71">
        <v>0</v>
      </c>
      <c r="O129" s="71">
        <v>0</v>
      </c>
      <c r="P129" s="71">
        <v>0</v>
      </c>
      <c r="Q129" s="71">
        <v>33.767779999999995</v>
      </c>
      <c r="R129" s="71">
        <v>295.77503999999999</v>
      </c>
      <c r="S129" s="71">
        <v>0</v>
      </c>
      <c r="T129" s="71">
        <v>28.926830000000002</v>
      </c>
      <c r="U129" s="71">
        <v>0</v>
      </c>
      <c r="V129" s="71">
        <v>0</v>
      </c>
      <c r="W129" s="71">
        <v>0</v>
      </c>
      <c r="X129" s="71">
        <v>0</v>
      </c>
      <c r="Y129" s="71">
        <v>0</v>
      </c>
      <c r="Z129" s="71">
        <v>0</v>
      </c>
      <c r="AA129" s="71">
        <v>0</v>
      </c>
      <c r="AB129" s="71">
        <v>28.926830000000002</v>
      </c>
      <c r="AC129" s="71">
        <v>505.87605999999994</v>
      </c>
      <c r="AD129" s="71">
        <v>339.33921000000004</v>
      </c>
      <c r="AE129" s="71">
        <v>166.53684999999999</v>
      </c>
      <c r="AF129" s="71">
        <v>0</v>
      </c>
      <c r="AG129" s="182">
        <v>0</v>
      </c>
    </row>
    <row r="130" spans="2:33" x14ac:dyDescent="0.2">
      <c r="B130" s="116"/>
      <c r="C130" s="279" t="s">
        <v>969</v>
      </c>
      <c r="D130" s="71">
        <v>0</v>
      </c>
      <c r="E130" s="71">
        <v>0</v>
      </c>
      <c r="F130" s="71">
        <v>76.635590000000008</v>
      </c>
      <c r="G130" s="71">
        <v>0</v>
      </c>
      <c r="H130" s="71">
        <v>76.635590000000008</v>
      </c>
      <c r="I130" s="71">
        <v>0</v>
      </c>
      <c r="J130" s="71">
        <v>0</v>
      </c>
      <c r="K130" s="71">
        <v>0</v>
      </c>
      <c r="L130" s="71">
        <v>0</v>
      </c>
      <c r="M130" s="71">
        <v>0</v>
      </c>
      <c r="N130" s="71">
        <v>0</v>
      </c>
      <c r="O130" s="71">
        <v>0</v>
      </c>
      <c r="P130" s="71">
        <v>0</v>
      </c>
      <c r="Q130" s="71">
        <v>0</v>
      </c>
      <c r="R130" s="71">
        <v>0</v>
      </c>
      <c r="S130" s="71">
        <v>15.315289999999999</v>
      </c>
      <c r="T130" s="71">
        <v>0</v>
      </c>
      <c r="U130" s="71">
        <v>0</v>
      </c>
      <c r="V130" s="71">
        <v>0</v>
      </c>
      <c r="W130" s="71">
        <v>0</v>
      </c>
      <c r="X130" s="71">
        <v>0</v>
      </c>
      <c r="Y130" s="71">
        <v>0</v>
      </c>
      <c r="Z130" s="71">
        <v>0</v>
      </c>
      <c r="AA130" s="71">
        <v>0</v>
      </c>
      <c r="AB130" s="71">
        <v>15.315289999999999</v>
      </c>
      <c r="AC130" s="71">
        <v>91.950879999999998</v>
      </c>
      <c r="AD130" s="71">
        <v>76.635590000000008</v>
      </c>
      <c r="AE130" s="71">
        <v>15.315289999999999</v>
      </c>
      <c r="AF130" s="71">
        <v>0</v>
      </c>
      <c r="AG130" s="182">
        <v>0</v>
      </c>
    </row>
    <row r="131" spans="2:33" x14ac:dyDescent="0.2">
      <c r="B131" s="116"/>
      <c r="C131" s="279" t="s">
        <v>970</v>
      </c>
      <c r="D131" s="71">
        <v>33.218739999999997</v>
      </c>
      <c r="E131" s="71">
        <v>0</v>
      </c>
      <c r="F131" s="71">
        <v>4086.16156</v>
      </c>
      <c r="G131" s="71">
        <v>536.09735000000001</v>
      </c>
      <c r="H131" s="71">
        <v>4655.4776499999998</v>
      </c>
      <c r="I131" s="71">
        <v>414.68493999999998</v>
      </c>
      <c r="J131" s="71">
        <v>21.439880000000002</v>
      </c>
      <c r="K131" s="71">
        <v>0</v>
      </c>
      <c r="L131" s="71">
        <v>0</v>
      </c>
      <c r="M131" s="71">
        <v>499.19542000000001</v>
      </c>
      <c r="N131" s="71">
        <v>0</v>
      </c>
      <c r="O131" s="71">
        <v>0</v>
      </c>
      <c r="P131" s="71">
        <v>0</v>
      </c>
      <c r="Q131" s="71">
        <v>5.6267300000000002</v>
      </c>
      <c r="R131" s="71">
        <v>940.94697000000008</v>
      </c>
      <c r="S131" s="71">
        <v>620.18142999999998</v>
      </c>
      <c r="T131" s="71">
        <v>0</v>
      </c>
      <c r="U131" s="71">
        <v>441.47937999999999</v>
      </c>
      <c r="V131" s="71">
        <v>0</v>
      </c>
      <c r="W131" s="71">
        <v>0</v>
      </c>
      <c r="X131" s="71">
        <v>0</v>
      </c>
      <c r="Y131" s="71">
        <v>0</v>
      </c>
      <c r="Z131" s="71">
        <v>0</v>
      </c>
      <c r="AA131" s="71">
        <v>0</v>
      </c>
      <c r="AB131" s="71">
        <v>1061.6608099999999</v>
      </c>
      <c r="AC131" s="71">
        <v>6658.085430000001</v>
      </c>
      <c r="AD131" s="71">
        <v>5181.7396800000006</v>
      </c>
      <c r="AE131" s="71">
        <v>1476.34575</v>
      </c>
      <c r="AF131" s="71">
        <v>0</v>
      </c>
      <c r="AG131" s="182">
        <v>0</v>
      </c>
    </row>
    <row r="132" spans="2:33" x14ac:dyDescent="0.2">
      <c r="B132" s="116"/>
      <c r="C132" s="279" t="s">
        <v>971</v>
      </c>
      <c r="D132" s="71">
        <v>0</v>
      </c>
      <c r="E132" s="71">
        <v>0</v>
      </c>
      <c r="F132" s="71">
        <v>0</v>
      </c>
      <c r="G132" s="71">
        <v>0</v>
      </c>
      <c r="H132" s="71">
        <v>0</v>
      </c>
      <c r="I132" s="71">
        <v>0</v>
      </c>
      <c r="J132" s="71">
        <v>0</v>
      </c>
      <c r="K132" s="71">
        <v>0</v>
      </c>
      <c r="L132" s="71">
        <v>51.761190000000006</v>
      </c>
      <c r="M132" s="71">
        <v>0</v>
      </c>
      <c r="N132" s="71">
        <v>0</v>
      </c>
      <c r="O132" s="71">
        <v>0</v>
      </c>
      <c r="P132" s="71">
        <v>0</v>
      </c>
      <c r="Q132" s="71">
        <v>0</v>
      </c>
      <c r="R132" s="71">
        <v>51.761190000000006</v>
      </c>
      <c r="S132" s="71">
        <v>0</v>
      </c>
      <c r="T132" s="71">
        <v>0</v>
      </c>
      <c r="U132" s="71">
        <v>0</v>
      </c>
      <c r="V132" s="71">
        <v>0</v>
      </c>
      <c r="W132" s="71">
        <v>0</v>
      </c>
      <c r="X132" s="71">
        <v>0</v>
      </c>
      <c r="Y132" s="71">
        <v>0</v>
      </c>
      <c r="Z132" s="71">
        <v>0</v>
      </c>
      <c r="AA132" s="71">
        <v>0</v>
      </c>
      <c r="AB132" s="71">
        <v>0</v>
      </c>
      <c r="AC132" s="71">
        <v>51.761190000000006</v>
      </c>
      <c r="AD132" s="71">
        <v>0</v>
      </c>
      <c r="AE132" s="71">
        <v>51.761190000000006</v>
      </c>
      <c r="AF132" s="71">
        <v>0</v>
      </c>
      <c r="AG132" s="182">
        <v>0</v>
      </c>
    </row>
    <row r="133" spans="2:33" x14ac:dyDescent="0.2">
      <c r="B133" s="116"/>
      <c r="C133" s="279" t="s">
        <v>972</v>
      </c>
      <c r="D133" s="71">
        <v>137.25626</v>
      </c>
      <c r="E133" s="71">
        <v>23004.609899999999</v>
      </c>
      <c r="F133" s="71">
        <v>0</v>
      </c>
      <c r="G133" s="71">
        <v>0</v>
      </c>
      <c r="H133" s="71">
        <v>23141.866160000001</v>
      </c>
      <c r="I133" s="71">
        <v>0</v>
      </c>
      <c r="J133" s="71">
        <v>0</v>
      </c>
      <c r="K133" s="71">
        <v>0</v>
      </c>
      <c r="L133" s="71">
        <v>0</v>
      </c>
      <c r="M133" s="71">
        <v>0</v>
      </c>
      <c r="N133" s="71">
        <v>0</v>
      </c>
      <c r="O133" s="71">
        <v>0</v>
      </c>
      <c r="P133" s="71">
        <v>0</v>
      </c>
      <c r="Q133" s="71">
        <v>0</v>
      </c>
      <c r="R133" s="71">
        <v>0</v>
      </c>
      <c r="S133" s="71">
        <v>0</v>
      </c>
      <c r="T133" s="71">
        <v>0</v>
      </c>
      <c r="U133" s="71">
        <v>0</v>
      </c>
      <c r="V133" s="71">
        <v>0</v>
      </c>
      <c r="W133" s="71">
        <v>0</v>
      </c>
      <c r="X133" s="71">
        <v>0</v>
      </c>
      <c r="Y133" s="71">
        <v>0</v>
      </c>
      <c r="Z133" s="71">
        <v>0</v>
      </c>
      <c r="AA133" s="71">
        <v>0</v>
      </c>
      <c r="AB133" s="71">
        <v>0</v>
      </c>
      <c r="AC133" s="71">
        <v>23141.866160000001</v>
      </c>
      <c r="AD133" s="71">
        <v>137.25626</v>
      </c>
      <c r="AE133" s="71">
        <v>23004.609899999999</v>
      </c>
      <c r="AF133" s="71">
        <v>0</v>
      </c>
      <c r="AG133" s="182">
        <v>0</v>
      </c>
    </row>
    <row r="134" spans="2:33" x14ac:dyDescent="0.2">
      <c r="B134" s="116"/>
      <c r="C134" s="279" t="s">
        <v>973</v>
      </c>
      <c r="D134" s="71">
        <v>0</v>
      </c>
      <c r="E134" s="71">
        <v>0</v>
      </c>
      <c r="F134" s="71">
        <v>0</v>
      </c>
      <c r="G134" s="71">
        <v>0</v>
      </c>
      <c r="H134" s="71">
        <v>0</v>
      </c>
      <c r="I134" s="71">
        <v>0</v>
      </c>
      <c r="J134" s="71">
        <v>0</v>
      </c>
      <c r="K134" s="71">
        <v>0</v>
      </c>
      <c r="L134" s="71">
        <v>0</v>
      </c>
      <c r="M134" s="71">
        <v>0</v>
      </c>
      <c r="N134" s="71">
        <v>0</v>
      </c>
      <c r="O134" s="71">
        <v>0</v>
      </c>
      <c r="P134" s="71">
        <v>0</v>
      </c>
      <c r="Q134" s="71">
        <v>0</v>
      </c>
      <c r="R134" s="71">
        <v>0</v>
      </c>
      <c r="S134" s="71">
        <v>0</v>
      </c>
      <c r="T134" s="71">
        <v>0</v>
      </c>
      <c r="U134" s="71">
        <v>0</v>
      </c>
      <c r="V134" s="71">
        <v>0</v>
      </c>
      <c r="W134" s="71">
        <v>0</v>
      </c>
      <c r="X134" s="71">
        <v>0</v>
      </c>
      <c r="Y134" s="71">
        <v>0</v>
      </c>
      <c r="Z134" s="71">
        <v>0</v>
      </c>
      <c r="AA134" s="71">
        <v>0</v>
      </c>
      <c r="AB134" s="71">
        <v>0</v>
      </c>
      <c r="AC134" s="71">
        <v>0</v>
      </c>
      <c r="AD134" s="71">
        <v>0</v>
      </c>
      <c r="AE134" s="71">
        <v>0</v>
      </c>
      <c r="AF134" s="71">
        <v>0</v>
      </c>
      <c r="AG134" s="182">
        <v>0</v>
      </c>
    </row>
    <row r="135" spans="2:33" s="145" customFormat="1" ht="15" x14ac:dyDescent="0.25">
      <c r="B135" s="115"/>
      <c r="C135" s="280" t="s">
        <v>974</v>
      </c>
      <c r="D135" s="127">
        <v>77039.723039999997</v>
      </c>
      <c r="E135" s="127">
        <v>114601.02053999998</v>
      </c>
      <c r="F135" s="127">
        <v>309100.54448000004</v>
      </c>
      <c r="G135" s="127">
        <v>65367.020919999995</v>
      </c>
      <c r="H135" s="127">
        <v>566108.30897999997</v>
      </c>
      <c r="I135" s="127">
        <v>62281.336329999998</v>
      </c>
      <c r="J135" s="127">
        <v>20155.393179999999</v>
      </c>
      <c r="K135" s="127">
        <v>1.0999999999999999E-2</v>
      </c>
      <c r="L135" s="127">
        <v>13039.574049999999</v>
      </c>
      <c r="M135" s="127">
        <v>30139.761690000003</v>
      </c>
      <c r="N135" s="127">
        <v>20601.990870000001</v>
      </c>
      <c r="O135" s="127">
        <v>14101.66058</v>
      </c>
      <c r="P135" s="127">
        <v>40814.446830000001</v>
      </c>
      <c r="Q135" s="127">
        <v>11949.1361</v>
      </c>
      <c r="R135" s="127">
        <v>213083.31062999999</v>
      </c>
      <c r="S135" s="127">
        <v>6790.7167899999995</v>
      </c>
      <c r="T135" s="127">
        <v>2186.99595</v>
      </c>
      <c r="U135" s="127">
        <v>4178.9533499999998</v>
      </c>
      <c r="V135" s="127">
        <v>148.18646000000001</v>
      </c>
      <c r="W135" s="127">
        <v>7116.0326599999989</v>
      </c>
      <c r="X135" s="127">
        <v>3666.7502500000001</v>
      </c>
      <c r="Y135" s="127">
        <v>1448.7500600000001</v>
      </c>
      <c r="Z135" s="127">
        <v>11570.858140000002</v>
      </c>
      <c r="AA135" s="127">
        <v>9734.7739399999991</v>
      </c>
      <c r="AB135" s="127">
        <v>46842.017599999992</v>
      </c>
      <c r="AC135" s="127">
        <v>826033.63721000007</v>
      </c>
      <c r="AD135" s="127">
        <v>552090.98786999995</v>
      </c>
      <c r="AE135" s="127">
        <v>208007.63371999998</v>
      </c>
      <c r="AF135" s="127">
        <v>0</v>
      </c>
      <c r="AG135" s="160">
        <v>65935.015619999991</v>
      </c>
    </row>
    <row r="136" spans="2:33" x14ac:dyDescent="0.2">
      <c r="B136" s="116"/>
      <c r="C136" s="102"/>
      <c r="D136" s="71"/>
      <c r="E136" s="71"/>
      <c r="F136" s="71"/>
      <c r="G136" s="71"/>
      <c r="H136" s="71"/>
      <c r="I136" s="71"/>
      <c r="J136" s="71"/>
      <c r="K136" s="71"/>
      <c r="L136" s="71"/>
      <c r="M136" s="71"/>
      <c r="N136" s="71"/>
      <c r="O136" s="71"/>
      <c r="P136" s="71"/>
      <c r="Q136" s="71"/>
      <c r="R136" s="71"/>
      <c r="S136" s="71"/>
      <c r="T136" s="71"/>
      <c r="U136" s="71"/>
      <c r="V136" s="71"/>
      <c r="W136" s="71"/>
      <c r="X136" s="71"/>
      <c r="Y136" s="71"/>
      <c r="Z136" s="71"/>
      <c r="AA136" s="71"/>
      <c r="AB136" s="71"/>
      <c r="AC136" s="71"/>
      <c r="AD136" s="71"/>
      <c r="AE136" s="71"/>
      <c r="AF136" s="71"/>
      <c r="AG136" s="182"/>
    </row>
    <row r="137" spans="2:33" x14ac:dyDescent="0.2">
      <c r="B137" s="116"/>
      <c r="C137" s="279" t="s">
        <v>975</v>
      </c>
      <c r="D137" s="71">
        <v>954006.80906000012</v>
      </c>
      <c r="E137" s="71">
        <v>896646.26777999999</v>
      </c>
      <c r="F137" s="71">
        <v>2224877.2149100001</v>
      </c>
      <c r="G137" s="71">
        <v>1182290.2523100001</v>
      </c>
      <c r="H137" s="71">
        <v>5257820.5440599993</v>
      </c>
      <c r="I137" s="71">
        <v>366014.24820999993</v>
      </c>
      <c r="J137" s="71">
        <v>977054.01121000003</v>
      </c>
      <c r="K137" s="71">
        <v>212849.87299999999</v>
      </c>
      <c r="L137" s="71">
        <v>39037.257169999997</v>
      </c>
      <c r="M137" s="71">
        <v>1142695.9679699999</v>
      </c>
      <c r="N137" s="71">
        <v>84209.006579999987</v>
      </c>
      <c r="O137" s="71">
        <v>172872.34719</v>
      </c>
      <c r="P137" s="71">
        <v>834.01292000000001</v>
      </c>
      <c r="Q137" s="71">
        <v>134027.93717999998</v>
      </c>
      <c r="R137" s="71">
        <v>3129594.6614299999</v>
      </c>
      <c r="S137" s="71">
        <v>25522.140930000001</v>
      </c>
      <c r="T137" s="71">
        <v>11053.147200000001</v>
      </c>
      <c r="U137" s="71">
        <v>848.82583</v>
      </c>
      <c r="V137" s="71">
        <v>2500</v>
      </c>
      <c r="W137" s="71">
        <v>7625.87583</v>
      </c>
      <c r="X137" s="71">
        <v>0</v>
      </c>
      <c r="Y137" s="71">
        <v>5551.3447199999991</v>
      </c>
      <c r="Z137" s="71">
        <v>0</v>
      </c>
      <c r="AA137" s="71">
        <v>12291.373320000001</v>
      </c>
      <c r="AB137" s="71">
        <v>65392.707830000007</v>
      </c>
      <c r="AC137" s="71">
        <v>8452807.9133199994</v>
      </c>
      <c r="AD137" s="71">
        <v>7101487.9113299996</v>
      </c>
      <c r="AE137" s="71">
        <v>1335694.6157499996</v>
      </c>
      <c r="AF137" s="71">
        <v>0</v>
      </c>
      <c r="AG137" s="182">
        <v>15625.386240000002</v>
      </c>
    </row>
    <row r="138" spans="2:33" x14ac:dyDescent="0.2">
      <c r="B138" s="116"/>
      <c r="C138" s="279" t="s">
        <v>976</v>
      </c>
      <c r="D138" s="71">
        <v>847116.7715899999</v>
      </c>
      <c r="E138" s="71">
        <v>1092091.3174399999</v>
      </c>
      <c r="F138" s="71">
        <v>1818018.1505700001</v>
      </c>
      <c r="G138" s="71">
        <v>439271.27382999996</v>
      </c>
      <c r="H138" s="71">
        <v>4196497.5134300003</v>
      </c>
      <c r="I138" s="71">
        <v>411939.20435999997</v>
      </c>
      <c r="J138" s="71">
        <v>279005.71483000001</v>
      </c>
      <c r="K138" s="71">
        <v>0</v>
      </c>
      <c r="L138" s="71">
        <v>250920.94295999999</v>
      </c>
      <c r="M138" s="71">
        <v>235622.92684999999</v>
      </c>
      <c r="N138" s="71">
        <v>84665.027780000004</v>
      </c>
      <c r="O138" s="71">
        <v>120262.95879</v>
      </c>
      <c r="P138" s="71">
        <v>232918.85463000002</v>
      </c>
      <c r="Q138" s="71">
        <v>4679.3257100000001</v>
      </c>
      <c r="R138" s="71">
        <v>1620014.95591</v>
      </c>
      <c r="S138" s="71">
        <v>30776.190619999998</v>
      </c>
      <c r="T138" s="71">
        <v>12512.71775</v>
      </c>
      <c r="U138" s="71">
        <v>17973.37025</v>
      </c>
      <c r="V138" s="71">
        <v>273.24743999999998</v>
      </c>
      <c r="W138" s="71">
        <v>31238.583999999999</v>
      </c>
      <c r="X138" s="71">
        <v>5.2401400000000002</v>
      </c>
      <c r="Y138" s="71">
        <v>6213.4074600000004</v>
      </c>
      <c r="Z138" s="71">
        <v>3.2787099999999998</v>
      </c>
      <c r="AA138" s="71">
        <v>25700.075680000002</v>
      </c>
      <c r="AB138" s="71">
        <v>124696.11205</v>
      </c>
      <c r="AC138" s="71">
        <v>5941208.5813900009</v>
      </c>
      <c r="AD138" s="71">
        <v>3847368.2751600007</v>
      </c>
      <c r="AE138" s="71">
        <v>1834939.6096299998</v>
      </c>
      <c r="AF138" s="71">
        <v>0</v>
      </c>
      <c r="AG138" s="182">
        <v>258900.6966</v>
      </c>
    </row>
    <row r="139" spans="2:33" x14ac:dyDescent="0.2">
      <c r="B139" s="116"/>
      <c r="C139" s="279" t="s">
        <v>977</v>
      </c>
      <c r="D139" s="71">
        <v>175720.20921999999</v>
      </c>
      <c r="E139" s="71">
        <v>282976.21451999998</v>
      </c>
      <c r="F139" s="71">
        <v>892369.5136200001</v>
      </c>
      <c r="G139" s="71">
        <v>238970.44711000001</v>
      </c>
      <c r="H139" s="71">
        <v>1590036.3844700002</v>
      </c>
      <c r="I139" s="71">
        <v>18940.27565</v>
      </c>
      <c r="J139" s="71">
        <v>97059.196849999993</v>
      </c>
      <c r="K139" s="71">
        <v>0</v>
      </c>
      <c r="L139" s="71">
        <v>55484.504070000003</v>
      </c>
      <c r="M139" s="71">
        <v>84837.140279999992</v>
      </c>
      <c r="N139" s="71">
        <v>40424.330710000002</v>
      </c>
      <c r="O139" s="71">
        <v>10633.135110000001</v>
      </c>
      <c r="P139" s="71">
        <v>937.80363</v>
      </c>
      <c r="Q139" s="71">
        <v>14711.5304</v>
      </c>
      <c r="R139" s="71">
        <v>323027.9167</v>
      </c>
      <c r="S139" s="71">
        <v>1219.8955900000001</v>
      </c>
      <c r="T139" s="71">
        <v>58.261589999999998</v>
      </c>
      <c r="U139" s="71">
        <v>398.93326999999999</v>
      </c>
      <c r="V139" s="71">
        <v>4.0000000000000001E-3</v>
      </c>
      <c r="W139" s="71">
        <v>21.274830000000001</v>
      </c>
      <c r="X139" s="71">
        <v>0</v>
      </c>
      <c r="Y139" s="71">
        <v>3316.7239999999997</v>
      </c>
      <c r="Z139" s="71">
        <v>0</v>
      </c>
      <c r="AA139" s="71">
        <v>9202.3090900000007</v>
      </c>
      <c r="AB139" s="71">
        <v>14217.40237</v>
      </c>
      <c r="AC139" s="71">
        <v>1927281.7035400001</v>
      </c>
      <c r="AD139" s="71">
        <v>1558100.4888900002</v>
      </c>
      <c r="AE139" s="71">
        <v>359041.09792999993</v>
      </c>
      <c r="AF139" s="71">
        <v>0</v>
      </c>
      <c r="AG139" s="182">
        <v>10140.11672</v>
      </c>
    </row>
    <row r="140" spans="2:33" x14ac:dyDescent="0.2">
      <c r="B140" s="116"/>
      <c r="C140" s="279" t="s">
        <v>978</v>
      </c>
      <c r="D140" s="71">
        <v>56613.944289999999</v>
      </c>
      <c r="E140" s="71">
        <v>108.58592</v>
      </c>
      <c r="F140" s="71">
        <v>689190.76107999997</v>
      </c>
      <c r="G140" s="71">
        <v>8746.3889600000002</v>
      </c>
      <c r="H140" s="71">
        <v>754659.68024999998</v>
      </c>
      <c r="I140" s="71">
        <v>4028.7554300000002</v>
      </c>
      <c r="J140" s="71">
        <v>0</v>
      </c>
      <c r="K140" s="71">
        <v>0</v>
      </c>
      <c r="L140" s="71">
        <v>308.49786</v>
      </c>
      <c r="M140" s="71">
        <v>2573.2455599999998</v>
      </c>
      <c r="N140" s="71">
        <v>22954.82821</v>
      </c>
      <c r="O140" s="71">
        <v>7365.4624300000005</v>
      </c>
      <c r="P140" s="71">
        <v>277914.56236000004</v>
      </c>
      <c r="Q140" s="71">
        <v>70895.418680000002</v>
      </c>
      <c r="R140" s="71">
        <v>386040.77052999998</v>
      </c>
      <c r="S140" s="71">
        <v>497.55362000000002</v>
      </c>
      <c r="T140" s="71">
        <v>5839.9438100000007</v>
      </c>
      <c r="U140" s="71">
        <v>1513.45254</v>
      </c>
      <c r="V140" s="71">
        <v>19705.31511</v>
      </c>
      <c r="W140" s="71">
        <v>12346.49768</v>
      </c>
      <c r="X140" s="71">
        <v>32763.660059999998</v>
      </c>
      <c r="Y140" s="71">
        <v>939.34933999999998</v>
      </c>
      <c r="Z140" s="71">
        <v>94654.461549999993</v>
      </c>
      <c r="AA140" s="71">
        <v>70227.172820000007</v>
      </c>
      <c r="AB140" s="71">
        <v>238487.40652999998</v>
      </c>
      <c r="AC140" s="71">
        <v>1379187.8573099999</v>
      </c>
      <c r="AD140" s="71">
        <v>865119.34235999989</v>
      </c>
      <c r="AE140" s="71">
        <v>18803.343050000003</v>
      </c>
      <c r="AF140" s="71">
        <v>0</v>
      </c>
      <c r="AG140" s="182">
        <v>495265.17190000002</v>
      </c>
    </row>
    <row r="141" spans="2:33" x14ac:dyDescent="0.2">
      <c r="B141" s="116"/>
      <c r="C141" s="279" t="s">
        <v>979</v>
      </c>
      <c r="D141" s="71">
        <v>4592.9775499999996</v>
      </c>
      <c r="E141" s="71">
        <v>81027.301470000006</v>
      </c>
      <c r="F141" s="71">
        <v>28.584040000000002</v>
      </c>
      <c r="G141" s="71">
        <v>105603.91259000001</v>
      </c>
      <c r="H141" s="71">
        <v>191252.77565</v>
      </c>
      <c r="I141" s="71">
        <v>10522.70932</v>
      </c>
      <c r="J141" s="71">
        <v>6571.2977000000001</v>
      </c>
      <c r="K141" s="71">
        <v>0</v>
      </c>
      <c r="L141" s="71">
        <v>4225.8095199999998</v>
      </c>
      <c r="M141" s="71">
        <v>175058.45702</v>
      </c>
      <c r="N141" s="71">
        <v>248.45405</v>
      </c>
      <c r="O141" s="71">
        <v>8640.1007699999991</v>
      </c>
      <c r="P141" s="71">
        <v>0</v>
      </c>
      <c r="Q141" s="71">
        <v>20932.643699999997</v>
      </c>
      <c r="R141" s="71">
        <v>226199.47208000001</v>
      </c>
      <c r="S141" s="71">
        <v>0</v>
      </c>
      <c r="T141" s="71">
        <v>280.00807000000003</v>
      </c>
      <c r="U141" s="71">
        <v>54.695999999999998</v>
      </c>
      <c r="V141" s="71">
        <v>0</v>
      </c>
      <c r="W141" s="71">
        <v>0</v>
      </c>
      <c r="X141" s="71">
        <v>0</v>
      </c>
      <c r="Y141" s="71">
        <v>701.43832999999995</v>
      </c>
      <c r="Z141" s="71">
        <v>0</v>
      </c>
      <c r="AA141" s="71">
        <v>342.73102999999998</v>
      </c>
      <c r="AB141" s="71">
        <v>1378.8734300000001</v>
      </c>
      <c r="AC141" s="71">
        <v>418831.12115999998</v>
      </c>
      <c r="AD141" s="71">
        <v>322657.87382000004</v>
      </c>
      <c r="AE141" s="71">
        <v>95830.516309999992</v>
      </c>
      <c r="AF141" s="71">
        <v>0</v>
      </c>
      <c r="AG141" s="182">
        <v>342.73102999999998</v>
      </c>
    </row>
    <row r="142" spans="2:33" x14ac:dyDescent="0.2">
      <c r="B142" s="116"/>
      <c r="C142" s="279" t="s">
        <v>980</v>
      </c>
      <c r="D142" s="71">
        <v>10172.37557</v>
      </c>
      <c r="E142" s="71">
        <v>4774.9999299999999</v>
      </c>
      <c r="F142" s="71">
        <v>7640.9382399999995</v>
      </c>
      <c r="G142" s="71">
        <v>81490.280499999993</v>
      </c>
      <c r="H142" s="71">
        <v>104078.59423999999</v>
      </c>
      <c r="I142" s="71">
        <v>281.56310000000002</v>
      </c>
      <c r="J142" s="71">
        <v>526.21032000000002</v>
      </c>
      <c r="K142" s="71">
        <v>0</v>
      </c>
      <c r="L142" s="71">
        <v>0</v>
      </c>
      <c r="M142" s="71">
        <v>39399.903160000002</v>
      </c>
      <c r="N142" s="71">
        <v>177.83882</v>
      </c>
      <c r="O142" s="71">
        <v>413.60698000000002</v>
      </c>
      <c r="P142" s="71">
        <v>0</v>
      </c>
      <c r="Q142" s="71">
        <v>1615.1560400000001</v>
      </c>
      <c r="R142" s="71">
        <v>42414.278419999995</v>
      </c>
      <c r="S142" s="71">
        <v>353.28654999999998</v>
      </c>
      <c r="T142" s="71">
        <v>0</v>
      </c>
      <c r="U142" s="71">
        <v>83.117639999999994</v>
      </c>
      <c r="V142" s="71">
        <v>0</v>
      </c>
      <c r="W142" s="71">
        <v>0</v>
      </c>
      <c r="X142" s="71">
        <v>0</v>
      </c>
      <c r="Y142" s="71">
        <v>145.749</v>
      </c>
      <c r="Z142" s="71">
        <v>0</v>
      </c>
      <c r="AA142" s="71">
        <v>0</v>
      </c>
      <c r="AB142" s="71">
        <v>582.15319</v>
      </c>
      <c r="AC142" s="71">
        <v>147075.02584999998</v>
      </c>
      <c r="AD142" s="71">
        <v>141582.05862999998</v>
      </c>
      <c r="AE142" s="71">
        <v>5492.9672200000005</v>
      </c>
      <c r="AF142" s="71">
        <v>0</v>
      </c>
      <c r="AG142" s="182">
        <v>0</v>
      </c>
    </row>
    <row r="143" spans="2:33" x14ac:dyDescent="0.2">
      <c r="B143" s="116"/>
      <c r="C143" s="279" t="s">
        <v>981</v>
      </c>
      <c r="D143" s="71">
        <v>7794.8338199999998</v>
      </c>
      <c r="E143" s="71">
        <v>419.51665000000003</v>
      </c>
      <c r="F143" s="71">
        <v>103490.13429999999</v>
      </c>
      <c r="G143" s="71">
        <v>27515.65626</v>
      </c>
      <c r="H143" s="71">
        <v>139220.14102999997</v>
      </c>
      <c r="I143" s="71">
        <v>46951.265200000002</v>
      </c>
      <c r="J143" s="71">
        <v>508.82696000000004</v>
      </c>
      <c r="K143" s="71">
        <v>0</v>
      </c>
      <c r="L143" s="71">
        <v>0</v>
      </c>
      <c r="M143" s="71">
        <v>18046.216089999998</v>
      </c>
      <c r="N143" s="71">
        <v>4935.5151900000001</v>
      </c>
      <c r="O143" s="71">
        <v>260.69871999999998</v>
      </c>
      <c r="P143" s="71">
        <v>0</v>
      </c>
      <c r="Q143" s="71">
        <v>2749.0114400000002</v>
      </c>
      <c r="R143" s="71">
        <v>73451.53360000001</v>
      </c>
      <c r="S143" s="71">
        <v>12729.094990000001</v>
      </c>
      <c r="T143" s="71">
        <v>0</v>
      </c>
      <c r="U143" s="71">
        <v>7609.1617500000002</v>
      </c>
      <c r="V143" s="71">
        <v>3.1719400000000002</v>
      </c>
      <c r="W143" s="71">
        <v>0</v>
      </c>
      <c r="X143" s="71">
        <v>0</v>
      </c>
      <c r="Y143" s="71">
        <v>394.32386000000002</v>
      </c>
      <c r="Z143" s="71">
        <v>0</v>
      </c>
      <c r="AA143" s="71">
        <v>624.41750000000002</v>
      </c>
      <c r="AB143" s="71">
        <v>21360.170040000005</v>
      </c>
      <c r="AC143" s="71">
        <v>234031.84466999999</v>
      </c>
      <c r="AD143" s="71">
        <v>165695.21664</v>
      </c>
      <c r="AE143" s="71">
        <v>67709.038589999982</v>
      </c>
      <c r="AF143" s="71">
        <v>0</v>
      </c>
      <c r="AG143" s="182">
        <v>627.58943999999997</v>
      </c>
    </row>
    <row r="144" spans="2:33" x14ac:dyDescent="0.2">
      <c r="B144" s="116"/>
      <c r="C144" s="279" t="s">
        <v>982</v>
      </c>
      <c r="D144" s="71">
        <v>0</v>
      </c>
      <c r="E144" s="71">
        <v>2077.3368399999999</v>
      </c>
      <c r="F144" s="71">
        <v>20488.786090000001</v>
      </c>
      <c r="G144" s="71">
        <v>0</v>
      </c>
      <c r="H144" s="71">
        <v>22566.122930000001</v>
      </c>
      <c r="I144" s="71">
        <v>0</v>
      </c>
      <c r="J144" s="71">
        <v>0</v>
      </c>
      <c r="K144" s="71">
        <v>0</v>
      </c>
      <c r="L144" s="71">
        <v>2519.3104700000004</v>
      </c>
      <c r="M144" s="71">
        <v>528.68498999999997</v>
      </c>
      <c r="N144" s="71">
        <v>0</v>
      </c>
      <c r="O144" s="71">
        <v>0</v>
      </c>
      <c r="P144" s="71">
        <v>0</v>
      </c>
      <c r="Q144" s="71">
        <v>0</v>
      </c>
      <c r="R144" s="71">
        <v>3047.9954600000001</v>
      </c>
      <c r="S144" s="71">
        <v>0</v>
      </c>
      <c r="T144" s="71">
        <v>0</v>
      </c>
      <c r="U144" s="71">
        <v>0</v>
      </c>
      <c r="V144" s="71">
        <v>0</v>
      </c>
      <c r="W144" s="71">
        <v>0</v>
      </c>
      <c r="X144" s="71">
        <v>0</v>
      </c>
      <c r="Y144" s="71">
        <v>0</v>
      </c>
      <c r="Z144" s="71">
        <v>0</v>
      </c>
      <c r="AA144" s="71">
        <v>0</v>
      </c>
      <c r="AB144" s="71">
        <v>0</v>
      </c>
      <c r="AC144" s="71">
        <v>25614.118390000003</v>
      </c>
      <c r="AD144" s="71">
        <v>21017.471080000003</v>
      </c>
      <c r="AE144" s="71">
        <v>4596.6473100000003</v>
      </c>
      <c r="AF144" s="71">
        <v>0</v>
      </c>
      <c r="AG144" s="182">
        <v>0</v>
      </c>
    </row>
    <row r="145" spans="2:33" x14ac:dyDescent="0.2">
      <c r="B145" s="116"/>
      <c r="C145" s="279" t="s">
        <v>983</v>
      </c>
      <c r="D145" s="71">
        <v>4391.1576299999997</v>
      </c>
      <c r="E145" s="71">
        <v>418664.39035</v>
      </c>
      <c r="F145" s="71">
        <v>0</v>
      </c>
      <c r="G145" s="71">
        <v>0</v>
      </c>
      <c r="H145" s="71">
        <v>423055.54797999997</v>
      </c>
      <c r="I145" s="71">
        <v>0</v>
      </c>
      <c r="J145" s="71">
        <v>416.38303000000002</v>
      </c>
      <c r="K145" s="71">
        <v>0</v>
      </c>
      <c r="L145" s="71">
        <v>0</v>
      </c>
      <c r="M145" s="71">
        <v>0</v>
      </c>
      <c r="N145" s="71">
        <v>0</v>
      </c>
      <c r="O145" s="71">
        <v>0</v>
      </c>
      <c r="P145" s="71">
        <v>0</v>
      </c>
      <c r="Q145" s="71">
        <v>0</v>
      </c>
      <c r="R145" s="71">
        <v>416.38303000000002</v>
      </c>
      <c r="S145" s="71">
        <v>0</v>
      </c>
      <c r="T145" s="71">
        <v>0</v>
      </c>
      <c r="U145" s="71">
        <v>0</v>
      </c>
      <c r="V145" s="71">
        <v>0</v>
      </c>
      <c r="W145" s="71">
        <v>0</v>
      </c>
      <c r="X145" s="71">
        <v>0</v>
      </c>
      <c r="Y145" s="71">
        <v>0</v>
      </c>
      <c r="Z145" s="71">
        <v>0</v>
      </c>
      <c r="AA145" s="71">
        <v>0</v>
      </c>
      <c r="AB145" s="71">
        <v>0</v>
      </c>
      <c r="AC145" s="71">
        <v>423471.93101</v>
      </c>
      <c r="AD145" s="71">
        <v>4807.5406599999997</v>
      </c>
      <c r="AE145" s="71">
        <v>418664.39035</v>
      </c>
      <c r="AF145" s="71">
        <v>0</v>
      </c>
      <c r="AG145" s="182">
        <v>0</v>
      </c>
    </row>
    <row r="146" spans="2:33" x14ac:dyDescent="0.2">
      <c r="B146" s="116"/>
      <c r="C146" s="279" t="s">
        <v>984</v>
      </c>
      <c r="D146" s="71">
        <v>0</v>
      </c>
      <c r="E146" s="71">
        <v>0</v>
      </c>
      <c r="F146" s="71">
        <v>0</v>
      </c>
      <c r="G146" s="71">
        <v>0</v>
      </c>
      <c r="H146" s="71">
        <v>0</v>
      </c>
      <c r="I146" s="71">
        <v>0</v>
      </c>
      <c r="J146" s="71">
        <v>0</v>
      </c>
      <c r="K146" s="71">
        <v>0</v>
      </c>
      <c r="L146" s="71">
        <v>0</v>
      </c>
      <c r="M146" s="71">
        <v>0</v>
      </c>
      <c r="N146" s="71">
        <v>0</v>
      </c>
      <c r="O146" s="71">
        <v>0</v>
      </c>
      <c r="P146" s="71">
        <v>0</v>
      </c>
      <c r="Q146" s="71">
        <v>0</v>
      </c>
      <c r="R146" s="71">
        <v>0</v>
      </c>
      <c r="S146" s="71">
        <v>0</v>
      </c>
      <c r="T146" s="71">
        <v>0</v>
      </c>
      <c r="U146" s="71">
        <v>0</v>
      </c>
      <c r="V146" s="71">
        <v>0</v>
      </c>
      <c r="W146" s="71">
        <v>0</v>
      </c>
      <c r="X146" s="71">
        <v>0</v>
      </c>
      <c r="Y146" s="71">
        <v>0</v>
      </c>
      <c r="Z146" s="71">
        <v>0</v>
      </c>
      <c r="AA146" s="71">
        <v>0</v>
      </c>
      <c r="AB146" s="71">
        <v>0</v>
      </c>
      <c r="AC146" s="71">
        <v>0</v>
      </c>
      <c r="AD146" s="71">
        <v>0</v>
      </c>
      <c r="AE146" s="71">
        <v>0</v>
      </c>
      <c r="AF146" s="71">
        <v>0</v>
      </c>
      <c r="AG146" s="182">
        <v>0</v>
      </c>
    </row>
    <row r="147" spans="2:33" s="145" customFormat="1" ht="15" x14ac:dyDescent="0.25">
      <c r="B147" s="183"/>
      <c r="C147" s="184" t="s">
        <v>985</v>
      </c>
      <c r="D147" s="166">
        <v>2060409.07873</v>
      </c>
      <c r="E147" s="166">
        <v>2778785.9309</v>
      </c>
      <c r="F147" s="166">
        <v>5756104.082849999</v>
      </c>
      <c r="G147" s="166">
        <v>2083888.21156</v>
      </c>
      <c r="H147" s="166">
        <v>12679187.30404</v>
      </c>
      <c r="I147" s="166">
        <v>858678.02126999991</v>
      </c>
      <c r="J147" s="166">
        <v>1361141.6408999998</v>
      </c>
      <c r="K147" s="166">
        <v>212849.87299999999</v>
      </c>
      <c r="L147" s="166">
        <v>352496.32204999996</v>
      </c>
      <c r="M147" s="166">
        <v>1698762.54192</v>
      </c>
      <c r="N147" s="166">
        <v>237615.00133999999</v>
      </c>
      <c r="O147" s="166">
        <v>320448.30998999998</v>
      </c>
      <c r="P147" s="166">
        <v>512605.23354000004</v>
      </c>
      <c r="Q147" s="166">
        <v>249611.02314999999</v>
      </c>
      <c r="R147" s="166">
        <v>5804207.9671599995</v>
      </c>
      <c r="S147" s="166">
        <v>71098.162299999996</v>
      </c>
      <c r="T147" s="166">
        <v>29744.078420000002</v>
      </c>
      <c r="U147" s="166">
        <v>28481.557280000005</v>
      </c>
      <c r="V147" s="166">
        <v>22481.73849</v>
      </c>
      <c r="W147" s="166">
        <v>51232.232339999995</v>
      </c>
      <c r="X147" s="166">
        <v>32768.900199999996</v>
      </c>
      <c r="Y147" s="166">
        <v>17262.33671</v>
      </c>
      <c r="Z147" s="166">
        <v>94657.740259999991</v>
      </c>
      <c r="AA147" s="166">
        <v>118388.07944</v>
      </c>
      <c r="AB147" s="166">
        <v>466114.82544000004</v>
      </c>
      <c r="AC147" s="166">
        <v>18949510.096639998</v>
      </c>
      <c r="AD147" s="166">
        <v>14027836.178569999</v>
      </c>
      <c r="AE147" s="166">
        <v>4140772.2261399999</v>
      </c>
      <c r="AF147" s="166">
        <v>0</v>
      </c>
      <c r="AG147" s="167">
        <v>780901.69193000009</v>
      </c>
    </row>
    <row r="148" spans="2:33" x14ac:dyDescent="0.2">
      <c r="E148" s="70"/>
      <c r="F148" s="70"/>
      <c r="G148" s="70"/>
      <c r="H148" s="70"/>
      <c r="I148" s="70"/>
      <c r="J148" s="70"/>
      <c r="K148" s="70"/>
      <c r="L148" s="70"/>
      <c r="M148" s="70"/>
      <c r="N148" s="70"/>
      <c r="O148" s="70"/>
      <c r="P148" s="70"/>
      <c r="Q148" s="70"/>
      <c r="R148" s="70"/>
      <c r="S148" s="70"/>
      <c r="T148" s="70"/>
      <c r="U148" s="70"/>
      <c r="V148" s="70"/>
      <c r="W148" s="70"/>
      <c r="X148" s="70"/>
      <c r="Y148" s="70"/>
      <c r="Z148" s="70"/>
      <c r="AA148" s="70"/>
      <c r="AB148" s="70"/>
      <c r="AC148" s="70"/>
      <c r="AD148" s="70"/>
      <c r="AE148" s="70"/>
      <c r="AF148" s="70"/>
      <c r="AG148" s="70"/>
    </row>
    <row r="149" spans="2:33" s="145" customFormat="1" ht="15" x14ac:dyDescent="0.25">
      <c r="C149" s="145" t="s">
        <v>939</v>
      </c>
      <c r="D149" s="159">
        <v>0</v>
      </c>
      <c r="E149" s="159">
        <v>0</v>
      </c>
      <c r="F149" s="159">
        <v>0</v>
      </c>
      <c r="G149" s="159">
        <v>0</v>
      </c>
      <c r="H149" s="159">
        <v>0</v>
      </c>
      <c r="I149" s="159">
        <v>0</v>
      </c>
      <c r="J149" s="159">
        <v>0</v>
      </c>
      <c r="K149" s="159">
        <v>0</v>
      </c>
      <c r="L149" s="159">
        <v>0</v>
      </c>
      <c r="M149" s="159">
        <v>0</v>
      </c>
      <c r="N149" s="159">
        <v>0</v>
      </c>
      <c r="O149" s="159">
        <v>0</v>
      </c>
      <c r="P149" s="159">
        <v>0</v>
      </c>
      <c r="Q149" s="159">
        <v>0</v>
      </c>
      <c r="R149" s="159">
        <v>0</v>
      </c>
      <c r="S149" s="159">
        <v>0</v>
      </c>
      <c r="T149" s="159">
        <v>0</v>
      </c>
      <c r="U149" s="159">
        <v>0</v>
      </c>
      <c r="V149" s="159">
        <v>0</v>
      </c>
      <c r="W149" s="159">
        <v>0</v>
      </c>
      <c r="X149" s="159">
        <v>0</v>
      </c>
      <c r="Y149" s="159">
        <v>0</v>
      </c>
      <c r="Z149" s="159">
        <v>0</v>
      </c>
      <c r="AA149" s="159">
        <v>0</v>
      </c>
      <c r="AB149" s="159">
        <v>0</v>
      </c>
      <c r="AC149" s="159">
        <v>0</v>
      </c>
      <c r="AD149" s="159">
        <v>0</v>
      </c>
      <c r="AE149" s="159">
        <v>0</v>
      </c>
      <c r="AF149" s="159">
        <v>0</v>
      </c>
      <c r="AG149" s="159">
        <v>0</v>
      </c>
    </row>
    <row r="150" spans="2:33" x14ac:dyDescent="0.2">
      <c r="E150" s="282"/>
    </row>
    <row r="151" spans="2:33" s="145" customFormat="1" ht="15" x14ac:dyDescent="0.25">
      <c r="B151" s="186" t="s">
        <v>793</v>
      </c>
      <c r="D151" s="159"/>
    </row>
    <row r="152" spans="2:33" s="145" customFormat="1" ht="15" x14ac:dyDescent="0.25">
      <c r="B152" s="186" t="s">
        <v>794</v>
      </c>
      <c r="D152" s="159"/>
    </row>
    <row r="153" spans="2:33" s="145" customFormat="1" ht="15" x14ac:dyDescent="0.25">
      <c r="B153" s="186" t="s">
        <v>795</v>
      </c>
      <c r="D153" s="159"/>
    </row>
    <row r="154" spans="2:33" x14ac:dyDescent="0.2">
      <c r="B154" s="187" t="s">
        <v>796</v>
      </c>
    </row>
    <row r="155" spans="2:33" x14ac:dyDescent="0.2">
      <c r="B155" s="187" t="s">
        <v>797</v>
      </c>
    </row>
    <row r="156" spans="2:33" x14ac:dyDescent="0.2">
      <c r="B156" s="187" t="s">
        <v>798</v>
      </c>
    </row>
    <row r="157" spans="2:33" x14ac:dyDescent="0.2">
      <c r="B157" s="187" t="s">
        <v>799</v>
      </c>
    </row>
    <row r="158" spans="2:33" x14ac:dyDescent="0.2">
      <c r="B158" s="187" t="s">
        <v>800</v>
      </c>
    </row>
    <row r="872" spans="4:4" s="69" customFormat="1" x14ac:dyDescent="0.2">
      <c r="D872" s="70"/>
    </row>
    <row r="1073" spans="4:4" s="69" customFormat="1" x14ac:dyDescent="0.2">
      <c r="D1073" s="70"/>
    </row>
    <row r="1122" spans="4:4" s="69" customFormat="1" x14ac:dyDescent="0.2">
      <c r="D1122" s="70"/>
    </row>
  </sheetData>
  <autoFilter ref="B43:AG107">
    <filterColumn colId="1">
      <customFilters>
        <customFilter val="*CONSUMO*"/>
      </customFilters>
    </filterColumn>
  </autoFilter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H1122"/>
  <sheetViews>
    <sheetView showGridLines="0" zoomScale="75" zoomScaleNormal="75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ColWidth="11.42578125" defaultRowHeight="14.25" x14ac:dyDescent="0.2"/>
  <cols>
    <col min="1" max="1" width="4.5703125" style="153" customWidth="1"/>
    <col min="2" max="2" width="16" style="153" customWidth="1"/>
    <col min="3" max="3" width="59.140625" style="153" customWidth="1"/>
    <col min="4" max="15" width="22.5703125" style="153" customWidth="1"/>
    <col min="16" max="16" width="11.42578125" style="153"/>
    <col min="17" max="17" width="12.7109375" style="153" bestFit="1" customWidth="1"/>
    <col min="18" max="18" width="12" style="153" bestFit="1" customWidth="1"/>
    <col min="19" max="19" width="13.28515625" style="153" bestFit="1" customWidth="1"/>
    <col min="20" max="20" width="13.7109375" style="153" bestFit="1" customWidth="1"/>
    <col min="21" max="21" width="14" style="153" bestFit="1" customWidth="1"/>
    <col min="22" max="22" width="15" style="153" bestFit="1" customWidth="1"/>
    <col min="23" max="23" width="14.28515625" style="153" bestFit="1" customWidth="1"/>
    <col min="24" max="24" width="11.42578125" style="153"/>
    <col min="25" max="25" width="14.42578125" style="153" bestFit="1" customWidth="1"/>
    <col min="26" max="26" width="16" style="153" customWidth="1"/>
    <col min="27" max="27" width="15.140625" style="153" bestFit="1" customWidth="1"/>
    <col min="28" max="28" width="12" style="153" bestFit="1" customWidth="1"/>
    <col min="29" max="29" width="13.5703125" style="153" customWidth="1"/>
    <col min="30" max="30" width="16.140625" style="153" bestFit="1" customWidth="1"/>
    <col min="31" max="31" width="15.140625" style="153" customWidth="1"/>
    <col min="32" max="32" width="15.85546875" style="153" customWidth="1"/>
    <col min="33" max="33" width="24.85546875" style="153" bestFit="1" customWidth="1"/>
    <col min="34" max="16384" width="11.42578125" style="153"/>
  </cols>
  <sheetData>
    <row r="2" spans="2:33" s="5" customFormat="1" ht="15" x14ac:dyDescent="0.25">
      <c r="B2" s="202" t="s">
        <v>950</v>
      </c>
      <c r="C2" s="130"/>
      <c r="D2" s="133"/>
      <c r="E2" s="133"/>
      <c r="F2" s="133"/>
      <c r="G2" s="133"/>
      <c r="H2" s="129"/>
      <c r="I2" s="133"/>
      <c r="J2" s="133"/>
      <c r="K2" s="133"/>
      <c r="L2" s="133"/>
      <c r="M2" s="133"/>
      <c r="N2" s="133"/>
      <c r="O2" s="133"/>
    </row>
    <row r="3" spans="2:33" s="5" customFormat="1" ht="15" x14ac:dyDescent="0.25">
      <c r="B3" s="202" t="s">
        <v>1</v>
      </c>
      <c r="C3" s="130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</row>
    <row r="4" spans="2:33" s="5" customFormat="1" ht="15" x14ac:dyDescent="0.25">
      <c r="B4" s="218">
        <v>42613</v>
      </c>
      <c r="C4" s="130"/>
      <c r="D4" s="133"/>
      <c r="E4" s="133"/>
      <c r="F4" s="133"/>
      <c r="G4" s="133"/>
      <c r="H4" s="203">
        <v>0</v>
      </c>
      <c r="I4" s="133"/>
      <c r="J4" s="133"/>
      <c r="K4" s="133"/>
      <c r="L4" s="133"/>
      <c r="M4" s="133"/>
      <c r="N4" s="133"/>
      <c r="O4" s="133"/>
    </row>
    <row r="5" spans="2:33" s="5" customFormat="1" ht="15" x14ac:dyDescent="0.25">
      <c r="B5" s="202" t="s">
        <v>900</v>
      </c>
      <c r="C5" s="130"/>
      <c r="D5" s="133"/>
      <c r="E5" s="133"/>
      <c r="F5" s="133"/>
      <c r="G5" s="133"/>
      <c r="H5" s="133"/>
      <c r="I5" s="133"/>
      <c r="J5" s="133"/>
      <c r="K5" s="133"/>
      <c r="L5" s="133"/>
      <c r="M5" s="175"/>
      <c r="N5" s="133"/>
      <c r="O5" s="133"/>
    </row>
    <row r="6" spans="2:33" s="5" customFormat="1" x14ac:dyDescent="0.2">
      <c r="B6" s="130"/>
      <c r="C6" s="130"/>
      <c r="D6" s="133"/>
      <c r="E6" s="133"/>
      <c r="F6" s="133"/>
      <c r="G6" s="133"/>
      <c r="H6" s="133"/>
      <c r="I6" s="133"/>
      <c r="J6" s="133"/>
      <c r="K6" s="133"/>
      <c r="L6" s="133"/>
      <c r="M6" s="133"/>
      <c r="N6" s="133"/>
      <c r="O6" s="133"/>
    </row>
    <row r="7" spans="2:33" s="89" customFormat="1" ht="57.75" customHeight="1" x14ac:dyDescent="0.25">
      <c r="B7" s="137" t="s">
        <v>3</v>
      </c>
      <c r="C7" s="138"/>
      <c r="D7" s="21" t="s">
        <v>5</v>
      </c>
      <c r="E7" s="22" t="s">
        <v>6</v>
      </c>
      <c r="F7" s="21" t="s">
        <v>7</v>
      </c>
      <c r="G7" s="21" t="s">
        <v>8</v>
      </c>
      <c r="H7" s="25" t="s">
        <v>9</v>
      </c>
      <c r="I7" s="22" t="s">
        <v>10</v>
      </c>
      <c r="J7" s="21" t="s">
        <v>11</v>
      </c>
      <c r="K7" s="21" t="s">
        <v>12</v>
      </c>
      <c r="L7" s="22" t="s">
        <v>13</v>
      </c>
      <c r="M7" s="21" t="s">
        <v>14</v>
      </c>
      <c r="N7" s="21" t="s">
        <v>15</v>
      </c>
      <c r="O7" s="21" t="s">
        <v>16</v>
      </c>
      <c r="P7" s="24" t="s">
        <v>17</v>
      </c>
      <c r="Q7" s="21" t="s">
        <v>18</v>
      </c>
      <c r="R7" s="25" t="s">
        <v>19</v>
      </c>
      <c r="S7" s="22" t="s">
        <v>20</v>
      </c>
      <c r="T7" s="21" t="s">
        <v>21</v>
      </c>
      <c r="U7" s="22" t="s">
        <v>22</v>
      </c>
      <c r="V7" s="24" t="s">
        <v>23</v>
      </c>
      <c r="W7" s="22" t="s">
        <v>24</v>
      </c>
      <c r="X7" s="24" t="s">
        <v>25</v>
      </c>
      <c r="Y7" s="21" t="s">
        <v>26</v>
      </c>
      <c r="Z7" s="24" t="s">
        <v>27</v>
      </c>
      <c r="AA7" s="24" t="s">
        <v>28</v>
      </c>
      <c r="AB7" s="25" t="s">
        <v>29</v>
      </c>
      <c r="AC7" s="25" t="s">
        <v>30</v>
      </c>
      <c r="AD7" s="21" t="s">
        <v>31</v>
      </c>
      <c r="AE7" s="22" t="s">
        <v>32</v>
      </c>
      <c r="AF7" s="26" t="s">
        <v>33</v>
      </c>
      <c r="AG7" s="24" t="s">
        <v>34</v>
      </c>
    </row>
    <row r="8" spans="2:33" x14ac:dyDescent="0.2">
      <c r="B8" s="178"/>
      <c r="C8" s="179"/>
      <c r="D8" s="180"/>
      <c r="E8" s="180"/>
      <c r="F8" s="180"/>
      <c r="G8" s="180"/>
      <c r="H8" s="180"/>
      <c r="I8" s="180"/>
      <c r="J8" s="180"/>
      <c r="K8" s="180"/>
      <c r="L8" s="180"/>
      <c r="M8" s="180"/>
      <c r="N8" s="180"/>
      <c r="O8" s="179"/>
      <c r="AG8" s="102"/>
    </row>
    <row r="9" spans="2:33" ht="15" x14ac:dyDescent="0.25">
      <c r="B9" s="101"/>
      <c r="C9" s="147" t="s">
        <v>951</v>
      </c>
      <c r="D9" s="283">
        <v>100</v>
      </c>
      <c r="E9" s="283">
        <v>100</v>
      </c>
      <c r="F9" s="283">
        <v>100</v>
      </c>
      <c r="G9" s="283">
        <v>100</v>
      </c>
      <c r="H9" s="283">
        <v>100</v>
      </c>
      <c r="I9" s="283">
        <v>100</v>
      </c>
      <c r="J9" s="283">
        <v>100</v>
      </c>
      <c r="K9" s="283">
        <v>100</v>
      </c>
      <c r="L9" s="283">
        <v>100</v>
      </c>
      <c r="M9" s="283">
        <v>100</v>
      </c>
      <c r="N9" s="283">
        <v>100</v>
      </c>
      <c r="O9" s="283">
        <v>100</v>
      </c>
      <c r="P9" s="283">
        <v>100</v>
      </c>
      <c r="Q9" s="283">
        <v>100</v>
      </c>
      <c r="R9" s="283">
        <v>100</v>
      </c>
      <c r="S9" s="283">
        <v>100</v>
      </c>
      <c r="T9" s="283">
        <v>100</v>
      </c>
      <c r="U9" s="283">
        <v>100</v>
      </c>
      <c r="V9" s="283">
        <v>100</v>
      </c>
      <c r="W9" s="283">
        <v>100</v>
      </c>
      <c r="X9" s="283">
        <v>100</v>
      </c>
      <c r="Y9" s="283">
        <v>100</v>
      </c>
      <c r="Z9" s="283">
        <v>100</v>
      </c>
      <c r="AA9" s="283">
        <v>100</v>
      </c>
      <c r="AB9" s="283">
        <v>100</v>
      </c>
      <c r="AC9" s="283">
        <v>100</v>
      </c>
      <c r="AD9" s="283">
        <v>100</v>
      </c>
      <c r="AE9" s="283">
        <v>100</v>
      </c>
      <c r="AF9" s="283" t="e">
        <v>#DIV/0!</v>
      </c>
      <c r="AG9" s="284">
        <v>100</v>
      </c>
    </row>
    <row r="10" spans="2:33" x14ac:dyDescent="0.2">
      <c r="B10" s="101"/>
      <c r="C10" s="102"/>
      <c r="D10" s="285"/>
      <c r="E10" s="285"/>
      <c r="F10" s="285"/>
      <c r="G10" s="285"/>
      <c r="H10" s="285"/>
      <c r="I10" s="285"/>
      <c r="J10" s="285"/>
      <c r="K10" s="285"/>
      <c r="L10" s="285"/>
      <c r="M10" s="285"/>
      <c r="N10" s="285"/>
      <c r="O10" s="285"/>
      <c r="P10" s="285"/>
      <c r="Q10" s="285"/>
      <c r="R10" s="285"/>
      <c r="S10" s="285"/>
      <c r="T10" s="285"/>
      <c r="U10" s="285"/>
      <c r="V10" s="285"/>
      <c r="W10" s="285"/>
      <c r="X10" s="285"/>
      <c r="Y10" s="285"/>
      <c r="Z10" s="285"/>
      <c r="AA10" s="285"/>
      <c r="AB10" s="285"/>
      <c r="AC10" s="285"/>
      <c r="AD10" s="285"/>
      <c r="AE10" s="285"/>
      <c r="AF10" s="285"/>
      <c r="AG10" s="286"/>
    </row>
    <row r="11" spans="2:33" x14ac:dyDescent="0.2">
      <c r="B11" s="101">
        <v>1401</v>
      </c>
      <c r="C11" s="102" t="s">
        <v>88</v>
      </c>
      <c r="D11" s="285">
        <v>45.70662787898771</v>
      </c>
      <c r="E11" s="285">
        <v>26.906409568506866</v>
      </c>
      <c r="F11" s="285">
        <v>36.571261293762426</v>
      </c>
      <c r="G11" s="285">
        <v>54.513497643407135</v>
      </c>
      <c r="H11" s="285">
        <v>38.886524280692512</v>
      </c>
      <c r="I11" s="285">
        <v>38.73745417031104</v>
      </c>
      <c r="J11" s="285">
        <v>71.586641716120042</v>
      </c>
      <c r="K11" s="285">
        <v>99.999994832038269</v>
      </c>
      <c r="L11" s="285">
        <v>9.0843743939710713</v>
      </c>
      <c r="M11" s="285">
        <v>66.058021117635775</v>
      </c>
      <c r="N11" s="285">
        <v>29.409894815524023</v>
      </c>
      <c r="O11" s="285">
        <v>53.07283309601705</v>
      </c>
      <c r="P11" s="285">
        <v>9.4846542366029366E-2</v>
      </c>
      <c r="Q11" s="285">
        <v>47.850113970417418</v>
      </c>
      <c r="R11" s="285">
        <v>52.271475181901685</v>
      </c>
      <c r="S11" s="285">
        <v>32.670225697239999</v>
      </c>
      <c r="T11" s="285">
        <v>33.972048611886358</v>
      </c>
      <c r="U11" s="285">
        <v>2.7417472026655973</v>
      </c>
      <c r="V11" s="285">
        <v>11.120136465923283</v>
      </c>
      <c r="W11" s="285">
        <v>13.08599792315823</v>
      </c>
      <c r="X11" s="285">
        <v>0</v>
      </c>
      <c r="Y11" s="285">
        <v>29.055697929321646</v>
      </c>
      <c r="Z11" s="285">
        <v>0</v>
      </c>
      <c r="AA11" s="285">
        <v>10.218474847487567</v>
      </c>
      <c r="AB11" s="285">
        <v>12.964808081990279</v>
      </c>
      <c r="AC11" s="285">
        <v>42.348700458609294</v>
      </c>
      <c r="AD11" s="285">
        <v>48.950892011414965</v>
      </c>
      <c r="AE11" s="285">
        <v>27.604432772568394</v>
      </c>
      <c r="AF11" s="285" t="e">
        <v>#DIV/0!</v>
      </c>
      <c r="AG11" s="286">
        <v>1.9315676500483363</v>
      </c>
    </row>
    <row r="12" spans="2:33" x14ac:dyDescent="0.2">
      <c r="B12" s="101">
        <v>1402</v>
      </c>
      <c r="C12" s="102" t="s">
        <v>89</v>
      </c>
      <c r="D12" s="285">
        <v>37.338046924360924</v>
      </c>
      <c r="E12" s="285">
        <v>36.262694564371714</v>
      </c>
      <c r="F12" s="285">
        <v>27.547288298770699</v>
      </c>
      <c r="G12" s="285">
        <v>19.137736079012186</v>
      </c>
      <c r="H12" s="285">
        <v>29.666245049960594</v>
      </c>
      <c r="I12" s="285">
        <v>39.778612739477317</v>
      </c>
      <c r="J12" s="285">
        <v>18.975653882664201</v>
      </c>
      <c r="K12" s="285">
        <v>0</v>
      </c>
      <c r="L12" s="285">
        <v>67.763077450243145</v>
      </c>
      <c r="M12" s="285">
        <v>12.641828504016628</v>
      </c>
      <c r="N12" s="285">
        <v>32.535802051225829</v>
      </c>
      <c r="O12" s="285">
        <v>34.366463572061484</v>
      </c>
      <c r="P12" s="285">
        <v>40.958319266480267</v>
      </c>
      <c r="Q12" s="285">
        <v>1.750568931154193</v>
      </c>
      <c r="R12" s="285">
        <v>25.072043281937155</v>
      </c>
      <c r="S12" s="285">
        <v>36.409835504285596</v>
      </c>
      <c r="T12" s="285">
        <v>40.388631950090186</v>
      </c>
      <c r="U12" s="285">
        <v>51.769669351450567</v>
      </c>
      <c r="V12" s="285">
        <v>1.2036606516011474</v>
      </c>
      <c r="W12" s="285">
        <v>52.738071241343846</v>
      </c>
      <c r="X12" s="285">
        <v>9.3219790147244571E-3</v>
      </c>
      <c r="Y12" s="285">
        <v>24.103905165918878</v>
      </c>
      <c r="Z12" s="285">
        <v>0</v>
      </c>
      <c r="AA12" s="285">
        <v>20.373758822757367</v>
      </c>
      <c r="AB12" s="285">
        <v>23.217091843805822</v>
      </c>
      <c r="AC12" s="285">
        <v>28.10041309576744</v>
      </c>
      <c r="AD12" s="285">
        <v>24.485577720156581</v>
      </c>
      <c r="AE12" s="285">
        <v>39.986397414172067</v>
      </c>
      <c r="AF12" s="285" t="e">
        <v>#DIV/0!</v>
      </c>
      <c r="AG12" s="286">
        <v>30.009955271169648</v>
      </c>
    </row>
    <row r="13" spans="2:33" x14ac:dyDescent="0.2">
      <c r="B13" s="101">
        <v>1403</v>
      </c>
      <c r="C13" s="102" t="s">
        <v>90</v>
      </c>
      <c r="D13" s="285">
        <v>8.3755541344425417</v>
      </c>
      <c r="E13" s="285">
        <v>9.8019354359471169</v>
      </c>
      <c r="F13" s="285">
        <v>14.72863354305842</v>
      </c>
      <c r="G13" s="285">
        <v>10.853256107278861</v>
      </c>
      <c r="H13" s="285">
        <v>11.979558669789705</v>
      </c>
      <c r="I13" s="285">
        <v>2.1382592200093935</v>
      </c>
      <c r="J13" s="285">
        <v>7.0118017987381389</v>
      </c>
      <c r="K13" s="285">
        <v>0</v>
      </c>
      <c r="L13" s="285">
        <v>14.500357142095183</v>
      </c>
      <c r="M13" s="285">
        <v>4.797685724096814</v>
      </c>
      <c r="N13" s="285">
        <v>16.265035642551407</v>
      </c>
      <c r="O13" s="285">
        <v>3.2307004054173576</v>
      </c>
      <c r="P13" s="285">
        <v>0.13584734498143997</v>
      </c>
      <c r="Q13" s="285">
        <v>5.6084811212793584</v>
      </c>
      <c r="R13" s="285">
        <v>5.3428903403290366</v>
      </c>
      <c r="S13" s="285">
        <v>1.7157821672698841</v>
      </c>
      <c r="T13" s="285">
        <v>0.1958762654445691</v>
      </c>
      <c r="U13" s="285">
        <v>1.3216933551043526</v>
      </c>
      <c r="V13" s="285">
        <v>0</v>
      </c>
      <c r="W13" s="285">
        <v>3.6051522950288057E-4</v>
      </c>
      <c r="X13" s="285">
        <v>0</v>
      </c>
      <c r="Y13" s="285">
        <v>17.552597605425806</v>
      </c>
      <c r="Z13" s="285">
        <v>0</v>
      </c>
      <c r="AA13" s="285">
        <v>7.6589787780072802</v>
      </c>
      <c r="AB13" s="285">
        <v>2.9503633781694032</v>
      </c>
      <c r="AC13" s="285">
        <v>9.7246589514034376</v>
      </c>
      <c r="AD13" s="285">
        <v>10.61864587565954</v>
      </c>
      <c r="AE13" s="285">
        <v>8.2942331720611779</v>
      </c>
      <c r="AF13" s="285" t="e">
        <v>#DIV/0!</v>
      </c>
      <c r="AG13" s="286">
        <v>1.250308275791931</v>
      </c>
    </row>
    <row r="14" spans="2:33" x14ac:dyDescent="0.2">
      <c r="B14" s="101">
        <v>1404</v>
      </c>
      <c r="C14" s="102" t="s">
        <v>91</v>
      </c>
      <c r="D14" s="285">
        <v>2.532830120422831</v>
      </c>
      <c r="E14" s="285">
        <v>3.2906313143159015E-3</v>
      </c>
      <c r="F14" s="285">
        <v>10.569674701204578</v>
      </c>
      <c r="G14" s="285">
        <v>0.3758896339327204</v>
      </c>
      <c r="H14" s="285">
        <v>5.2725200922537825</v>
      </c>
      <c r="I14" s="285">
        <v>0.32442677709157847</v>
      </c>
      <c r="J14" s="285">
        <v>0</v>
      </c>
      <c r="K14" s="285">
        <v>0</v>
      </c>
      <c r="L14" s="285">
        <v>6.9176179933421247E-2</v>
      </c>
      <c r="M14" s="285">
        <v>0.13490651597543438</v>
      </c>
      <c r="N14" s="285">
        <v>8.5720454285859855</v>
      </c>
      <c r="O14" s="285">
        <v>2.0227192492300152</v>
      </c>
      <c r="P14" s="285">
        <v>50.332333144208327</v>
      </c>
      <c r="Q14" s="285">
        <v>25.070623087985211</v>
      </c>
      <c r="R14" s="285">
        <v>6.0776046696790562</v>
      </c>
      <c r="S14" s="285">
        <v>0.53511190401049213</v>
      </c>
      <c r="T14" s="285">
        <v>17.2465941878054</v>
      </c>
      <c r="U14" s="285">
        <v>3.3309262926651311</v>
      </c>
      <c r="V14" s="285">
        <v>87.002952457170039</v>
      </c>
      <c r="W14" s="285">
        <v>20.285813159630123</v>
      </c>
      <c r="X14" s="285">
        <v>87.961247231605299</v>
      </c>
      <c r="Y14" s="285">
        <v>3.9030889115358938</v>
      </c>
      <c r="Z14" s="285">
        <v>86.185482904956046</v>
      </c>
      <c r="AA14" s="285">
        <v>51.794838137463749</v>
      </c>
      <c r="AB14" s="285">
        <v>44.797864610482918</v>
      </c>
      <c r="AC14" s="285">
        <v>6.4913498805338987</v>
      </c>
      <c r="AD14" s="285">
        <v>5.4601855147846514</v>
      </c>
      <c r="AE14" s="285">
        <v>0.3584619739839357</v>
      </c>
      <c r="AF14" s="285" t="e">
        <v>#DIV/0!</v>
      </c>
      <c r="AG14" s="286">
        <v>57.534774574451077</v>
      </c>
    </row>
    <row r="15" spans="2:33" x14ac:dyDescent="0.2">
      <c r="B15" s="101">
        <v>1405</v>
      </c>
      <c r="C15" s="102" t="s">
        <v>92</v>
      </c>
      <c r="D15" s="285">
        <v>0.22140279845844088</v>
      </c>
      <c r="E15" s="285">
        <v>2.8132761829796853</v>
      </c>
      <c r="F15" s="285">
        <v>4.9658657294201136E-4</v>
      </c>
      <c r="G15" s="285">
        <v>5.0553948141554015</v>
      </c>
      <c r="H15" s="285">
        <v>1.4836446709014284</v>
      </c>
      <c r="I15" s="285">
        <v>1.0092269844269235</v>
      </c>
      <c r="J15" s="285">
        <v>0.48277839003257556</v>
      </c>
      <c r="K15" s="285">
        <v>0</v>
      </c>
      <c r="L15" s="285">
        <v>1.1988237197551777</v>
      </c>
      <c r="M15" s="285">
        <v>10.258597661509237</v>
      </c>
      <c r="N15" s="285">
        <v>0.10456160116106916</v>
      </c>
      <c r="O15" s="285">
        <v>2.6962541229409589</v>
      </c>
      <c r="P15" s="285">
        <v>0</v>
      </c>
      <c r="Q15" s="285">
        <v>7.2533516194595196</v>
      </c>
      <c r="R15" s="285">
        <v>3.802862564175165</v>
      </c>
      <c r="S15" s="285">
        <v>0</v>
      </c>
      <c r="T15" s="285">
        <v>0.84413857593641994</v>
      </c>
      <c r="U15" s="285">
        <v>0.19204006109036742</v>
      </c>
      <c r="V15" s="285">
        <v>0</v>
      </c>
      <c r="W15" s="285">
        <v>0</v>
      </c>
      <c r="X15" s="285">
        <v>0</v>
      </c>
      <c r="Y15" s="285">
        <v>4.0634031289266863</v>
      </c>
      <c r="Z15" s="285">
        <v>0</v>
      </c>
      <c r="AA15" s="285">
        <v>0.28949792210599945</v>
      </c>
      <c r="AB15" s="285">
        <v>0.28961674813189781</v>
      </c>
      <c r="AC15" s="285">
        <v>2.164647440425028</v>
      </c>
      <c r="AD15" s="285">
        <v>2.2720960781314954</v>
      </c>
      <c r="AE15" s="285">
        <v>2.2005904602712909</v>
      </c>
      <c r="AF15" s="285" t="e">
        <v>#DIV/0!</v>
      </c>
      <c r="AG15" s="286">
        <v>4.3889139124918472E-2</v>
      </c>
    </row>
    <row r="16" spans="2:33" x14ac:dyDescent="0.2">
      <c r="B16" s="101">
        <v>1406</v>
      </c>
      <c r="C16" s="102" t="s">
        <v>94</v>
      </c>
      <c r="D16" s="285">
        <v>0.49370659812225609</v>
      </c>
      <c r="E16" s="285">
        <v>0.1718376315678791</v>
      </c>
      <c r="F16" s="285">
        <v>0.13141358358229541</v>
      </c>
      <c r="G16" s="285">
        <v>3.9104919375207894</v>
      </c>
      <c r="H16" s="285">
        <v>0.820257293753059</v>
      </c>
      <c r="I16" s="285">
        <v>3.2790300092176941E-2</v>
      </c>
      <c r="J16" s="285">
        <v>3.8659482906721207E-2</v>
      </c>
      <c r="K16" s="285">
        <v>0</v>
      </c>
      <c r="L16" s="285">
        <v>0</v>
      </c>
      <c r="M16" s="285">
        <v>2.3193296407082808</v>
      </c>
      <c r="N16" s="285">
        <v>7.4843262839930244E-2</v>
      </c>
      <c r="O16" s="285">
        <v>0.12907135631731284</v>
      </c>
      <c r="P16" s="285">
        <v>0</v>
      </c>
      <c r="Q16" s="285">
        <v>0.63261826343745753</v>
      </c>
      <c r="R16" s="285">
        <v>0.73012902948644087</v>
      </c>
      <c r="S16" s="285">
        <v>0.45671058083030081</v>
      </c>
      <c r="T16" s="285">
        <v>0</v>
      </c>
      <c r="U16" s="285">
        <v>0.29182968888560712</v>
      </c>
      <c r="V16" s="285">
        <v>0</v>
      </c>
      <c r="W16" s="285">
        <v>0</v>
      </c>
      <c r="X16" s="285">
        <v>0</v>
      </c>
      <c r="Y16" s="285">
        <v>0.84431790694690956</v>
      </c>
      <c r="Z16" s="285">
        <v>0</v>
      </c>
      <c r="AA16" s="285">
        <v>0</v>
      </c>
      <c r="AB16" s="285">
        <v>0.11876461330691115</v>
      </c>
      <c r="AC16" s="285">
        <v>0.775396011140432</v>
      </c>
      <c r="AD16" s="285">
        <v>1.0084901913533852</v>
      </c>
      <c r="AE16" s="285">
        <v>0.13196556587933533</v>
      </c>
      <c r="AF16" s="285" t="e">
        <v>#DIV/0!</v>
      </c>
      <c r="AG16" s="286">
        <v>0</v>
      </c>
    </row>
    <row r="17" spans="2:33" x14ac:dyDescent="0.2">
      <c r="B17" s="101">
        <v>1407</v>
      </c>
      <c r="C17" s="102" t="s">
        <v>95</v>
      </c>
      <c r="D17" s="285">
        <v>0.37670262474207905</v>
      </c>
      <c r="E17" s="285">
        <v>1.5097120124835457E-2</v>
      </c>
      <c r="F17" s="285">
        <v>1.6900835969913985</v>
      </c>
      <c r="G17" s="285">
        <v>1.2915625776227035</v>
      </c>
      <c r="H17" s="285">
        <v>1.0440639434186743</v>
      </c>
      <c r="I17" s="285">
        <v>5.4153514598201813</v>
      </c>
      <c r="J17" s="285">
        <v>3.5807227209486814E-2</v>
      </c>
      <c r="K17" s="285">
        <v>0</v>
      </c>
      <c r="L17" s="285">
        <v>0</v>
      </c>
      <c r="M17" s="285">
        <v>1.0321189888130753</v>
      </c>
      <c r="N17" s="285">
        <v>2.0771058906915729</v>
      </c>
      <c r="O17" s="285">
        <v>8.1354375065399914E-2</v>
      </c>
      <c r="P17" s="285">
        <v>0</v>
      </c>
      <c r="Q17" s="285">
        <v>1.0692986496818502</v>
      </c>
      <c r="R17" s="285">
        <v>1.2471360817799686</v>
      </c>
      <c r="S17" s="285">
        <v>17.031260961297729</v>
      </c>
      <c r="T17" s="285">
        <v>0</v>
      </c>
      <c r="U17" s="285">
        <v>23.569888345655794</v>
      </c>
      <c r="V17" s="285">
        <v>1.4108962264688279E-2</v>
      </c>
      <c r="W17" s="285">
        <v>0</v>
      </c>
      <c r="X17" s="285">
        <v>0</v>
      </c>
      <c r="Y17" s="285">
        <v>2.2843017525638341</v>
      </c>
      <c r="Z17" s="285">
        <v>0</v>
      </c>
      <c r="AA17" s="285">
        <v>0.50200514512206706</v>
      </c>
      <c r="AB17" s="285">
        <v>4.2508398743370384</v>
      </c>
      <c r="AC17" s="285">
        <v>1.1851440406357565</v>
      </c>
      <c r="AD17" s="285">
        <v>1.1280397576337464</v>
      </c>
      <c r="AE17" s="285">
        <v>1.5876732799979243</v>
      </c>
      <c r="AF17" s="285" t="e">
        <v>#DIV/0!</v>
      </c>
      <c r="AG17" s="286">
        <v>7.6512344149660072E-2</v>
      </c>
    </row>
    <row r="18" spans="2:33" x14ac:dyDescent="0.2">
      <c r="B18" s="101">
        <v>1408</v>
      </c>
      <c r="C18" s="102" t="s">
        <v>96</v>
      </c>
      <c r="D18" s="285">
        <v>0</v>
      </c>
      <c r="E18" s="285">
        <v>7.4756994301003521E-2</v>
      </c>
      <c r="F18" s="285">
        <v>0.35594884656525294</v>
      </c>
      <c r="G18" s="285">
        <v>0</v>
      </c>
      <c r="H18" s="285">
        <v>0.17797767624120273</v>
      </c>
      <c r="I18" s="285">
        <v>0</v>
      </c>
      <c r="J18" s="285">
        <v>0</v>
      </c>
      <c r="K18" s="285">
        <v>0</v>
      </c>
      <c r="L18" s="285">
        <v>0.70002128409441666</v>
      </c>
      <c r="M18" s="285">
        <v>3.1121771110072975E-2</v>
      </c>
      <c r="N18" s="285">
        <v>0</v>
      </c>
      <c r="O18" s="285">
        <v>0</v>
      </c>
      <c r="P18" s="285">
        <v>0</v>
      </c>
      <c r="Q18" s="285">
        <v>0</v>
      </c>
      <c r="R18" s="285">
        <v>5.1621759367558591E-2</v>
      </c>
      <c r="S18" s="285">
        <v>0</v>
      </c>
      <c r="T18" s="285">
        <v>0</v>
      </c>
      <c r="U18" s="285">
        <v>0</v>
      </c>
      <c r="V18" s="285">
        <v>0</v>
      </c>
      <c r="W18" s="285">
        <v>0</v>
      </c>
      <c r="X18" s="285">
        <v>0</v>
      </c>
      <c r="Y18" s="285">
        <v>0</v>
      </c>
      <c r="Z18" s="285">
        <v>0</v>
      </c>
      <c r="AA18" s="285">
        <v>0</v>
      </c>
      <c r="AB18" s="285">
        <v>0</v>
      </c>
      <c r="AC18" s="285">
        <v>0.13489719295979341</v>
      </c>
      <c r="AD18" s="285">
        <v>0.14982689284686618</v>
      </c>
      <c r="AE18" s="285">
        <v>0.10975938476666013</v>
      </c>
      <c r="AF18" s="285" t="e">
        <v>#DIV/0!</v>
      </c>
      <c r="AG18" s="286">
        <v>0</v>
      </c>
    </row>
    <row r="19" spans="2:33" x14ac:dyDescent="0.2">
      <c r="B19" s="101">
        <v>1409</v>
      </c>
      <c r="C19" s="102" t="s">
        <v>97</v>
      </c>
      <c r="D19" s="285">
        <v>0.20053906297805899</v>
      </c>
      <c r="E19" s="285">
        <v>4.9791404620789832</v>
      </c>
      <c r="F19" s="285">
        <v>0.70459627425498217</v>
      </c>
      <c r="G19" s="285">
        <v>1.1239300558481824</v>
      </c>
      <c r="H19" s="285">
        <v>1.6284192006865599</v>
      </c>
      <c r="I19" s="285">
        <v>1.2067374002043785</v>
      </c>
      <c r="J19" s="285">
        <v>0</v>
      </c>
      <c r="K19" s="285">
        <v>0</v>
      </c>
      <c r="L19" s="285">
        <v>1.3204658570422665</v>
      </c>
      <c r="M19" s="285">
        <v>0.61722275781695313</v>
      </c>
      <c r="N19" s="285">
        <v>0.72677021242820494</v>
      </c>
      <c r="O19" s="285">
        <v>0</v>
      </c>
      <c r="P19" s="285">
        <v>0</v>
      </c>
      <c r="Q19" s="285">
        <v>1.7782664138725157</v>
      </c>
      <c r="R19" s="285">
        <v>0.54559374231890001</v>
      </c>
      <c r="S19" s="285">
        <v>0.37869677821475839</v>
      </c>
      <c r="T19" s="285">
        <v>0</v>
      </c>
      <c r="U19" s="285">
        <v>0</v>
      </c>
      <c r="V19" s="285">
        <v>0</v>
      </c>
      <c r="W19" s="285">
        <v>0</v>
      </c>
      <c r="X19" s="285">
        <v>0</v>
      </c>
      <c r="Y19" s="285">
        <v>1.2990132434973225</v>
      </c>
      <c r="Z19" s="285">
        <v>0</v>
      </c>
      <c r="AA19" s="285">
        <v>0</v>
      </c>
      <c r="AB19" s="285">
        <v>0.1058723007864343</v>
      </c>
      <c r="AC19" s="285">
        <v>1.2593001153223082</v>
      </c>
      <c r="AD19" s="285">
        <v>0.60583626667832557</v>
      </c>
      <c r="AE19" s="285">
        <v>3.7105514408655913</v>
      </c>
      <c r="AF19" s="285" t="e">
        <v>#DIV/0!</v>
      </c>
      <c r="AG19" s="286">
        <v>0</v>
      </c>
    </row>
    <row r="20" spans="2:33" x14ac:dyDescent="0.2">
      <c r="B20" s="101">
        <v>1410</v>
      </c>
      <c r="C20" s="102" t="s">
        <v>98</v>
      </c>
      <c r="D20" s="285">
        <v>0.66704185211955247</v>
      </c>
      <c r="E20" s="285">
        <v>1.6523061200734259E-3</v>
      </c>
      <c r="F20" s="285">
        <v>0.26760753121012348</v>
      </c>
      <c r="G20" s="285">
        <v>7.2314674637556045E-2</v>
      </c>
      <c r="H20" s="285">
        <v>0.24213247429681739</v>
      </c>
      <c r="I20" s="285">
        <v>2.8317291880881075</v>
      </c>
      <c r="J20" s="285">
        <v>0</v>
      </c>
      <c r="K20" s="285">
        <v>0</v>
      </c>
      <c r="L20" s="285">
        <v>0.16246283270971792</v>
      </c>
      <c r="M20" s="285">
        <v>9.9788108000313461E-3</v>
      </c>
      <c r="N20" s="285">
        <v>0.1716882047427048</v>
      </c>
      <c r="O20" s="285">
        <v>0</v>
      </c>
      <c r="P20" s="285">
        <v>0</v>
      </c>
      <c r="Q20" s="285">
        <v>3.8104679352579301E-2</v>
      </c>
      <c r="R20" s="285">
        <v>0.44038219382595373</v>
      </c>
      <c r="S20" s="285">
        <v>0.88742435752098181</v>
      </c>
      <c r="T20" s="285">
        <v>0</v>
      </c>
      <c r="U20" s="285">
        <v>0</v>
      </c>
      <c r="V20" s="285">
        <v>0</v>
      </c>
      <c r="W20" s="285">
        <v>0</v>
      </c>
      <c r="X20" s="285">
        <v>0</v>
      </c>
      <c r="Y20" s="285">
        <v>6.9736783624584975</v>
      </c>
      <c r="Z20" s="285">
        <v>0</v>
      </c>
      <c r="AA20" s="285">
        <v>0.20665873722868799</v>
      </c>
      <c r="AB20" s="285">
        <v>0.44611787622010979</v>
      </c>
      <c r="AC20" s="285">
        <v>0.30787365785432391</v>
      </c>
      <c r="AD20" s="285">
        <v>0.23190264005005087</v>
      </c>
      <c r="AE20" s="285">
        <v>0.61739614578683299</v>
      </c>
      <c r="AF20" s="285" t="e">
        <v>#DIV/0!</v>
      </c>
      <c r="AG20" s="286">
        <v>3.1330359829970914E-2</v>
      </c>
    </row>
    <row r="21" spans="2:33" x14ac:dyDescent="0.2">
      <c r="B21" s="101">
        <v>1411</v>
      </c>
      <c r="C21" s="102" t="s">
        <v>99</v>
      </c>
      <c r="D21" s="285">
        <v>0</v>
      </c>
      <c r="E21" s="285">
        <v>8.5005389358472558E-3</v>
      </c>
      <c r="F21" s="285">
        <v>4.7455578125118213E-2</v>
      </c>
      <c r="G21" s="285">
        <v>6.9596415582882709E-2</v>
      </c>
      <c r="H21" s="285">
        <v>3.4845417486594296E-2</v>
      </c>
      <c r="I21" s="285">
        <v>1.0149429453324336E-2</v>
      </c>
      <c r="J21" s="285">
        <v>0</v>
      </c>
      <c r="K21" s="285">
        <v>0</v>
      </c>
      <c r="L21" s="285">
        <v>3.6917488739511235E-2</v>
      </c>
      <c r="M21" s="285">
        <v>9.579596676064667E-3</v>
      </c>
      <c r="N21" s="285">
        <v>2.5572690973770986E-2</v>
      </c>
      <c r="O21" s="285">
        <v>0</v>
      </c>
      <c r="P21" s="285">
        <v>0</v>
      </c>
      <c r="Q21" s="285">
        <v>0.24316702136798238</v>
      </c>
      <c r="R21" s="285">
        <v>1.8051636949057606E-2</v>
      </c>
      <c r="S21" s="285">
        <v>0</v>
      </c>
      <c r="T21" s="285">
        <v>0</v>
      </c>
      <c r="U21" s="285">
        <v>0</v>
      </c>
      <c r="V21" s="285">
        <v>0</v>
      </c>
      <c r="W21" s="285">
        <v>0</v>
      </c>
      <c r="X21" s="285">
        <v>0</v>
      </c>
      <c r="Y21" s="285">
        <v>0.42358124064189917</v>
      </c>
      <c r="Z21" s="285">
        <v>0</v>
      </c>
      <c r="AA21" s="285">
        <v>1.7743686779416176E-2</v>
      </c>
      <c r="AB21" s="285">
        <v>2.0193828829869795E-2</v>
      </c>
      <c r="AC21" s="285">
        <v>2.934111067592117E-2</v>
      </c>
      <c r="AD21" s="285">
        <v>3.6252881522590014E-2</v>
      </c>
      <c r="AE21" s="285">
        <v>1.0951954496244908E-2</v>
      </c>
      <c r="AF21" s="285" t="e">
        <v>#DIV/0!</v>
      </c>
      <c r="AG21" s="286">
        <v>2.6900197831666384E-3</v>
      </c>
    </row>
    <row r="22" spans="2:33" x14ac:dyDescent="0.2">
      <c r="B22" s="101">
        <v>1412</v>
      </c>
      <c r="C22" s="102" t="s">
        <v>100</v>
      </c>
      <c r="D22" s="285">
        <v>9.1172215235912624E-3</v>
      </c>
      <c r="E22" s="285">
        <v>0</v>
      </c>
      <c r="F22" s="285">
        <v>3.4781905455203585E-2</v>
      </c>
      <c r="G22" s="285">
        <v>1.1838619683697787E-3</v>
      </c>
      <c r="H22" s="285">
        <v>1.7466459378625586E-2</v>
      </c>
      <c r="I22" s="285">
        <v>6.0980225070341385E-2</v>
      </c>
      <c r="J22" s="285">
        <v>0</v>
      </c>
      <c r="K22" s="285">
        <v>0</v>
      </c>
      <c r="L22" s="285">
        <v>0</v>
      </c>
      <c r="M22" s="285">
        <v>2.3882425588537953E-3</v>
      </c>
      <c r="N22" s="285">
        <v>0.20990921751034927</v>
      </c>
      <c r="O22" s="285">
        <v>0</v>
      </c>
      <c r="P22" s="285">
        <v>0</v>
      </c>
      <c r="Q22" s="285">
        <v>1.636399033365366</v>
      </c>
      <c r="R22" s="285">
        <v>8.868742383327663E-2</v>
      </c>
      <c r="S22" s="285">
        <v>0</v>
      </c>
      <c r="T22" s="285">
        <v>0</v>
      </c>
      <c r="U22" s="285">
        <v>0</v>
      </c>
      <c r="V22" s="285">
        <v>0</v>
      </c>
      <c r="W22" s="285">
        <v>0</v>
      </c>
      <c r="X22" s="285">
        <v>0</v>
      </c>
      <c r="Y22" s="285">
        <v>0.24273556184155787</v>
      </c>
      <c r="Z22" s="285">
        <v>1.1124229641524299</v>
      </c>
      <c r="AA22" s="285">
        <v>0.68985100008646616</v>
      </c>
      <c r="AB22" s="285">
        <v>0.41011302701979124</v>
      </c>
      <c r="AC22" s="285">
        <v>4.8939551432753761E-2</v>
      </c>
      <c r="AD22" s="285">
        <v>4.9048802483957987E-2</v>
      </c>
      <c r="AE22" s="285">
        <v>1.2645558881371231E-2</v>
      </c>
      <c r="AF22" s="285" t="e">
        <v>#DIV/0!</v>
      </c>
      <c r="AG22" s="286">
        <v>0.23942780625548948</v>
      </c>
    </row>
    <row r="23" spans="2:33" x14ac:dyDescent="0.2">
      <c r="B23" s="101">
        <v>1413</v>
      </c>
      <c r="C23" s="102" t="s">
        <v>101</v>
      </c>
      <c r="D23" s="285">
        <v>0</v>
      </c>
      <c r="E23" s="285">
        <v>9.7250337636650835E-2</v>
      </c>
      <c r="F23" s="285">
        <v>0</v>
      </c>
      <c r="G23" s="285">
        <v>1.224326758914793E-2</v>
      </c>
      <c r="H23" s="285">
        <v>2.3325743512422434E-2</v>
      </c>
      <c r="I23" s="285">
        <v>0.21430176671790985</v>
      </c>
      <c r="J23" s="285">
        <v>0</v>
      </c>
      <c r="K23" s="285">
        <v>0</v>
      </c>
      <c r="L23" s="285">
        <v>0</v>
      </c>
      <c r="M23" s="285">
        <v>1.8309810955005612E-2</v>
      </c>
      <c r="N23" s="285">
        <v>0</v>
      </c>
      <c r="O23" s="285">
        <v>0</v>
      </c>
      <c r="P23" s="285">
        <v>0</v>
      </c>
      <c r="Q23" s="285">
        <v>0.89482688777641028</v>
      </c>
      <c r="R23" s="285">
        <v>7.5545000365406928E-2</v>
      </c>
      <c r="S23" s="285">
        <v>0</v>
      </c>
      <c r="T23" s="285">
        <v>0</v>
      </c>
      <c r="U23" s="285">
        <v>0</v>
      </c>
      <c r="V23" s="285">
        <v>0</v>
      </c>
      <c r="W23" s="285">
        <v>0</v>
      </c>
      <c r="X23" s="285">
        <v>0</v>
      </c>
      <c r="Y23" s="285">
        <v>0</v>
      </c>
      <c r="Z23" s="285">
        <v>0</v>
      </c>
      <c r="AA23" s="285">
        <v>0</v>
      </c>
      <c r="AB23" s="285">
        <v>0</v>
      </c>
      <c r="AC23" s="285">
        <v>3.8746667341557753E-2</v>
      </c>
      <c r="AD23" s="285">
        <v>1.9958621802820403E-2</v>
      </c>
      <c r="AE23" s="285">
        <v>0.1097027467805088</v>
      </c>
      <c r="AF23" s="285" t="e">
        <v>#DIV/0!</v>
      </c>
      <c r="AG23" s="286">
        <v>0</v>
      </c>
    </row>
    <row r="24" spans="2:33" x14ac:dyDescent="0.2">
      <c r="B24" s="101">
        <v>1414</v>
      </c>
      <c r="C24" s="102" t="s">
        <v>102</v>
      </c>
      <c r="D24" s="285">
        <v>0</v>
      </c>
      <c r="E24" s="285">
        <v>0</v>
      </c>
      <c r="F24" s="285">
        <v>0</v>
      </c>
      <c r="G24" s="285">
        <v>0</v>
      </c>
      <c r="H24" s="285">
        <v>0</v>
      </c>
      <c r="I24" s="285">
        <v>0</v>
      </c>
      <c r="J24" s="285">
        <v>0</v>
      </c>
      <c r="K24" s="285">
        <v>0</v>
      </c>
      <c r="L24" s="285">
        <v>0</v>
      </c>
      <c r="M24" s="285">
        <v>0</v>
      </c>
      <c r="N24" s="285">
        <v>0</v>
      </c>
      <c r="O24" s="285">
        <v>0</v>
      </c>
      <c r="P24" s="285">
        <v>0</v>
      </c>
      <c r="Q24" s="285">
        <v>2.1711260711203889E-3</v>
      </c>
      <c r="R24" s="285">
        <v>9.3369673014175226E-5</v>
      </c>
      <c r="S24" s="285">
        <v>1.8648062862800602E-2</v>
      </c>
      <c r="T24" s="285">
        <v>0</v>
      </c>
      <c r="U24" s="285">
        <v>0</v>
      </c>
      <c r="V24" s="285">
        <v>0</v>
      </c>
      <c r="W24" s="285">
        <v>0</v>
      </c>
      <c r="X24" s="285">
        <v>0</v>
      </c>
      <c r="Y24" s="285">
        <v>0</v>
      </c>
      <c r="Z24" s="285">
        <v>0</v>
      </c>
      <c r="AA24" s="285">
        <v>0</v>
      </c>
      <c r="AB24" s="285">
        <v>2.8444557599051679E-3</v>
      </c>
      <c r="AC24" s="285">
        <v>9.8566136563666725E-5</v>
      </c>
      <c r="AD24" s="285">
        <v>3.8632971835521188E-5</v>
      </c>
      <c r="AE24" s="285">
        <v>3.2019220753804709E-4</v>
      </c>
      <c r="AF24" s="285" t="e">
        <v>#DIV/0!</v>
      </c>
      <c r="AG24" s="286">
        <v>0</v>
      </c>
    </row>
    <row r="25" spans="2:33" x14ac:dyDescent="0.2">
      <c r="B25" s="101">
        <v>1415</v>
      </c>
      <c r="C25" s="102" t="s">
        <v>103</v>
      </c>
      <c r="D25" s="285">
        <v>0</v>
      </c>
      <c r="E25" s="285">
        <v>0</v>
      </c>
      <c r="F25" s="285">
        <v>0</v>
      </c>
      <c r="G25" s="285">
        <v>0</v>
      </c>
      <c r="H25" s="285">
        <v>0</v>
      </c>
      <c r="I25" s="285">
        <v>2.9735755856701192E-3</v>
      </c>
      <c r="J25" s="285">
        <v>0</v>
      </c>
      <c r="K25" s="285">
        <v>0</v>
      </c>
      <c r="L25" s="285">
        <v>0</v>
      </c>
      <c r="M25" s="285">
        <v>8.1058415524260278E-4</v>
      </c>
      <c r="N25" s="285">
        <v>0</v>
      </c>
      <c r="O25" s="285">
        <v>0</v>
      </c>
      <c r="P25" s="285">
        <v>0</v>
      </c>
      <c r="Q25" s="285">
        <v>2.3321710421825979E-2</v>
      </c>
      <c r="R25" s="285">
        <v>1.6801069250403692E-3</v>
      </c>
      <c r="S25" s="285">
        <v>0</v>
      </c>
      <c r="T25" s="285">
        <v>0</v>
      </c>
      <c r="U25" s="285">
        <v>0</v>
      </c>
      <c r="V25" s="285">
        <v>0</v>
      </c>
      <c r="W25" s="285">
        <v>0</v>
      </c>
      <c r="X25" s="285">
        <v>0</v>
      </c>
      <c r="Y25" s="285">
        <v>0</v>
      </c>
      <c r="Z25" s="285">
        <v>0</v>
      </c>
      <c r="AA25" s="285">
        <v>2.5427602291036876E-2</v>
      </c>
      <c r="AB25" s="285">
        <v>6.4583335171936075E-3</v>
      </c>
      <c r="AC25" s="285">
        <v>6.734746668866586E-4</v>
      </c>
      <c r="AD25" s="285">
        <v>5.1314728147429801E-4</v>
      </c>
      <c r="AE25" s="285">
        <v>6.166347387767838E-4</v>
      </c>
      <c r="AF25" s="285" t="e">
        <v>#DIV/0!</v>
      </c>
      <c r="AG25" s="286">
        <v>3.8549346622107779E-3</v>
      </c>
    </row>
    <row r="26" spans="2:33" x14ac:dyDescent="0.2">
      <c r="B26" s="101">
        <v>1416</v>
      </c>
      <c r="C26" s="102" t="s">
        <v>104</v>
      </c>
      <c r="D26" s="285">
        <v>0</v>
      </c>
      <c r="E26" s="285">
        <v>0</v>
      </c>
      <c r="F26" s="285">
        <v>0</v>
      </c>
      <c r="G26" s="285">
        <v>0</v>
      </c>
      <c r="H26" s="285">
        <v>0</v>
      </c>
      <c r="I26" s="285">
        <v>0</v>
      </c>
      <c r="J26" s="285">
        <v>0</v>
      </c>
      <c r="K26" s="285">
        <v>0</v>
      </c>
      <c r="L26" s="285">
        <v>0</v>
      </c>
      <c r="M26" s="285">
        <v>0</v>
      </c>
      <c r="N26" s="285">
        <v>0</v>
      </c>
      <c r="O26" s="285">
        <v>0</v>
      </c>
      <c r="P26" s="285">
        <v>0</v>
      </c>
      <c r="Q26" s="285">
        <v>0</v>
      </c>
      <c r="R26" s="285">
        <v>0</v>
      </c>
      <c r="S26" s="285">
        <v>0</v>
      </c>
      <c r="T26" s="285">
        <v>0</v>
      </c>
      <c r="U26" s="285">
        <v>0</v>
      </c>
      <c r="V26" s="285">
        <v>0</v>
      </c>
      <c r="W26" s="285">
        <v>0</v>
      </c>
      <c r="X26" s="285">
        <v>0</v>
      </c>
      <c r="Y26" s="285">
        <v>0</v>
      </c>
      <c r="Z26" s="285">
        <v>0</v>
      </c>
      <c r="AA26" s="285">
        <v>0</v>
      </c>
      <c r="AB26" s="285">
        <v>0</v>
      </c>
      <c r="AC26" s="285">
        <v>0</v>
      </c>
      <c r="AD26" s="285">
        <v>0</v>
      </c>
      <c r="AE26" s="285">
        <v>0</v>
      </c>
      <c r="AF26" s="285" t="e">
        <v>#DIV/0!</v>
      </c>
      <c r="AG26" s="286">
        <v>0</v>
      </c>
    </row>
    <row r="27" spans="2:33" x14ac:dyDescent="0.2">
      <c r="B27" s="101">
        <v>1417</v>
      </c>
      <c r="C27" s="102" t="s">
        <v>105</v>
      </c>
      <c r="D27" s="285">
        <v>0</v>
      </c>
      <c r="E27" s="285">
        <v>7.6412472309887097E-2</v>
      </c>
      <c r="F27" s="285">
        <v>0.80361763745413228</v>
      </c>
      <c r="G27" s="285">
        <v>0.12412672069696208</v>
      </c>
      <c r="H27" s="285">
        <v>0.40197425550894905</v>
      </c>
      <c r="I27" s="285">
        <v>0.93964440804791016</v>
      </c>
      <c r="J27" s="285">
        <v>4.1916872047404868E-4</v>
      </c>
      <c r="K27" s="285">
        <v>0</v>
      </c>
      <c r="L27" s="285">
        <v>0.54824504799396967</v>
      </c>
      <c r="M27" s="285">
        <v>0.25921233847216352</v>
      </c>
      <c r="N27" s="285">
        <v>0.82890561576191102</v>
      </c>
      <c r="O27" s="285">
        <v>0</v>
      </c>
      <c r="P27" s="285">
        <v>0</v>
      </c>
      <c r="Q27" s="285">
        <v>0.76171329535291799</v>
      </c>
      <c r="R27" s="285">
        <v>0.31496279549998524</v>
      </c>
      <c r="S27" s="285">
        <v>0.15715113638035619</v>
      </c>
      <c r="T27" s="285">
        <v>0</v>
      </c>
      <c r="U27" s="285">
        <v>0</v>
      </c>
      <c r="V27" s="285">
        <v>0</v>
      </c>
      <c r="W27" s="285">
        <v>0</v>
      </c>
      <c r="X27" s="285">
        <v>0</v>
      </c>
      <c r="Y27" s="285">
        <v>0.67921482456125726</v>
      </c>
      <c r="Z27" s="285">
        <v>0</v>
      </c>
      <c r="AA27" s="285">
        <v>0</v>
      </c>
      <c r="AB27" s="285">
        <v>4.912521711444149E-2</v>
      </c>
      <c r="AC27" s="285">
        <v>0.36664348579818545</v>
      </c>
      <c r="AD27" s="285">
        <v>0.40805302679144317</v>
      </c>
      <c r="AE27" s="285">
        <v>0.29550367834181607</v>
      </c>
      <c r="AF27" s="285" t="e">
        <v>#DIV/0!</v>
      </c>
      <c r="AG27" s="286">
        <v>0</v>
      </c>
    </row>
    <row r="28" spans="2:33" x14ac:dyDescent="0.2">
      <c r="B28" s="101">
        <v>1418</v>
      </c>
      <c r="C28" s="102" t="s">
        <v>106</v>
      </c>
      <c r="D28" s="285">
        <v>0.1329218434471327</v>
      </c>
      <c r="E28" s="285">
        <v>0.36802522411964911</v>
      </c>
      <c r="F28" s="285">
        <v>0.38081849084887781</v>
      </c>
      <c r="G28" s="285">
        <v>0.24180907411668584</v>
      </c>
      <c r="H28" s="285">
        <v>0.31488379667109007</v>
      </c>
      <c r="I28" s="285">
        <v>2.8599411411134926E-2</v>
      </c>
      <c r="J28" s="285">
        <v>0.34759876546511437</v>
      </c>
      <c r="K28" s="285">
        <v>0</v>
      </c>
      <c r="L28" s="285">
        <v>0.2859243138023545</v>
      </c>
      <c r="M28" s="285">
        <v>1.1315483786376798E-2</v>
      </c>
      <c r="N28" s="285">
        <v>0.20800323936315321</v>
      </c>
      <c r="O28" s="285">
        <v>0</v>
      </c>
      <c r="P28" s="285">
        <v>0.21216204377966716</v>
      </c>
      <c r="Q28" s="285">
        <v>2.3975503663568876E-2</v>
      </c>
      <c r="R28" s="285">
        <v>0.13470624199266343</v>
      </c>
      <c r="S28" s="285">
        <v>0.18796816355969298</v>
      </c>
      <c r="T28" s="285">
        <v>0</v>
      </c>
      <c r="U28" s="285">
        <v>0.26724929136318626</v>
      </c>
      <c r="V28" s="285">
        <v>0</v>
      </c>
      <c r="W28" s="285">
        <v>0</v>
      </c>
      <c r="X28" s="285">
        <v>0</v>
      </c>
      <c r="Y28" s="285">
        <v>8.8867980376684488E-2</v>
      </c>
      <c r="Z28" s="285">
        <v>0</v>
      </c>
      <c r="AA28" s="285">
        <v>0</v>
      </c>
      <c r="AB28" s="285">
        <v>4.8292684058592675E-2</v>
      </c>
      <c r="AC28" s="285">
        <v>0.25313813346818631</v>
      </c>
      <c r="AD28" s="285">
        <v>0.25086578287648192</v>
      </c>
      <c r="AE28" s="285">
        <v>0.28231065925828991</v>
      </c>
      <c r="AF28" s="285" t="e">
        <v>#DIV/0!</v>
      </c>
      <c r="AG28" s="286">
        <v>0.13926896960769913</v>
      </c>
    </row>
    <row r="29" spans="2:33" x14ac:dyDescent="0.2">
      <c r="B29" s="101">
        <v>1419</v>
      </c>
      <c r="C29" s="102" t="s">
        <v>107</v>
      </c>
      <c r="D29" s="285">
        <v>0</v>
      </c>
      <c r="E29" s="285">
        <v>5.6996171687361138E-2</v>
      </c>
      <c r="F29" s="285">
        <v>0.14169643603737017</v>
      </c>
      <c r="G29" s="285">
        <v>7.4101053090752086E-2</v>
      </c>
      <c r="H29" s="285">
        <v>8.8997652447365391E-2</v>
      </c>
      <c r="I29" s="285">
        <v>5.0431161538235739E-3</v>
      </c>
      <c r="J29" s="285">
        <v>9.2776648811141397E-3</v>
      </c>
      <c r="K29" s="285">
        <v>0</v>
      </c>
      <c r="L29" s="285">
        <v>0.63094574918274682</v>
      </c>
      <c r="M29" s="285">
        <v>7.874422510447579E-3</v>
      </c>
      <c r="N29" s="285">
        <v>1.4264461338238837E-2</v>
      </c>
      <c r="O29" s="285">
        <v>0</v>
      </c>
      <c r="P29" s="285">
        <v>0</v>
      </c>
      <c r="Q29" s="285">
        <v>1.3242239698739845E-2</v>
      </c>
      <c r="R29" s="285">
        <v>4.4697970759814493E-2</v>
      </c>
      <c r="S29" s="285">
        <v>0</v>
      </c>
      <c r="T29" s="285">
        <v>0</v>
      </c>
      <c r="U29" s="285">
        <v>0</v>
      </c>
      <c r="V29" s="285">
        <v>0</v>
      </c>
      <c r="W29" s="285">
        <v>0</v>
      </c>
      <c r="X29" s="285">
        <v>0</v>
      </c>
      <c r="Y29" s="285">
        <v>9.304742613840486E-2</v>
      </c>
      <c r="Z29" s="285">
        <v>0</v>
      </c>
      <c r="AA29" s="285">
        <v>0</v>
      </c>
      <c r="AB29" s="285">
        <v>3.4459663420569695E-3</v>
      </c>
      <c r="AC29" s="285">
        <v>7.3324346218658687E-2</v>
      </c>
      <c r="AD29" s="285">
        <v>7.1596488383170079E-2</v>
      </c>
      <c r="AE29" s="285">
        <v>9.300599211152534E-2</v>
      </c>
      <c r="AF29" s="285" t="e">
        <v>#DIV/0!</v>
      </c>
      <c r="AG29" s="286">
        <v>0</v>
      </c>
    </row>
    <row r="30" spans="2:33" x14ac:dyDescent="0.2">
      <c r="B30" s="101">
        <v>1420</v>
      </c>
      <c r="C30" s="102" t="s">
        <v>108</v>
      </c>
      <c r="D30" s="285">
        <v>0</v>
      </c>
      <c r="E30" s="285">
        <v>0</v>
      </c>
      <c r="F30" s="285">
        <v>0.6178168231174902</v>
      </c>
      <c r="G30" s="285">
        <v>2.973110057262595E-3</v>
      </c>
      <c r="H30" s="285">
        <v>0.2809654500383395</v>
      </c>
      <c r="I30" s="285">
        <v>9.3184287961226644E-3</v>
      </c>
      <c r="J30" s="285">
        <v>0</v>
      </c>
      <c r="K30" s="285">
        <v>0</v>
      </c>
      <c r="L30" s="285">
        <v>0</v>
      </c>
      <c r="M30" s="285">
        <v>1.7792969443414673E-3</v>
      </c>
      <c r="N30" s="285">
        <v>0.10527350486683712</v>
      </c>
      <c r="O30" s="285">
        <v>0</v>
      </c>
      <c r="P30" s="285">
        <v>0.30433205475227887</v>
      </c>
      <c r="Q30" s="285">
        <v>0.31953152947123764</v>
      </c>
      <c r="R30" s="285">
        <v>4.6828007290199064E-2</v>
      </c>
      <c r="S30" s="285">
        <v>0</v>
      </c>
      <c r="T30" s="285">
        <v>0</v>
      </c>
      <c r="U30" s="285">
        <v>0.246307810034185</v>
      </c>
      <c r="V30" s="285">
        <v>0</v>
      </c>
      <c r="W30" s="285">
        <v>0</v>
      </c>
      <c r="X30" s="285">
        <v>0.83970447076524113</v>
      </c>
      <c r="Y30" s="285">
        <v>0</v>
      </c>
      <c r="Z30" s="285">
        <v>0.47820403144705292</v>
      </c>
      <c r="AA30" s="285">
        <v>0</v>
      </c>
      <c r="AB30" s="285">
        <v>0.17119630323852844</v>
      </c>
      <c r="AC30" s="285">
        <v>0.20654941341697303</v>
      </c>
      <c r="AD30" s="285">
        <v>0.261637595369619</v>
      </c>
      <c r="AE30" s="285">
        <v>3.6265602597509989E-3</v>
      </c>
      <c r="AF30" s="285" t="e">
        <v>#DIV/0!</v>
      </c>
      <c r="AG30" s="286">
        <v>0.2929742775106039</v>
      </c>
    </row>
    <row r="31" spans="2:33" x14ac:dyDescent="0.2">
      <c r="B31" s="101">
        <v>1421</v>
      </c>
      <c r="C31" s="102" t="s">
        <v>109</v>
      </c>
      <c r="D31" s="285">
        <v>0</v>
      </c>
      <c r="E31" s="285">
        <v>0</v>
      </c>
      <c r="F31" s="285">
        <v>0</v>
      </c>
      <c r="G31" s="285">
        <v>0</v>
      </c>
      <c r="H31" s="285">
        <v>0</v>
      </c>
      <c r="I31" s="285">
        <v>0</v>
      </c>
      <c r="J31" s="285">
        <v>0</v>
      </c>
      <c r="K31" s="285">
        <v>0</v>
      </c>
      <c r="L31" s="285">
        <v>0</v>
      </c>
      <c r="M31" s="285">
        <v>1.370009016898608E-2</v>
      </c>
      <c r="N31" s="285">
        <v>0</v>
      </c>
      <c r="O31" s="285">
        <v>0</v>
      </c>
      <c r="P31" s="285">
        <v>0</v>
      </c>
      <c r="Q31" s="285">
        <v>0.22439881577802026</v>
      </c>
      <c r="R31" s="285">
        <v>1.366002363261192E-2</v>
      </c>
      <c r="S31" s="285">
        <v>0</v>
      </c>
      <c r="T31" s="285">
        <v>0</v>
      </c>
      <c r="U31" s="285">
        <v>0</v>
      </c>
      <c r="V31" s="285">
        <v>0</v>
      </c>
      <c r="W31" s="285">
        <v>0</v>
      </c>
      <c r="X31" s="285">
        <v>0</v>
      </c>
      <c r="Y31" s="285">
        <v>0</v>
      </c>
      <c r="Z31" s="285">
        <v>0</v>
      </c>
      <c r="AA31" s="285">
        <v>0</v>
      </c>
      <c r="AB31" s="285">
        <v>0</v>
      </c>
      <c r="AC31" s="285">
        <v>4.1840457930391768E-3</v>
      </c>
      <c r="AD31" s="285">
        <v>5.65202052481357E-3</v>
      </c>
      <c r="AE31" s="285">
        <v>0</v>
      </c>
      <c r="AF31" s="285" t="e">
        <v>#DIV/0!</v>
      </c>
      <c r="AG31" s="286">
        <v>0</v>
      </c>
    </row>
    <row r="32" spans="2:33" x14ac:dyDescent="0.2">
      <c r="B32" s="101">
        <v>1422</v>
      </c>
      <c r="C32" s="102" t="s">
        <v>110</v>
      </c>
      <c r="D32" s="285">
        <v>0</v>
      </c>
      <c r="E32" s="285">
        <v>0</v>
      </c>
      <c r="F32" s="285">
        <v>0</v>
      </c>
      <c r="G32" s="285">
        <v>0</v>
      </c>
      <c r="H32" s="285">
        <v>0</v>
      </c>
      <c r="I32" s="285">
        <v>0</v>
      </c>
      <c r="J32" s="285">
        <v>0</v>
      </c>
      <c r="K32" s="285">
        <v>0</v>
      </c>
      <c r="L32" s="285">
        <v>0</v>
      </c>
      <c r="M32" s="285">
        <v>0</v>
      </c>
      <c r="N32" s="285">
        <v>0</v>
      </c>
      <c r="O32" s="285">
        <v>0</v>
      </c>
      <c r="P32" s="285">
        <v>0</v>
      </c>
      <c r="Q32" s="285">
        <v>1.2279806241401563E-2</v>
      </c>
      <c r="R32" s="285">
        <v>5.2809530901419283E-4</v>
      </c>
      <c r="S32" s="285">
        <v>0</v>
      </c>
      <c r="T32" s="285">
        <v>0</v>
      </c>
      <c r="U32" s="285">
        <v>0</v>
      </c>
      <c r="V32" s="285">
        <v>0</v>
      </c>
      <c r="W32" s="285">
        <v>0</v>
      </c>
      <c r="X32" s="285">
        <v>0</v>
      </c>
      <c r="Y32" s="285">
        <v>0</v>
      </c>
      <c r="Z32" s="285">
        <v>0</v>
      </c>
      <c r="AA32" s="285">
        <v>0</v>
      </c>
      <c r="AB32" s="285">
        <v>0</v>
      </c>
      <c r="AC32" s="285">
        <v>1.6175484138471189E-4</v>
      </c>
      <c r="AD32" s="285">
        <v>2.1850661506031817E-4</v>
      </c>
      <c r="AE32" s="285">
        <v>0</v>
      </c>
      <c r="AF32" s="285" t="e">
        <v>#DIV/0!</v>
      </c>
      <c r="AG32" s="286">
        <v>0</v>
      </c>
    </row>
    <row r="33" spans="2:33" x14ac:dyDescent="0.2">
      <c r="B33" s="101">
        <v>1423</v>
      </c>
      <c r="C33" s="102" t="s">
        <v>111</v>
      </c>
      <c r="D33" s="285">
        <v>0</v>
      </c>
      <c r="E33" s="285">
        <v>0</v>
      </c>
      <c r="F33" s="285">
        <v>3.6847871050827777E-2</v>
      </c>
      <c r="G33" s="285">
        <v>3.111424578358825E-3</v>
      </c>
      <c r="H33" s="285">
        <v>1.7239594049561203E-2</v>
      </c>
      <c r="I33" s="285">
        <v>1.2360931265367216E-3</v>
      </c>
      <c r="J33" s="285">
        <v>0</v>
      </c>
      <c r="K33" s="285">
        <v>0</v>
      </c>
      <c r="L33" s="285">
        <v>0</v>
      </c>
      <c r="M33" s="285">
        <v>0</v>
      </c>
      <c r="N33" s="285">
        <v>0</v>
      </c>
      <c r="O33" s="285">
        <v>0</v>
      </c>
      <c r="P33" s="285">
        <v>0</v>
      </c>
      <c r="Q33" s="285">
        <v>6.4435655913860244E-3</v>
      </c>
      <c r="R33" s="285">
        <v>4.5997507585971787E-4</v>
      </c>
      <c r="S33" s="285">
        <v>0</v>
      </c>
      <c r="T33" s="285">
        <v>0</v>
      </c>
      <c r="U33" s="285">
        <v>1.5961596324623442</v>
      </c>
      <c r="V33" s="285">
        <v>0</v>
      </c>
      <c r="W33" s="285">
        <v>0</v>
      </c>
      <c r="X33" s="285">
        <v>0</v>
      </c>
      <c r="Y33" s="285">
        <v>0</v>
      </c>
      <c r="Z33" s="285">
        <v>0</v>
      </c>
      <c r="AA33" s="285">
        <v>0</v>
      </c>
      <c r="AB33" s="285">
        <v>9.7532001813256886E-2</v>
      </c>
      <c r="AC33" s="285">
        <v>1.4075031155939596E-2</v>
      </c>
      <c r="AD33" s="285">
        <v>1.5696820535756103E-2</v>
      </c>
      <c r="AE33" s="285">
        <v>1.1235227503293024E-2</v>
      </c>
      <c r="AF33" s="285" t="e">
        <v>#DIV/0!</v>
      </c>
      <c r="AG33" s="286">
        <v>0</v>
      </c>
    </row>
    <row r="34" spans="2:33" x14ac:dyDescent="0.2">
      <c r="B34" s="101">
        <v>1424</v>
      </c>
      <c r="C34" s="102" t="s">
        <v>112</v>
      </c>
      <c r="D34" s="285">
        <v>0</v>
      </c>
      <c r="E34" s="285">
        <v>0</v>
      </c>
      <c r="F34" s="285">
        <v>0</v>
      </c>
      <c r="G34" s="285">
        <v>0</v>
      </c>
      <c r="H34" s="285">
        <v>0</v>
      </c>
      <c r="I34" s="285">
        <v>0</v>
      </c>
      <c r="J34" s="285">
        <v>0</v>
      </c>
      <c r="K34" s="285">
        <v>0</v>
      </c>
      <c r="L34" s="285">
        <v>0</v>
      </c>
      <c r="M34" s="285">
        <v>0</v>
      </c>
      <c r="N34" s="285">
        <v>0</v>
      </c>
      <c r="O34" s="285">
        <v>0</v>
      </c>
      <c r="P34" s="285">
        <v>0</v>
      </c>
      <c r="Q34" s="285">
        <v>0</v>
      </c>
      <c r="R34" s="285">
        <v>0</v>
      </c>
      <c r="S34" s="285">
        <v>0</v>
      </c>
      <c r="T34" s="285">
        <v>0</v>
      </c>
      <c r="U34" s="285">
        <v>0</v>
      </c>
      <c r="V34" s="285">
        <v>0</v>
      </c>
      <c r="W34" s="285">
        <v>0</v>
      </c>
      <c r="X34" s="285">
        <v>0</v>
      </c>
      <c r="Y34" s="285">
        <v>0</v>
      </c>
      <c r="Z34" s="285">
        <v>0</v>
      </c>
      <c r="AA34" s="285">
        <v>0</v>
      </c>
      <c r="AB34" s="285">
        <v>0</v>
      </c>
      <c r="AC34" s="285">
        <v>0</v>
      </c>
      <c r="AD34" s="285">
        <v>0</v>
      </c>
      <c r="AE34" s="285">
        <v>0</v>
      </c>
      <c r="AF34" s="285" t="e">
        <v>#DIV/0!</v>
      </c>
      <c r="AG34" s="286">
        <v>0</v>
      </c>
    </row>
    <row r="35" spans="2:33" x14ac:dyDescent="0.2">
      <c r="B35" s="101">
        <v>1473</v>
      </c>
      <c r="C35" s="102" t="s">
        <v>167</v>
      </c>
      <c r="D35" s="285">
        <v>0.20645906746936052</v>
      </c>
      <c r="E35" s="285">
        <v>14.238584413800199</v>
      </c>
      <c r="F35" s="285">
        <v>0</v>
      </c>
      <c r="G35" s="285">
        <v>0</v>
      </c>
      <c r="H35" s="285">
        <v>3.1540955443774727</v>
      </c>
      <c r="I35" s="285">
        <v>0</v>
      </c>
      <c r="J35" s="285">
        <v>3.0590720134363356E-2</v>
      </c>
      <c r="K35" s="285">
        <v>0</v>
      </c>
      <c r="L35" s="285">
        <v>0</v>
      </c>
      <c r="M35" s="285">
        <v>0</v>
      </c>
      <c r="N35" s="285">
        <v>0</v>
      </c>
      <c r="O35" s="285">
        <v>0</v>
      </c>
      <c r="P35" s="285">
        <v>0</v>
      </c>
      <c r="Q35" s="285">
        <v>0</v>
      </c>
      <c r="R35" s="285">
        <v>7.1738130741675725E-3</v>
      </c>
      <c r="S35" s="285">
        <v>0</v>
      </c>
      <c r="T35" s="285">
        <v>0</v>
      </c>
      <c r="U35" s="285">
        <v>0</v>
      </c>
      <c r="V35" s="285">
        <v>0</v>
      </c>
      <c r="W35" s="285">
        <v>0</v>
      </c>
      <c r="X35" s="285">
        <v>0</v>
      </c>
      <c r="Y35" s="285">
        <v>0</v>
      </c>
      <c r="Z35" s="285">
        <v>0</v>
      </c>
      <c r="AA35" s="285">
        <v>0</v>
      </c>
      <c r="AB35" s="285">
        <v>0</v>
      </c>
      <c r="AC35" s="285">
        <v>2.11261432516392</v>
      </c>
      <c r="AD35" s="285">
        <v>3.329297790870045E-2</v>
      </c>
      <c r="AE35" s="285">
        <v>9.5552172117139484</v>
      </c>
      <c r="AF35" s="285" t="e">
        <v>#DIV/0!</v>
      </c>
      <c r="AG35" s="286">
        <v>0</v>
      </c>
    </row>
    <row r="36" spans="2:33" x14ac:dyDescent="0.2">
      <c r="B36" s="101">
        <v>1474</v>
      </c>
      <c r="C36" s="102" t="s">
        <v>168</v>
      </c>
      <c r="D36" s="285">
        <v>0</v>
      </c>
      <c r="E36" s="285">
        <v>0</v>
      </c>
      <c r="F36" s="285">
        <v>0</v>
      </c>
      <c r="G36" s="285">
        <v>0</v>
      </c>
      <c r="H36" s="285">
        <v>0</v>
      </c>
      <c r="I36" s="285">
        <v>0</v>
      </c>
      <c r="J36" s="285">
        <v>0</v>
      </c>
      <c r="K36" s="285">
        <v>0</v>
      </c>
      <c r="L36" s="285">
        <v>0</v>
      </c>
      <c r="M36" s="285">
        <v>0</v>
      </c>
      <c r="N36" s="285">
        <v>0</v>
      </c>
      <c r="O36" s="285">
        <v>0</v>
      </c>
      <c r="P36" s="285">
        <v>0</v>
      </c>
      <c r="Q36" s="285">
        <v>0</v>
      </c>
      <c r="R36" s="285">
        <v>0</v>
      </c>
      <c r="S36" s="285">
        <v>0</v>
      </c>
      <c r="T36" s="285">
        <v>0</v>
      </c>
      <c r="U36" s="285">
        <v>0</v>
      </c>
      <c r="V36" s="285">
        <v>0</v>
      </c>
      <c r="W36" s="285">
        <v>0</v>
      </c>
      <c r="X36" s="285">
        <v>0</v>
      </c>
      <c r="Y36" s="285">
        <v>0</v>
      </c>
      <c r="Z36" s="285">
        <v>0</v>
      </c>
      <c r="AA36" s="285">
        <v>0</v>
      </c>
      <c r="AB36" s="285">
        <v>0</v>
      </c>
      <c r="AC36" s="285">
        <v>0</v>
      </c>
      <c r="AD36" s="285">
        <v>0</v>
      </c>
      <c r="AE36" s="285">
        <v>0</v>
      </c>
      <c r="AF36" s="285" t="e">
        <v>#DIV/0!</v>
      </c>
      <c r="AG36" s="286">
        <v>0</v>
      </c>
    </row>
    <row r="37" spans="2:33" x14ac:dyDescent="0.2">
      <c r="B37" s="101">
        <v>1475</v>
      </c>
      <c r="C37" s="102" t="s">
        <v>169</v>
      </c>
      <c r="D37" s="285">
        <v>0</v>
      </c>
      <c r="E37" s="285">
        <v>0</v>
      </c>
      <c r="F37" s="285">
        <v>0</v>
      </c>
      <c r="G37" s="285">
        <v>0</v>
      </c>
      <c r="H37" s="285">
        <v>0</v>
      </c>
      <c r="I37" s="285">
        <v>0</v>
      </c>
      <c r="J37" s="285">
        <v>0</v>
      </c>
      <c r="K37" s="285">
        <v>0</v>
      </c>
      <c r="L37" s="285">
        <v>0</v>
      </c>
      <c r="M37" s="285">
        <v>0</v>
      </c>
      <c r="N37" s="285">
        <v>0</v>
      </c>
      <c r="O37" s="285">
        <v>0</v>
      </c>
      <c r="P37" s="285">
        <v>0</v>
      </c>
      <c r="Q37" s="285">
        <v>0</v>
      </c>
      <c r="R37" s="285">
        <v>0</v>
      </c>
      <c r="S37" s="285">
        <v>0</v>
      </c>
      <c r="T37" s="285">
        <v>0</v>
      </c>
      <c r="U37" s="285">
        <v>0</v>
      </c>
      <c r="V37" s="285">
        <v>0</v>
      </c>
      <c r="W37" s="285">
        <v>0</v>
      </c>
      <c r="X37" s="285">
        <v>0</v>
      </c>
      <c r="Y37" s="285">
        <v>0</v>
      </c>
      <c r="Z37" s="285">
        <v>0</v>
      </c>
      <c r="AA37" s="285">
        <v>0</v>
      </c>
      <c r="AB37" s="285">
        <v>0</v>
      </c>
      <c r="AC37" s="285">
        <v>0</v>
      </c>
      <c r="AD37" s="285">
        <v>0</v>
      </c>
      <c r="AE37" s="285">
        <v>0</v>
      </c>
      <c r="AF37" s="285" t="e">
        <v>#DIV/0!</v>
      </c>
      <c r="AG37" s="286">
        <v>0</v>
      </c>
    </row>
    <row r="38" spans="2:33" x14ac:dyDescent="0.2">
      <c r="B38" s="101">
        <v>1476</v>
      </c>
      <c r="C38" s="102" t="s">
        <v>170</v>
      </c>
      <c r="D38" s="285">
        <v>0</v>
      </c>
      <c r="E38" s="285">
        <v>0</v>
      </c>
      <c r="F38" s="285">
        <v>0</v>
      </c>
      <c r="G38" s="285">
        <v>0</v>
      </c>
      <c r="H38" s="285">
        <v>0</v>
      </c>
      <c r="I38" s="285">
        <v>0</v>
      </c>
      <c r="J38" s="285">
        <v>0</v>
      </c>
      <c r="K38" s="285">
        <v>0</v>
      </c>
      <c r="L38" s="285">
        <v>0</v>
      </c>
      <c r="M38" s="285">
        <v>0</v>
      </c>
      <c r="N38" s="285">
        <v>0</v>
      </c>
      <c r="O38" s="285">
        <v>0</v>
      </c>
      <c r="P38" s="285">
        <v>0</v>
      </c>
      <c r="Q38" s="285">
        <v>0</v>
      </c>
      <c r="R38" s="285">
        <v>0</v>
      </c>
      <c r="S38" s="285">
        <v>0</v>
      </c>
      <c r="T38" s="285">
        <v>0</v>
      </c>
      <c r="U38" s="285">
        <v>0</v>
      </c>
      <c r="V38" s="285">
        <v>0</v>
      </c>
      <c r="W38" s="285">
        <v>0</v>
      </c>
      <c r="X38" s="285">
        <v>0</v>
      </c>
      <c r="Y38" s="285">
        <v>0</v>
      </c>
      <c r="Z38" s="285">
        <v>0</v>
      </c>
      <c r="AA38" s="285">
        <v>0</v>
      </c>
      <c r="AB38" s="285">
        <v>0</v>
      </c>
      <c r="AC38" s="285">
        <v>0</v>
      </c>
      <c r="AD38" s="285">
        <v>0</v>
      </c>
      <c r="AE38" s="285">
        <v>0</v>
      </c>
      <c r="AF38" s="285" t="e">
        <v>#DIV/0!</v>
      </c>
      <c r="AG38" s="286">
        <v>0</v>
      </c>
    </row>
    <row r="39" spans="2:33" x14ac:dyDescent="0.2">
      <c r="B39" s="101">
        <v>1477</v>
      </c>
      <c r="C39" s="102" t="s">
        <v>171</v>
      </c>
      <c r="D39" s="285">
        <v>0</v>
      </c>
      <c r="E39" s="285">
        <v>0</v>
      </c>
      <c r="F39" s="285">
        <v>0</v>
      </c>
      <c r="G39" s="285">
        <v>0</v>
      </c>
      <c r="H39" s="285">
        <v>0</v>
      </c>
      <c r="I39" s="285">
        <v>0</v>
      </c>
      <c r="J39" s="285">
        <v>0</v>
      </c>
      <c r="K39" s="285">
        <v>0</v>
      </c>
      <c r="L39" s="285">
        <v>0</v>
      </c>
      <c r="M39" s="285">
        <v>0</v>
      </c>
      <c r="N39" s="285">
        <v>0</v>
      </c>
      <c r="O39" s="285">
        <v>0</v>
      </c>
      <c r="P39" s="285">
        <v>0</v>
      </c>
      <c r="Q39" s="285">
        <v>0</v>
      </c>
      <c r="R39" s="285">
        <v>0</v>
      </c>
      <c r="S39" s="285">
        <v>0</v>
      </c>
      <c r="T39" s="285">
        <v>0</v>
      </c>
      <c r="U39" s="285">
        <v>0</v>
      </c>
      <c r="V39" s="285">
        <v>0</v>
      </c>
      <c r="W39" s="285">
        <v>0</v>
      </c>
      <c r="X39" s="285">
        <v>0</v>
      </c>
      <c r="Y39" s="285">
        <v>0</v>
      </c>
      <c r="Z39" s="285">
        <v>0</v>
      </c>
      <c r="AA39" s="285">
        <v>0</v>
      </c>
      <c r="AB39" s="285">
        <v>0</v>
      </c>
      <c r="AC39" s="285">
        <v>0</v>
      </c>
      <c r="AD39" s="285">
        <v>0</v>
      </c>
      <c r="AE39" s="285">
        <v>0</v>
      </c>
      <c r="AF39" s="285" t="e">
        <v>#DIV/0!</v>
      </c>
      <c r="AG39" s="286">
        <v>0</v>
      </c>
    </row>
    <row r="40" spans="2:33" x14ac:dyDescent="0.2">
      <c r="B40" s="101">
        <v>1478</v>
      </c>
      <c r="C40" s="102" t="s">
        <v>172</v>
      </c>
      <c r="D40" s="285">
        <v>0</v>
      </c>
      <c r="E40" s="285">
        <v>0</v>
      </c>
      <c r="F40" s="285">
        <v>0</v>
      </c>
      <c r="G40" s="285">
        <v>0</v>
      </c>
      <c r="H40" s="285">
        <v>0</v>
      </c>
      <c r="I40" s="285">
        <v>0</v>
      </c>
      <c r="J40" s="285">
        <v>0</v>
      </c>
      <c r="K40" s="285">
        <v>0</v>
      </c>
      <c r="L40" s="285">
        <v>0</v>
      </c>
      <c r="M40" s="285">
        <v>0</v>
      </c>
      <c r="N40" s="285">
        <v>0</v>
      </c>
      <c r="O40" s="285">
        <v>0</v>
      </c>
      <c r="P40" s="285">
        <v>0</v>
      </c>
      <c r="Q40" s="285">
        <v>0</v>
      </c>
      <c r="R40" s="285">
        <v>0</v>
      </c>
      <c r="S40" s="285">
        <v>0</v>
      </c>
      <c r="T40" s="285">
        <v>0</v>
      </c>
      <c r="U40" s="285">
        <v>0</v>
      </c>
      <c r="V40" s="285">
        <v>0</v>
      </c>
      <c r="W40" s="285">
        <v>0</v>
      </c>
      <c r="X40" s="285">
        <v>0</v>
      </c>
      <c r="Y40" s="285">
        <v>0</v>
      </c>
      <c r="Z40" s="285">
        <v>0</v>
      </c>
      <c r="AA40" s="285">
        <v>0</v>
      </c>
      <c r="AB40" s="285">
        <v>0</v>
      </c>
      <c r="AC40" s="285">
        <v>0</v>
      </c>
      <c r="AD40" s="285">
        <v>0</v>
      </c>
      <c r="AE40" s="285">
        <v>0</v>
      </c>
      <c r="AF40" s="285" t="e">
        <v>#DIV/0!</v>
      </c>
      <c r="AG40" s="286">
        <v>0</v>
      </c>
    </row>
    <row r="41" spans="2:33" s="145" customFormat="1" ht="15" x14ac:dyDescent="0.25">
      <c r="B41" s="146"/>
      <c r="C41" s="147" t="s">
        <v>952</v>
      </c>
      <c r="D41" s="283">
        <v>96.26095012707448</v>
      </c>
      <c r="E41" s="283">
        <v>95.875860055802036</v>
      </c>
      <c r="F41" s="283">
        <v>94.630038998062105</v>
      </c>
      <c r="G41" s="283">
        <v>96.863218451095975</v>
      </c>
      <c r="H41" s="283">
        <v>95.535137265464797</v>
      </c>
      <c r="I41" s="283">
        <v>92.746834693883869</v>
      </c>
      <c r="J41" s="283">
        <v>98.519228816872214</v>
      </c>
      <c r="K41" s="283">
        <v>99.999994832038269</v>
      </c>
      <c r="L41" s="283">
        <v>96.300791459562973</v>
      </c>
      <c r="M41" s="283">
        <v>98.225781358709781</v>
      </c>
      <c r="N41" s="283">
        <v>91.329675839564999</v>
      </c>
      <c r="O41" s="283">
        <v>95.599396177049556</v>
      </c>
      <c r="P41" s="283">
        <v>92.037840396568029</v>
      </c>
      <c r="Q41" s="283">
        <v>95.212897271440085</v>
      </c>
      <c r="R41" s="283">
        <v>96.328813305181043</v>
      </c>
      <c r="S41" s="283">
        <v>90.448815313472579</v>
      </c>
      <c r="T41" s="283">
        <v>92.647289591162931</v>
      </c>
      <c r="U41" s="283">
        <v>85.327511031377142</v>
      </c>
      <c r="V41" s="283">
        <v>99.340858536959161</v>
      </c>
      <c r="W41" s="283">
        <v>86.110242839361689</v>
      </c>
      <c r="X41" s="283">
        <v>88.810273681385269</v>
      </c>
      <c r="Y41" s="283">
        <v>91.607451040155269</v>
      </c>
      <c r="Z41" s="283">
        <v>87.776109900555525</v>
      </c>
      <c r="AA41" s="283">
        <v>91.777234679329638</v>
      </c>
      <c r="AB41" s="283">
        <v>89.950541144924458</v>
      </c>
      <c r="AC41" s="283">
        <v>95.640870750761692</v>
      </c>
      <c r="AD41" s="283">
        <v>96.06431825377733</v>
      </c>
      <c r="AE41" s="283">
        <v>94.976598026646272</v>
      </c>
      <c r="AF41" s="283" t="e">
        <v>#DIV/0!</v>
      </c>
      <c r="AG41" s="284">
        <v>91.556553622384726</v>
      </c>
    </row>
    <row r="42" spans="2:33" x14ac:dyDescent="0.2">
      <c r="B42" s="101"/>
      <c r="C42" s="102"/>
      <c r="D42" s="285"/>
      <c r="E42" s="285"/>
      <c r="F42" s="285"/>
      <c r="G42" s="285"/>
      <c r="H42" s="285"/>
      <c r="I42" s="285"/>
      <c r="J42" s="285"/>
      <c r="K42" s="285"/>
      <c r="L42" s="285"/>
      <c r="M42" s="285"/>
      <c r="N42" s="285"/>
      <c r="O42" s="285"/>
      <c r="P42" s="285"/>
      <c r="Q42" s="285"/>
      <c r="R42" s="285"/>
      <c r="S42" s="285"/>
      <c r="T42" s="285"/>
      <c r="U42" s="285"/>
      <c r="V42" s="285"/>
      <c r="W42" s="285"/>
      <c r="X42" s="285"/>
      <c r="Y42" s="285"/>
      <c r="Z42" s="285"/>
      <c r="AA42" s="285"/>
      <c r="AB42" s="285"/>
      <c r="AC42" s="285"/>
      <c r="AD42" s="285"/>
      <c r="AE42" s="285"/>
      <c r="AF42" s="285"/>
      <c r="AG42" s="286"/>
    </row>
    <row r="43" spans="2:33" x14ac:dyDescent="0.2">
      <c r="B43" s="101"/>
      <c r="C43" s="102"/>
      <c r="D43" s="285"/>
      <c r="E43" s="285"/>
      <c r="F43" s="285"/>
      <c r="G43" s="285"/>
      <c r="H43" s="285"/>
      <c r="I43" s="285"/>
      <c r="J43" s="285"/>
      <c r="K43" s="285"/>
      <c r="L43" s="285"/>
      <c r="M43" s="285"/>
      <c r="N43" s="285"/>
      <c r="O43" s="285"/>
      <c r="P43" s="285"/>
      <c r="Q43" s="285"/>
      <c r="R43" s="285"/>
      <c r="S43" s="285"/>
      <c r="T43" s="285"/>
      <c r="U43" s="285"/>
      <c r="V43" s="285"/>
      <c r="W43" s="285"/>
      <c r="X43" s="285"/>
      <c r="Y43" s="285"/>
      <c r="Z43" s="285"/>
      <c r="AA43" s="285"/>
      <c r="AB43" s="285"/>
      <c r="AC43" s="285"/>
      <c r="AD43" s="285"/>
      <c r="AE43" s="285"/>
      <c r="AF43" s="285"/>
      <c r="AG43" s="286"/>
    </row>
    <row r="44" spans="2:33" x14ac:dyDescent="0.2">
      <c r="B44" s="101">
        <v>1425</v>
      </c>
      <c r="C44" s="102" t="s">
        <v>113</v>
      </c>
      <c r="D44" s="285">
        <v>0.13904371416213401</v>
      </c>
      <c r="E44" s="285">
        <v>0.12599236850411394</v>
      </c>
      <c r="F44" s="285">
        <v>0.26115342849320283</v>
      </c>
      <c r="G44" s="285">
        <v>0.39553490270140995</v>
      </c>
      <c r="H44" s="285">
        <v>0.23377441455222844</v>
      </c>
      <c r="I44" s="285">
        <v>0.92941026581727193</v>
      </c>
      <c r="J44" s="285">
        <v>3.1306567016658238E-2</v>
      </c>
      <c r="K44" s="285">
        <v>0</v>
      </c>
      <c r="L44" s="285">
        <v>3.9316503841518594E-2</v>
      </c>
      <c r="M44" s="285">
        <v>4.0407857664683904E-2</v>
      </c>
      <c r="N44" s="285">
        <v>1.3049588167891555</v>
      </c>
      <c r="O44" s="285">
        <v>0.37321433838653151</v>
      </c>
      <c r="P44" s="285">
        <v>3.9938125209177118E-2</v>
      </c>
      <c r="Q44" s="285">
        <v>1.1143891863815711</v>
      </c>
      <c r="R44" s="285">
        <v>0.28453307313315884</v>
      </c>
      <c r="S44" s="285">
        <v>1.1724950449246703</v>
      </c>
      <c r="T44" s="285">
        <v>2.74229905019192</v>
      </c>
      <c r="U44" s="285">
        <v>8.1287514486637624E-2</v>
      </c>
      <c r="V44" s="285">
        <v>0</v>
      </c>
      <c r="W44" s="285">
        <v>1.2050558833798417</v>
      </c>
      <c r="X44" s="285">
        <v>0</v>
      </c>
      <c r="Y44" s="285">
        <v>0.81349050455406158</v>
      </c>
      <c r="Z44" s="285">
        <v>0</v>
      </c>
      <c r="AA44" s="285">
        <v>7.7164297648986344E-2</v>
      </c>
      <c r="AB44" s="285">
        <v>0.54098339129626982</v>
      </c>
      <c r="AC44" s="285">
        <v>0.25687836113837631</v>
      </c>
      <c r="AD44" s="285">
        <v>0.25154750704821205</v>
      </c>
      <c r="AE44" s="285">
        <v>0.31623184794703252</v>
      </c>
      <c r="AF44" s="285" t="e">
        <v>#DIV/0!</v>
      </c>
      <c r="AG44" s="286">
        <v>3.7914919772838764E-2</v>
      </c>
    </row>
    <row r="45" spans="2:33" x14ac:dyDescent="0.2">
      <c r="B45" s="101">
        <v>1426</v>
      </c>
      <c r="C45" s="102" t="s">
        <v>114</v>
      </c>
      <c r="D45" s="285">
        <v>0.63272125834523896</v>
      </c>
      <c r="E45" s="285">
        <v>1.2783319835830256</v>
      </c>
      <c r="F45" s="285">
        <v>2.3379698292975948</v>
      </c>
      <c r="G45" s="285">
        <v>1.0464509458343432</v>
      </c>
      <c r="H45" s="285">
        <v>1.6163622742184656</v>
      </c>
      <c r="I45" s="285">
        <v>2.1802654483121189</v>
      </c>
      <c r="J45" s="285">
        <v>0.4973770265028119</v>
      </c>
      <c r="K45" s="285">
        <v>0</v>
      </c>
      <c r="L45" s="285">
        <v>1.8600779213435201</v>
      </c>
      <c r="M45" s="285">
        <v>0.78594826766722747</v>
      </c>
      <c r="N45" s="285">
        <v>1.6662445290374441</v>
      </c>
      <c r="O45" s="285">
        <v>1.4817833428886484</v>
      </c>
      <c r="P45" s="285">
        <v>3.1590702163083488</v>
      </c>
      <c r="Q45" s="285">
        <v>1.1241334475496301E-2</v>
      </c>
      <c r="R45" s="285">
        <v>1.2116861244103885</v>
      </c>
      <c r="S45" s="285">
        <v>4.216090884813207</v>
      </c>
      <c r="T45" s="285">
        <v>0.667647816132943</v>
      </c>
      <c r="U45" s="285">
        <v>9.1079964992700706</v>
      </c>
      <c r="V45" s="285">
        <v>1.5083353102378339E-3</v>
      </c>
      <c r="W45" s="285">
        <v>7.3530556017930486</v>
      </c>
      <c r="X45" s="285">
        <v>3.8272569184363415E-3</v>
      </c>
      <c r="Y45" s="285">
        <v>3.8502691215319254</v>
      </c>
      <c r="Z45" s="285">
        <v>0</v>
      </c>
      <c r="AA45" s="285">
        <v>0.76033350169870784</v>
      </c>
      <c r="AB45" s="285">
        <v>2.386486310427792</v>
      </c>
      <c r="AC45" s="285">
        <v>1.5113538443444061</v>
      </c>
      <c r="AD45" s="285">
        <v>1.4196044020261744</v>
      </c>
      <c r="AE45" s="285">
        <v>1.6943475481963861</v>
      </c>
      <c r="AF45" s="285" t="e">
        <v>#DIV/0!</v>
      </c>
      <c r="AG45" s="286">
        <v>2.1891739916389401</v>
      </c>
    </row>
    <row r="46" spans="2:33" x14ac:dyDescent="0.2">
      <c r="B46" s="101">
        <v>1427</v>
      </c>
      <c r="C46" s="102" t="s">
        <v>115</v>
      </c>
      <c r="D46" s="285">
        <v>0.12863454579775288</v>
      </c>
      <c r="E46" s="285">
        <v>0.21859788307020184</v>
      </c>
      <c r="F46" s="285">
        <v>0.46914847944565452</v>
      </c>
      <c r="G46" s="285">
        <v>0.35750345669564221</v>
      </c>
      <c r="H46" s="285">
        <v>0.34055346935557629</v>
      </c>
      <c r="I46" s="285">
        <v>4.3814199348384347E-2</v>
      </c>
      <c r="J46" s="285">
        <v>4.809637221642362E-2</v>
      </c>
      <c r="K46" s="285">
        <v>0</v>
      </c>
      <c r="L46" s="285">
        <v>0.41858510790098619</v>
      </c>
      <c r="M46" s="285">
        <v>0.15844770493690091</v>
      </c>
      <c r="N46" s="285">
        <v>0.37287960566606204</v>
      </c>
      <c r="O46" s="285">
        <v>8.1310904715999624E-2</v>
      </c>
      <c r="P46" s="285">
        <v>2.3577468994094651E-2</v>
      </c>
      <c r="Q46" s="285">
        <v>2.3729328638024936E-2</v>
      </c>
      <c r="R46" s="285">
        <v>0.11241323048582173</v>
      </c>
      <c r="S46" s="285">
        <v>0</v>
      </c>
      <c r="T46" s="285">
        <v>0</v>
      </c>
      <c r="U46" s="285">
        <v>7.1393497904971293E-2</v>
      </c>
      <c r="V46" s="285">
        <v>0</v>
      </c>
      <c r="W46" s="285">
        <v>4.0674862382933989E-2</v>
      </c>
      <c r="X46" s="285">
        <v>0</v>
      </c>
      <c r="Y46" s="285">
        <v>0.80855194951182252</v>
      </c>
      <c r="Z46" s="285">
        <v>0</v>
      </c>
      <c r="AA46" s="285">
        <v>6.4549615435504873E-2</v>
      </c>
      <c r="AB46" s="285">
        <v>5.5172377269322316E-2</v>
      </c>
      <c r="AC46" s="285">
        <v>0.26365471352665099</v>
      </c>
      <c r="AD46" s="285">
        <v>0.29795570598302185</v>
      </c>
      <c r="AE46" s="285">
        <v>0.19241000023387009</v>
      </c>
      <c r="AF46" s="285" t="e">
        <v>#DIV/0!</v>
      </c>
      <c r="AG46" s="286">
        <v>2.5262896986741834E-2</v>
      </c>
    </row>
    <row r="47" spans="2:33" x14ac:dyDescent="0.2">
      <c r="B47" s="101">
        <v>1428</v>
      </c>
      <c r="C47" s="102" t="s">
        <v>116</v>
      </c>
      <c r="D47" s="285">
        <v>0.13185751790972455</v>
      </c>
      <c r="E47" s="285">
        <v>0</v>
      </c>
      <c r="F47" s="285">
        <v>0.44020047214737462</v>
      </c>
      <c r="G47" s="285">
        <v>2.953606563853237E-2</v>
      </c>
      <c r="H47" s="285">
        <v>0.22612411602173094</v>
      </c>
      <c r="I47" s="285">
        <v>3.7005927964713095E-2</v>
      </c>
      <c r="J47" s="285">
        <v>0</v>
      </c>
      <c r="K47" s="285">
        <v>0</v>
      </c>
      <c r="L47" s="285">
        <v>1.1128564341285729E-2</v>
      </c>
      <c r="M47" s="285">
        <v>8.2483758937627136E-3</v>
      </c>
      <c r="N47" s="285">
        <v>0.50288448257111207</v>
      </c>
      <c r="O47" s="285">
        <v>0.14831110515603316</v>
      </c>
      <c r="P47" s="285">
        <v>2.884175537557466</v>
      </c>
      <c r="Q47" s="285">
        <v>0.89763883891199048</v>
      </c>
      <c r="R47" s="285">
        <v>0.33066250586797652</v>
      </c>
      <c r="S47" s="285">
        <v>9.6389383048793645E-2</v>
      </c>
      <c r="T47" s="285">
        <v>1.1790350504327374</v>
      </c>
      <c r="U47" s="285">
        <v>1.1367153727487471</v>
      </c>
      <c r="V47" s="285">
        <v>0.23138090509832276</v>
      </c>
      <c r="W47" s="285">
        <v>3.5523275619186103</v>
      </c>
      <c r="X47" s="285">
        <v>7.5217348612755695</v>
      </c>
      <c r="Y47" s="285">
        <v>0.68611406433399358</v>
      </c>
      <c r="Z47" s="285">
        <v>6.6871239928329977</v>
      </c>
      <c r="AA47" s="285">
        <v>3.6079312209509733</v>
      </c>
      <c r="AB47" s="285">
        <v>3.3895947474070973</v>
      </c>
      <c r="AC47" s="285">
        <v>0.33595825451597394</v>
      </c>
      <c r="AD47" s="285">
        <v>0.23660632636061668</v>
      </c>
      <c r="AE47" s="285">
        <v>6.2046677278721082E-2</v>
      </c>
      <c r="AF47" s="285" t="e">
        <v>#DIV/0!</v>
      </c>
      <c r="AG47" s="286">
        <v>3.5731109585687997</v>
      </c>
    </row>
    <row r="48" spans="2:33" x14ac:dyDescent="0.2">
      <c r="B48" s="101">
        <v>1429</v>
      </c>
      <c r="C48" s="102" t="s">
        <v>117</v>
      </c>
      <c r="D48" s="285">
        <v>1.4198694959174003E-3</v>
      </c>
      <c r="E48" s="285">
        <v>5.398040861370623E-3</v>
      </c>
      <c r="F48" s="285">
        <v>0</v>
      </c>
      <c r="G48" s="285">
        <v>0</v>
      </c>
      <c r="H48" s="285">
        <v>1.4137745243568052E-3</v>
      </c>
      <c r="I48" s="285">
        <v>1.8834137592203238E-3</v>
      </c>
      <c r="J48" s="285">
        <v>0</v>
      </c>
      <c r="K48" s="285">
        <v>0</v>
      </c>
      <c r="L48" s="285">
        <v>0</v>
      </c>
      <c r="M48" s="285">
        <v>3.3398952825904678E-3</v>
      </c>
      <c r="N48" s="285">
        <v>0</v>
      </c>
      <c r="O48" s="285">
        <v>0</v>
      </c>
      <c r="P48" s="285">
        <v>0</v>
      </c>
      <c r="Q48" s="285">
        <v>0</v>
      </c>
      <c r="R48" s="285">
        <v>1.2561464098550306E-3</v>
      </c>
      <c r="S48" s="285">
        <v>0</v>
      </c>
      <c r="T48" s="285">
        <v>9.1391434678714772E-2</v>
      </c>
      <c r="U48" s="285">
        <v>0</v>
      </c>
      <c r="V48" s="285">
        <v>0</v>
      </c>
      <c r="W48" s="285">
        <v>0</v>
      </c>
      <c r="X48" s="285">
        <v>0</v>
      </c>
      <c r="Y48" s="285">
        <v>0</v>
      </c>
      <c r="Z48" s="285">
        <v>0</v>
      </c>
      <c r="AA48" s="285">
        <v>0</v>
      </c>
      <c r="AB48" s="285">
        <v>5.8319406541809645E-3</v>
      </c>
      <c r="AC48" s="285">
        <v>1.47417008975621E-3</v>
      </c>
      <c r="AD48" s="285">
        <v>8.0679264114087452E-4</v>
      </c>
      <c r="AE48" s="285">
        <v>4.0130789844218234E-3</v>
      </c>
      <c r="AF48" s="285" t="e">
        <v>#DIV/0!</v>
      </c>
      <c r="AG48" s="286">
        <v>0</v>
      </c>
    </row>
    <row r="49" spans="2:33" x14ac:dyDescent="0.2">
      <c r="B49" s="101">
        <v>1430</v>
      </c>
      <c r="C49" s="102" t="s">
        <v>118</v>
      </c>
      <c r="D49" s="285">
        <v>0</v>
      </c>
      <c r="E49" s="285">
        <v>0</v>
      </c>
      <c r="F49" s="285">
        <v>1.2604846777557958E-3</v>
      </c>
      <c r="G49" s="285">
        <v>0</v>
      </c>
      <c r="H49" s="285">
        <v>5.7223549317614124E-4</v>
      </c>
      <c r="I49" s="285">
        <v>0</v>
      </c>
      <c r="J49" s="285">
        <v>0</v>
      </c>
      <c r="K49" s="285">
        <v>0</v>
      </c>
      <c r="L49" s="285">
        <v>0</v>
      </c>
      <c r="M49" s="285">
        <v>0</v>
      </c>
      <c r="N49" s="285">
        <v>0</v>
      </c>
      <c r="O49" s="285">
        <v>0</v>
      </c>
      <c r="P49" s="285">
        <v>0</v>
      </c>
      <c r="Q49" s="285">
        <v>0</v>
      </c>
      <c r="R49" s="285">
        <v>0</v>
      </c>
      <c r="S49" s="285">
        <v>0</v>
      </c>
      <c r="T49" s="285">
        <v>0</v>
      </c>
      <c r="U49" s="285">
        <v>0</v>
      </c>
      <c r="V49" s="285">
        <v>0</v>
      </c>
      <c r="W49" s="285">
        <v>0</v>
      </c>
      <c r="X49" s="285">
        <v>0</v>
      </c>
      <c r="Y49" s="285">
        <v>0</v>
      </c>
      <c r="Z49" s="285">
        <v>0</v>
      </c>
      <c r="AA49" s="285">
        <v>0</v>
      </c>
      <c r="AB49" s="285">
        <v>0</v>
      </c>
      <c r="AC49" s="285">
        <v>3.8288488530827472E-4</v>
      </c>
      <c r="AD49" s="285">
        <v>5.1722025461660513E-4</v>
      </c>
      <c r="AE49" s="285">
        <v>0</v>
      </c>
      <c r="AF49" s="285" t="e">
        <v>#DIV/0!</v>
      </c>
      <c r="AG49" s="286">
        <v>0</v>
      </c>
    </row>
    <row r="50" spans="2:33" x14ac:dyDescent="0.2">
      <c r="B50" s="101">
        <v>1431</v>
      </c>
      <c r="C50" s="102" t="s">
        <v>119</v>
      </c>
      <c r="D50" s="285">
        <v>1.1987842732291084E-3</v>
      </c>
      <c r="E50" s="285">
        <v>0</v>
      </c>
      <c r="F50" s="285">
        <v>6.9323449551389679E-2</v>
      </c>
      <c r="G50" s="285">
        <v>2.3123726470877713E-2</v>
      </c>
      <c r="H50" s="285">
        <v>3.5466802975354261E-2</v>
      </c>
      <c r="I50" s="285">
        <v>4.6310077834746707E-2</v>
      </c>
      <c r="J50" s="285">
        <v>1.3110413687880882E-3</v>
      </c>
      <c r="K50" s="285">
        <v>0</v>
      </c>
      <c r="L50" s="285">
        <v>0</v>
      </c>
      <c r="M50" s="285">
        <v>2.6799749156550437E-2</v>
      </c>
      <c r="N50" s="285">
        <v>0</v>
      </c>
      <c r="O50" s="285">
        <v>0</v>
      </c>
      <c r="P50" s="285">
        <v>0</v>
      </c>
      <c r="Q50" s="285">
        <v>1.6712923761756553E-3</v>
      </c>
      <c r="R50" s="285">
        <v>1.5074156972843722E-2</v>
      </c>
      <c r="S50" s="285">
        <v>0.84818134603178041</v>
      </c>
      <c r="T50" s="285">
        <v>0</v>
      </c>
      <c r="U50" s="285">
        <v>0.97558812275730988</v>
      </c>
      <c r="V50" s="285">
        <v>0</v>
      </c>
      <c r="W50" s="285">
        <v>0</v>
      </c>
      <c r="X50" s="285">
        <v>0</v>
      </c>
      <c r="Y50" s="285">
        <v>0</v>
      </c>
      <c r="Z50" s="285">
        <v>0</v>
      </c>
      <c r="AA50" s="285">
        <v>0</v>
      </c>
      <c r="AB50" s="285">
        <v>0.18898863368451108</v>
      </c>
      <c r="AC50" s="285">
        <v>3.2996852204156428E-2</v>
      </c>
      <c r="AD50" s="285">
        <v>3.5459377174641843E-2</v>
      </c>
      <c r="AE50" s="285">
        <v>3.087729607363271E-2</v>
      </c>
      <c r="AF50" s="285" t="e">
        <v>#DIV/0!</v>
      </c>
      <c r="AG50" s="286">
        <v>0</v>
      </c>
    </row>
    <row r="51" spans="2:33" x14ac:dyDescent="0.2">
      <c r="B51" s="101">
        <v>1432</v>
      </c>
      <c r="C51" s="102" t="s">
        <v>120</v>
      </c>
      <c r="D51" s="285">
        <v>0</v>
      </c>
      <c r="E51" s="285">
        <v>0</v>
      </c>
      <c r="F51" s="285">
        <v>0</v>
      </c>
      <c r="G51" s="285">
        <v>0</v>
      </c>
      <c r="H51" s="285">
        <v>0</v>
      </c>
      <c r="I51" s="285">
        <v>0</v>
      </c>
      <c r="J51" s="285">
        <v>0</v>
      </c>
      <c r="K51" s="285">
        <v>0</v>
      </c>
      <c r="L51" s="285">
        <v>1.4665778553192142E-2</v>
      </c>
      <c r="M51" s="285">
        <v>0</v>
      </c>
      <c r="N51" s="285">
        <v>0</v>
      </c>
      <c r="O51" s="285">
        <v>0</v>
      </c>
      <c r="P51" s="285">
        <v>0</v>
      </c>
      <c r="Q51" s="285">
        <v>0</v>
      </c>
      <c r="R51" s="285">
        <v>8.9066984319817585E-4</v>
      </c>
      <c r="S51" s="285">
        <v>0</v>
      </c>
      <c r="T51" s="285">
        <v>0</v>
      </c>
      <c r="U51" s="285">
        <v>0</v>
      </c>
      <c r="V51" s="285">
        <v>0</v>
      </c>
      <c r="W51" s="285">
        <v>0</v>
      </c>
      <c r="X51" s="285">
        <v>0</v>
      </c>
      <c r="Y51" s="285">
        <v>0</v>
      </c>
      <c r="Z51" s="285">
        <v>0</v>
      </c>
      <c r="AA51" s="285">
        <v>0</v>
      </c>
      <c r="AB51" s="285">
        <v>0</v>
      </c>
      <c r="AC51" s="285">
        <v>2.7281090506485679E-4</v>
      </c>
      <c r="AD51" s="285">
        <v>0</v>
      </c>
      <c r="AE51" s="285">
        <v>1.2484707483703102E-3</v>
      </c>
      <c r="AF51" s="285" t="e">
        <v>#DIV/0!</v>
      </c>
      <c r="AG51" s="286">
        <v>0</v>
      </c>
    </row>
    <row r="52" spans="2:33" x14ac:dyDescent="0.2">
      <c r="B52" s="101">
        <v>1433</v>
      </c>
      <c r="C52" s="102" t="s">
        <v>121</v>
      </c>
      <c r="D52" s="285">
        <v>1.6484611405874535E-2</v>
      </c>
      <c r="E52" s="285">
        <v>6.0218204698410743E-2</v>
      </c>
      <c r="F52" s="285">
        <v>2.1551648860834677E-2</v>
      </c>
      <c r="G52" s="285">
        <v>4.4056959241240257E-2</v>
      </c>
      <c r="H52" s="285">
        <v>3.2901308656200584E-2</v>
      </c>
      <c r="I52" s="285">
        <v>0.11580850392900843</v>
      </c>
      <c r="J52" s="285">
        <v>0</v>
      </c>
      <c r="K52" s="285">
        <v>0</v>
      </c>
      <c r="L52" s="285">
        <v>4.0642551719923693E-3</v>
      </c>
      <c r="M52" s="285">
        <v>9.5784364197302116E-3</v>
      </c>
      <c r="N52" s="285">
        <v>2.014799559371961E-2</v>
      </c>
      <c r="O52" s="285">
        <v>0</v>
      </c>
      <c r="P52" s="285">
        <v>0</v>
      </c>
      <c r="Q52" s="285">
        <v>0.29092409495217442</v>
      </c>
      <c r="R52" s="285">
        <v>3.3519072559213305E-2</v>
      </c>
      <c r="S52" s="285">
        <v>4.8917438756360086E-2</v>
      </c>
      <c r="T52" s="285">
        <v>0</v>
      </c>
      <c r="U52" s="285">
        <v>0</v>
      </c>
      <c r="V52" s="285">
        <v>0</v>
      </c>
      <c r="W52" s="285">
        <v>0</v>
      </c>
      <c r="X52" s="285">
        <v>0</v>
      </c>
      <c r="Y52" s="285">
        <v>0</v>
      </c>
      <c r="Z52" s="285">
        <v>0</v>
      </c>
      <c r="AA52" s="285">
        <v>0</v>
      </c>
      <c r="AB52" s="285">
        <v>7.4615519828551196E-3</v>
      </c>
      <c r="AC52" s="285">
        <v>3.2464768738748644E-2</v>
      </c>
      <c r="AD52" s="285">
        <v>2.4487395392082272E-2</v>
      </c>
      <c r="AE52" s="285">
        <v>6.5612469646335547E-2</v>
      </c>
      <c r="AF52" s="285" t="e">
        <v>#DIV/0!</v>
      </c>
      <c r="AG52" s="286">
        <v>0</v>
      </c>
    </row>
    <row r="53" spans="2:33" x14ac:dyDescent="0.2">
      <c r="B53" s="101">
        <v>1434</v>
      </c>
      <c r="C53" s="102" t="s">
        <v>122</v>
      </c>
      <c r="D53" s="285">
        <v>0.23740929607120048</v>
      </c>
      <c r="E53" s="285">
        <v>0</v>
      </c>
      <c r="F53" s="285">
        <v>3.552841210938356E-2</v>
      </c>
      <c r="G53" s="285">
        <v>1.940553805893808E-2</v>
      </c>
      <c r="H53" s="285">
        <v>5.7898385866268429E-2</v>
      </c>
      <c r="I53" s="285">
        <v>1.3255538791088963</v>
      </c>
      <c r="J53" s="285">
        <v>0</v>
      </c>
      <c r="K53" s="285">
        <v>0</v>
      </c>
      <c r="L53" s="285">
        <v>1.5098361790126942E-2</v>
      </c>
      <c r="M53" s="285">
        <v>0</v>
      </c>
      <c r="N53" s="285">
        <v>5.1138543153733361E-2</v>
      </c>
      <c r="O53" s="285">
        <v>0</v>
      </c>
      <c r="P53" s="285">
        <v>0</v>
      </c>
      <c r="Q53" s="285">
        <v>0</v>
      </c>
      <c r="R53" s="285">
        <v>0.19911371035271205</v>
      </c>
      <c r="S53" s="285">
        <v>1.3154306240064379E-2</v>
      </c>
      <c r="T53" s="285">
        <v>0</v>
      </c>
      <c r="U53" s="285">
        <v>0</v>
      </c>
      <c r="V53" s="285">
        <v>0</v>
      </c>
      <c r="W53" s="285">
        <v>0</v>
      </c>
      <c r="X53" s="285">
        <v>0</v>
      </c>
      <c r="Y53" s="285">
        <v>6.6473619375948317E-3</v>
      </c>
      <c r="Z53" s="285">
        <v>0</v>
      </c>
      <c r="AA53" s="285">
        <v>0</v>
      </c>
      <c r="AB53" s="285">
        <v>2.252655231484713E-3</v>
      </c>
      <c r="AC53" s="285">
        <v>9.9783680388406085E-2</v>
      </c>
      <c r="AD53" s="285">
        <v>5.320638931756367E-2</v>
      </c>
      <c r="AE53" s="285">
        <v>0.27639321447701992</v>
      </c>
      <c r="AF53" s="285" t="e">
        <v>#DIV/0!</v>
      </c>
      <c r="AG53" s="286">
        <v>0</v>
      </c>
    </row>
    <row r="54" spans="2:33" x14ac:dyDescent="0.2">
      <c r="B54" s="101">
        <v>1435</v>
      </c>
      <c r="C54" s="102" t="s">
        <v>123</v>
      </c>
      <c r="D54" s="285">
        <v>0</v>
      </c>
      <c r="E54" s="285">
        <v>0</v>
      </c>
      <c r="F54" s="285">
        <v>0</v>
      </c>
      <c r="G54" s="285">
        <v>2.6170756040302954E-3</v>
      </c>
      <c r="H54" s="285">
        <v>4.3012953979016256E-4</v>
      </c>
      <c r="I54" s="285">
        <v>0</v>
      </c>
      <c r="J54" s="285">
        <v>0</v>
      </c>
      <c r="K54" s="285">
        <v>0</v>
      </c>
      <c r="L54" s="285">
        <v>0</v>
      </c>
      <c r="M54" s="285">
        <v>0</v>
      </c>
      <c r="N54" s="285">
        <v>0</v>
      </c>
      <c r="O54" s="285">
        <v>0</v>
      </c>
      <c r="P54" s="285">
        <v>0</v>
      </c>
      <c r="Q54" s="285">
        <v>0</v>
      </c>
      <c r="R54" s="285">
        <v>0</v>
      </c>
      <c r="S54" s="285">
        <v>0</v>
      </c>
      <c r="T54" s="285">
        <v>0</v>
      </c>
      <c r="U54" s="285">
        <v>0</v>
      </c>
      <c r="V54" s="285">
        <v>0</v>
      </c>
      <c r="W54" s="285">
        <v>0</v>
      </c>
      <c r="X54" s="285">
        <v>0</v>
      </c>
      <c r="Y54" s="285">
        <v>0</v>
      </c>
      <c r="Z54" s="285">
        <v>0</v>
      </c>
      <c r="AA54" s="285">
        <v>0</v>
      </c>
      <c r="AB54" s="285">
        <v>0</v>
      </c>
      <c r="AC54" s="285">
        <v>2.8780126621674571E-4</v>
      </c>
      <c r="AD54" s="285">
        <v>3.8877649628753724E-4</v>
      </c>
      <c r="AE54" s="285">
        <v>0</v>
      </c>
      <c r="AF54" s="285" t="e">
        <v>#DIV/0!</v>
      </c>
      <c r="AG54" s="286">
        <v>0</v>
      </c>
    </row>
    <row r="55" spans="2:33" x14ac:dyDescent="0.2">
      <c r="B55" s="101">
        <v>1436</v>
      </c>
      <c r="C55" s="102" t="s">
        <v>124</v>
      </c>
      <c r="D55" s="285">
        <v>7.751378677599426E-3</v>
      </c>
      <c r="E55" s="285">
        <v>0</v>
      </c>
      <c r="F55" s="285">
        <v>7.7726660873456473E-3</v>
      </c>
      <c r="G55" s="285">
        <v>2.8972859323774533E-4</v>
      </c>
      <c r="H55" s="285">
        <v>4.8358815537383063E-3</v>
      </c>
      <c r="I55" s="285">
        <v>1.8401651851563523E-2</v>
      </c>
      <c r="J55" s="285">
        <v>0</v>
      </c>
      <c r="K55" s="285">
        <v>0</v>
      </c>
      <c r="L55" s="285">
        <v>0</v>
      </c>
      <c r="M55" s="285">
        <v>2.9431129287494311E-4</v>
      </c>
      <c r="N55" s="285">
        <v>1.604576722218156E-2</v>
      </c>
      <c r="O55" s="285">
        <v>0</v>
      </c>
      <c r="P55" s="285">
        <v>0</v>
      </c>
      <c r="Q55" s="285">
        <v>4.7161210476373144E-2</v>
      </c>
      <c r="R55" s="285">
        <v>5.4935543626982919E-3</v>
      </c>
      <c r="S55" s="285">
        <v>0</v>
      </c>
      <c r="T55" s="285">
        <v>0</v>
      </c>
      <c r="U55" s="285">
        <v>0</v>
      </c>
      <c r="V55" s="285">
        <v>0</v>
      </c>
      <c r="W55" s="285">
        <v>0</v>
      </c>
      <c r="X55" s="285">
        <v>0</v>
      </c>
      <c r="Y55" s="285">
        <v>6.2219965815972091E-2</v>
      </c>
      <c r="Z55" s="285">
        <v>0.28068763237978445</v>
      </c>
      <c r="AA55" s="285">
        <v>0</v>
      </c>
      <c r="AB55" s="285">
        <v>5.9305813699243391E-2</v>
      </c>
      <c r="AC55" s="285">
        <v>6.377162173782383E-3</v>
      </c>
      <c r="AD55" s="285">
        <v>5.5941448845747508E-3</v>
      </c>
      <c r="AE55" s="285">
        <v>3.8159775851108997E-3</v>
      </c>
      <c r="AF55" s="285" t="e">
        <v>#DIV/0!</v>
      </c>
      <c r="AG55" s="286">
        <v>3.4023817946064412E-2</v>
      </c>
    </row>
    <row r="56" spans="2:33" x14ac:dyDescent="0.2">
      <c r="B56" s="101">
        <v>1437</v>
      </c>
      <c r="C56" s="102" t="s">
        <v>125</v>
      </c>
      <c r="D56" s="285">
        <v>0</v>
      </c>
      <c r="E56" s="285">
        <v>0</v>
      </c>
      <c r="F56" s="285">
        <v>0</v>
      </c>
      <c r="G56" s="285">
        <v>0</v>
      </c>
      <c r="H56" s="285">
        <v>0</v>
      </c>
      <c r="I56" s="285">
        <v>0</v>
      </c>
      <c r="J56" s="285">
        <v>0</v>
      </c>
      <c r="K56" s="285">
        <v>0</v>
      </c>
      <c r="L56" s="285">
        <v>0</v>
      </c>
      <c r="M56" s="285">
        <v>1.8604554327104042E-3</v>
      </c>
      <c r="N56" s="285">
        <v>0</v>
      </c>
      <c r="O56" s="285">
        <v>0</v>
      </c>
      <c r="P56" s="285">
        <v>0</v>
      </c>
      <c r="Q56" s="285">
        <v>0</v>
      </c>
      <c r="R56" s="285">
        <v>5.4451391436727227E-4</v>
      </c>
      <c r="S56" s="285">
        <v>0</v>
      </c>
      <c r="T56" s="285">
        <v>0</v>
      </c>
      <c r="U56" s="285">
        <v>0</v>
      </c>
      <c r="V56" s="285">
        <v>0</v>
      </c>
      <c r="W56" s="285">
        <v>0</v>
      </c>
      <c r="X56" s="285">
        <v>0</v>
      </c>
      <c r="Y56" s="285">
        <v>0</v>
      </c>
      <c r="Z56" s="285">
        <v>0</v>
      </c>
      <c r="AA56" s="285">
        <v>0</v>
      </c>
      <c r="AB56" s="285">
        <v>0</v>
      </c>
      <c r="AC56" s="285">
        <v>1.6678383683177084E-4</v>
      </c>
      <c r="AD56" s="285">
        <v>2.2530003628272905E-4</v>
      </c>
      <c r="AE56" s="285">
        <v>0</v>
      </c>
      <c r="AF56" s="285" t="e">
        <v>#DIV/0!</v>
      </c>
      <c r="AG56" s="286">
        <v>0</v>
      </c>
    </row>
    <row r="57" spans="2:33" x14ac:dyDescent="0.2">
      <c r="B57" s="101">
        <v>1438</v>
      </c>
      <c r="C57" s="102" t="s">
        <v>126</v>
      </c>
      <c r="D57" s="285">
        <v>0</v>
      </c>
      <c r="E57" s="285">
        <v>0</v>
      </c>
      <c r="F57" s="285">
        <v>0</v>
      </c>
      <c r="G57" s="285">
        <v>0</v>
      </c>
      <c r="H57" s="285">
        <v>0</v>
      </c>
      <c r="I57" s="285">
        <v>0</v>
      </c>
      <c r="J57" s="285">
        <v>0</v>
      </c>
      <c r="K57" s="285">
        <v>0</v>
      </c>
      <c r="L57" s="285">
        <v>0</v>
      </c>
      <c r="M57" s="285">
        <v>0</v>
      </c>
      <c r="N57" s="285">
        <v>0</v>
      </c>
      <c r="O57" s="285">
        <v>0</v>
      </c>
      <c r="P57" s="285">
        <v>0</v>
      </c>
      <c r="Q57" s="285">
        <v>0</v>
      </c>
      <c r="R57" s="285">
        <v>0</v>
      </c>
      <c r="S57" s="285">
        <v>0</v>
      </c>
      <c r="T57" s="285">
        <v>0</v>
      </c>
      <c r="U57" s="285">
        <v>0</v>
      </c>
      <c r="V57" s="285">
        <v>0</v>
      </c>
      <c r="W57" s="285">
        <v>0</v>
      </c>
      <c r="X57" s="285">
        <v>0</v>
      </c>
      <c r="Y57" s="285">
        <v>0</v>
      </c>
      <c r="Z57" s="285">
        <v>0</v>
      </c>
      <c r="AA57" s="285">
        <v>0</v>
      </c>
      <c r="AB57" s="285">
        <v>0</v>
      </c>
      <c r="AC57" s="285">
        <v>0</v>
      </c>
      <c r="AD57" s="285">
        <v>0</v>
      </c>
      <c r="AE57" s="285">
        <v>0</v>
      </c>
      <c r="AF57" s="285" t="e">
        <v>#DIV/0!</v>
      </c>
      <c r="AG57" s="286">
        <v>0</v>
      </c>
    </row>
    <row r="58" spans="2:33" x14ac:dyDescent="0.2">
      <c r="B58" s="101">
        <v>1439</v>
      </c>
      <c r="C58" s="102" t="s">
        <v>127</v>
      </c>
      <c r="D58" s="285">
        <v>0</v>
      </c>
      <c r="E58" s="285">
        <v>0</v>
      </c>
      <c r="F58" s="285">
        <v>0</v>
      </c>
      <c r="G58" s="285">
        <v>0</v>
      </c>
      <c r="H58" s="285">
        <v>0</v>
      </c>
      <c r="I58" s="285">
        <v>0</v>
      </c>
      <c r="J58" s="285">
        <v>0</v>
      </c>
      <c r="K58" s="285">
        <v>0</v>
      </c>
      <c r="L58" s="285">
        <v>0</v>
      </c>
      <c r="M58" s="285">
        <v>1.8424688105392645E-3</v>
      </c>
      <c r="N58" s="285">
        <v>0</v>
      </c>
      <c r="O58" s="285">
        <v>0</v>
      </c>
      <c r="P58" s="285">
        <v>0</v>
      </c>
      <c r="Q58" s="285">
        <v>0</v>
      </c>
      <c r="R58" s="285">
        <v>5.3924963021810351E-4</v>
      </c>
      <c r="S58" s="285">
        <v>0</v>
      </c>
      <c r="T58" s="285">
        <v>0</v>
      </c>
      <c r="U58" s="285">
        <v>0</v>
      </c>
      <c r="V58" s="285">
        <v>0</v>
      </c>
      <c r="W58" s="285">
        <v>0</v>
      </c>
      <c r="X58" s="285">
        <v>0</v>
      </c>
      <c r="Y58" s="285">
        <v>0</v>
      </c>
      <c r="Z58" s="285">
        <v>0</v>
      </c>
      <c r="AA58" s="285">
        <v>0</v>
      </c>
      <c r="AB58" s="285">
        <v>0</v>
      </c>
      <c r="AC58" s="285">
        <v>1.6517139409081481E-4</v>
      </c>
      <c r="AD58" s="285">
        <v>2.2312186713311505E-4</v>
      </c>
      <c r="AE58" s="285">
        <v>0</v>
      </c>
      <c r="AF58" s="285" t="e">
        <v>#DIV/0!</v>
      </c>
      <c r="AG58" s="286">
        <v>0</v>
      </c>
    </row>
    <row r="59" spans="2:33" x14ac:dyDescent="0.2">
      <c r="B59" s="101">
        <v>1440</v>
      </c>
      <c r="C59" s="102" t="s">
        <v>128</v>
      </c>
      <c r="D59" s="285">
        <v>0</v>
      </c>
      <c r="E59" s="285">
        <v>0</v>
      </c>
      <c r="F59" s="285">
        <v>0</v>
      </c>
      <c r="G59" s="285">
        <v>0</v>
      </c>
      <c r="H59" s="285">
        <v>0</v>
      </c>
      <c r="I59" s="285">
        <v>0</v>
      </c>
      <c r="J59" s="285">
        <v>0</v>
      </c>
      <c r="K59" s="285">
        <v>0</v>
      </c>
      <c r="L59" s="285">
        <v>0</v>
      </c>
      <c r="M59" s="285">
        <v>0</v>
      </c>
      <c r="N59" s="285">
        <v>0</v>
      </c>
      <c r="O59" s="285">
        <v>0</v>
      </c>
      <c r="P59" s="285">
        <v>0</v>
      </c>
      <c r="Q59" s="285">
        <v>0</v>
      </c>
      <c r="R59" s="285">
        <v>0</v>
      </c>
      <c r="S59" s="285">
        <v>0</v>
      </c>
      <c r="T59" s="285">
        <v>0</v>
      </c>
      <c r="U59" s="285">
        <v>0</v>
      </c>
      <c r="V59" s="285">
        <v>0</v>
      </c>
      <c r="W59" s="285">
        <v>0</v>
      </c>
      <c r="X59" s="285">
        <v>0</v>
      </c>
      <c r="Y59" s="285">
        <v>0</v>
      </c>
      <c r="Z59" s="285">
        <v>0</v>
      </c>
      <c r="AA59" s="285">
        <v>0</v>
      </c>
      <c r="AB59" s="285">
        <v>0</v>
      </c>
      <c r="AC59" s="285">
        <v>0</v>
      </c>
      <c r="AD59" s="285">
        <v>0</v>
      </c>
      <c r="AE59" s="285">
        <v>0</v>
      </c>
      <c r="AF59" s="285" t="e">
        <v>#DIV/0!</v>
      </c>
      <c r="AG59" s="286">
        <v>0</v>
      </c>
    </row>
    <row r="60" spans="2:33" x14ac:dyDescent="0.2">
      <c r="B60" s="101">
        <v>1441</v>
      </c>
      <c r="C60" s="102" t="s">
        <v>129</v>
      </c>
      <c r="D60" s="285">
        <v>0</v>
      </c>
      <c r="E60" s="285">
        <v>2.5045835746497668E-2</v>
      </c>
      <c r="F60" s="285">
        <v>7.8132503256842178E-2</v>
      </c>
      <c r="G60" s="285">
        <v>6.3899014477517252E-2</v>
      </c>
      <c r="H60" s="285">
        <v>5.1461834607656118E-2</v>
      </c>
      <c r="I60" s="285">
        <v>0</v>
      </c>
      <c r="J60" s="285">
        <v>0</v>
      </c>
      <c r="K60" s="285">
        <v>0</v>
      </c>
      <c r="L60" s="285">
        <v>9.8650391010512398E-4</v>
      </c>
      <c r="M60" s="285">
        <v>1.6524043418260113E-2</v>
      </c>
      <c r="N60" s="285">
        <v>0.20417582529050943</v>
      </c>
      <c r="O60" s="285">
        <v>0</v>
      </c>
      <c r="P60" s="285">
        <v>0</v>
      </c>
      <c r="Q60" s="285">
        <v>1.7360527373007566E-2</v>
      </c>
      <c r="R60" s="285">
        <v>1.4001356164321563E-2</v>
      </c>
      <c r="S60" s="285">
        <v>9.593167782903439E-2</v>
      </c>
      <c r="T60" s="285">
        <v>0</v>
      </c>
      <c r="U60" s="285">
        <v>0</v>
      </c>
      <c r="V60" s="285">
        <v>0</v>
      </c>
      <c r="W60" s="285">
        <v>0</v>
      </c>
      <c r="X60" s="285">
        <v>0</v>
      </c>
      <c r="Y60" s="285">
        <v>0</v>
      </c>
      <c r="Z60" s="285">
        <v>0</v>
      </c>
      <c r="AA60" s="285">
        <v>0</v>
      </c>
      <c r="AB60" s="285">
        <v>1.4632802107423994E-2</v>
      </c>
      <c r="AC60" s="285">
        <v>3.9081832998485534E-2</v>
      </c>
      <c r="AD60" s="285">
        <v>4.7321358729160004E-2</v>
      </c>
      <c r="AE60" s="285">
        <v>1.8538890044565461E-2</v>
      </c>
      <c r="AF60" s="285" t="e">
        <v>#DIV/0!</v>
      </c>
      <c r="AG60" s="286">
        <v>0</v>
      </c>
    </row>
    <row r="61" spans="2:33" x14ac:dyDescent="0.2">
      <c r="B61" s="101">
        <v>1442</v>
      </c>
      <c r="C61" s="102" t="s">
        <v>130</v>
      </c>
      <c r="D61" s="285">
        <v>5.0766114884561162E-2</v>
      </c>
      <c r="E61" s="285">
        <v>0.28131220699927006</v>
      </c>
      <c r="F61" s="285">
        <v>6.5413808120990541E-2</v>
      </c>
      <c r="G61" s="285">
        <v>0.10130313172699749</v>
      </c>
      <c r="H61" s="285">
        <v>0.11624865392834403</v>
      </c>
      <c r="I61" s="285">
        <v>1.2861207258648899E-2</v>
      </c>
      <c r="J61" s="285">
        <v>0.1168598940921579</v>
      </c>
      <c r="K61" s="285">
        <v>0</v>
      </c>
      <c r="L61" s="285">
        <v>5.3904091507952806E-2</v>
      </c>
      <c r="M61" s="285">
        <v>3.23341600986318E-3</v>
      </c>
      <c r="N61" s="285">
        <v>5.5590547421285129E-2</v>
      </c>
      <c r="O61" s="285">
        <v>0</v>
      </c>
      <c r="P61" s="285">
        <v>0.15441550694550871</v>
      </c>
      <c r="Q61" s="285">
        <v>0</v>
      </c>
      <c r="R61" s="285">
        <v>4.9440621463536449E-2</v>
      </c>
      <c r="S61" s="285">
        <v>0.14854593506139044</v>
      </c>
      <c r="T61" s="285">
        <v>0</v>
      </c>
      <c r="U61" s="285">
        <v>7.3738524173843897E-2</v>
      </c>
      <c r="V61" s="285">
        <v>0</v>
      </c>
      <c r="W61" s="285">
        <v>0</v>
      </c>
      <c r="X61" s="285">
        <v>0</v>
      </c>
      <c r="Y61" s="285">
        <v>0</v>
      </c>
      <c r="Z61" s="285">
        <v>0</v>
      </c>
      <c r="AA61" s="285">
        <v>0</v>
      </c>
      <c r="AB61" s="285">
        <v>2.7163974001573218E-2</v>
      </c>
      <c r="AC61" s="285">
        <v>9.359416829010668E-2</v>
      </c>
      <c r="AD61" s="285">
        <v>6.2019321078832811E-2</v>
      </c>
      <c r="AE61" s="285">
        <v>0.19909633251392625</v>
      </c>
      <c r="AF61" s="285" t="e">
        <v>#DIV/0!</v>
      </c>
      <c r="AG61" s="286">
        <v>0.10136256307035299</v>
      </c>
    </row>
    <row r="62" spans="2:33" x14ac:dyDescent="0.2">
      <c r="B62" s="101">
        <v>1443</v>
      </c>
      <c r="C62" s="102" t="s">
        <v>131</v>
      </c>
      <c r="D62" s="285">
        <v>0</v>
      </c>
      <c r="E62" s="285">
        <v>1.7678612970409444E-2</v>
      </c>
      <c r="F62" s="285">
        <v>1.5427190113635428E-2</v>
      </c>
      <c r="G62" s="285">
        <v>9.5835275084404318E-4</v>
      </c>
      <c r="H62" s="285">
        <v>1.1035620000298918E-2</v>
      </c>
      <c r="I62" s="285">
        <v>0</v>
      </c>
      <c r="J62" s="285">
        <v>0</v>
      </c>
      <c r="K62" s="285">
        <v>0</v>
      </c>
      <c r="L62" s="285">
        <v>9.3509367156814002E-2</v>
      </c>
      <c r="M62" s="285">
        <v>1.1461565415725374E-2</v>
      </c>
      <c r="N62" s="285">
        <v>6.5649853384799764E-3</v>
      </c>
      <c r="O62" s="285">
        <v>0</v>
      </c>
      <c r="P62" s="285">
        <v>0</v>
      </c>
      <c r="Q62" s="285">
        <v>0</v>
      </c>
      <c r="R62" s="285">
        <v>9.3022381874470206E-3</v>
      </c>
      <c r="S62" s="285">
        <v>0</v>
      </c>
      <c r="T62" s="285">
        <v>0</v>
      </c>
      <c r="U62" s="285">
        <v>0</v>
      </c>
      <c r="V62" s="285">
        <v>0</v>
      </c>
      <c r="W62" s="285">
        <v>0</v>
      </c>
      <c r="X62" s="285">
        <v>0</v>
      </c>
      <c r="Y62" s="285">
        <v>0</v>
      </c>
      <c r="Z62" s="285">
        <v>0</v>
      </c>
      <c r="AA62" s="285">
        <v>0</v>
      </c>
      <c r="AB62" s="285">
        <v>0</v>
      </c>
      <c r="AC62" s="285">
        <v>1.0233236480049354E-2</v>
      </c>
      <c r="AD62" s="285">
        <v>7.9718659083599149E-3</v>
      </c>
      <c r="AE62" s="285">
        <v>1.9824029074045631E-2</v>
      </c>
      <c r="AF62" s="285" t="e">
        <v>#DIV/0!</v>
      </c>
      <c r="AG62" s="286">
        <v>0</v>
      </c>
    </row>
    <row r="63" spans="2:33" x14ac:dyDescent="0.2">
      <c r="B63" s="101">
        <v>1444</v>
      </c>
      <c r="C63" s="102" t="s">
        <v>132</v>
      </c>
      <c r="D63" s="285">
        <v>0</v>
      </c>
      <c r="E63" s="285">
        <v>5.36981630505347E-4</v>
      </c>
      <c r="F63" s="285">
        <v>7.333030308774556E-2</v>
      </c>
      <c r="G63" s="285">
        <v>1.7805940738165951E-3</v>
      </c>
      <c r="H63" s="285">
        <v>3.370086447605742E-2</v>
      </c>
      <c r="I63" s="285">
        <v>0</v>
      </c>
      <c r="J63" s="285">
        <v>0</v>
      </c>
      <c r="K63" s="285">
        <v>0</v>
      </c>
      <c r="L63" s="285">
        <v>0</v>
      </c>
      <c r="M63" s="285">
        <v>4.663306262361101E-4</v>
      </c>
      <c r="N63" s="285">
        <v>9.1990572466942866E-3</v>
      </c>
      <c r="O63" s="285">
        <v>0</v>
      </c>
      <c r="P63" s="285">
        <v>8.955395106479698E-2</v>
      </c>
      <c r="Q63" s="285">
        <v>3.8641474556208921E-2</v>
      </c>
      <c r="R63" s="285">
        <v>1.0083922101198992E-2</v>
      </c>
      <c r="S63" s="285">
        <v>0</v>
      </c>
      <c r="T63" s="285">
        <v>0</v>
      </c>
      <c r="U63" s="285">
        <v>0.17282064149829376</v>
      </c>
      <c r="V63" s="285">
        <v>0</v>
      </c>
      <c r="W63" s="285">
        <v>0</v>
      </c>
      <c r="X63" s="285">
        <v>0.22873584265119773</v>
      </c>
      <c r="Y63" s="285">
        <v>0</v>
      </c>
      <c r="Z63" s="285">
        <v>0.35848147131755759</v>
      </c>
      <c r="AA63" s="285">
        <v>0</v>
      </c>
      <c r="AB63" s="285">
        <v>9.9440452159499981E-2</v>
      </c>
      <c r="AC63" s="285">
        <v>2.8084072901407749E-2</v>
      </c>
      <c r="AD63" s="285">
        <v>3.1254340827688055E-2</v>
      </c>
      <c r="AE63" s="285">
        <v>1.5490728901984116E-3</v>
      </c>
      <c r="AF63" s="285" t="e">
        <v>#DIV/0!</v>
      </c>
      <c r="AG63" s="286">
        <v>0.11183775487046664</v>
      </c>
    </row>
    <row r="64" spans="2:33" x14ac:dyDescent="0.2">
      <c r="B64" s="101">
        <v>1445</v>
      </c>
      <c r="C64" s="102" t="s">
        <v>133</v>
      </c>
      <c r="D64" s="285">
        <v>0</v>
      </c>
      <c r="E64" s="285">
        <v>0</v>
      </c>
      <c r="F64" s="285">
        <v>0</v>
      </c>
      <c r="G64" s="285">
        <v>0</v>
      </c>
      <c r="H64" s="285">
        <v>0</v>
      </c>
      <c r="I64" s="285">
        <v>0</v>
      </c>
      <c r="J64" s="285">
        <v>0</v>
      </c>
      <c r="K64" s="285">
        <v>0</v>
      </c>
      <c r="L64" s="285">
        <v>0</v>
      </c>
      <c r="M64" s="285">
        <v>7.7898939218682094E-3</v>
      </c>
      <c r="N64" s="285">
        <v>0</v>
      </c>
      <c r="O64" s="285">
        <v>0</v>
      </c>
      <c r="P64" s="285">
        <v>0</v>
      </c>
      <c r="Q64" s="285">
        <v>1.3353500810727316E-2</v>
      </c>
      <c r="R64" s="285">
        <v>2.8541983839538263E-3</v>
      </c>
      <c r="S64" s="285">
        <v>0</v>
      </c>
      <c r="T64" s="285">
        <v>0</v>
      </c>
      <c r="U64" s="285">
        <v>0</v>
      </c>
      <c r="V64" s="285">
        <v>0</v>
      </c>
      <c r="W64" s="285">
        <v>0</v>
      </c>
      <c r="X64" s="285">
        <v>0</v>
      </c>
      <c r="Y64" s="285">
        <v>0</v>
      </c>
      <c r="Z64" s="285">
        <v>0</v>
      </c>
      <c r="AA64" s="285">
        <v>0</v>
      </c>
      <c r="AB64" s="285">
        <v>0</v>
      </c>
      <c r="AC64" s="285">
        <v>8.7423690193117083E-4</v>
      </c>
      <c r="AD64" s="285">
        <v>1.1809633922948174E-3</v>
      </c>
      <c r="AE64" s="285">
        <v>0</v>
      </c>
      <c r="AF64" s="285" t="e">
        <v>#DIV/0!</v>
      </c>
      <c r="AG64" s="286">
        <v>0</v>
      </c>
    </row>
    <row r="65" spans="2:33" x14ac:dyDescent="0.2">
      <c r="B65" s="101">
        <v>1446</v>
      </c>
      <c r="C65" s="102" t="s">
        <v>134</v>
      </c>
      <c r="D65" s="285">
        <v>0</v>
      </c>
      <c r="E65" s="285">
        <v>0</v>
      </c>
      <c r="F65" s="285">
        <v>0</v>
      </c>
      <c r="G65" s="285">
        <v>0</v>
      </c>
      <c r="H65" s="285">
        <v>0</v>
      </c>
      <c r="I65" s="285">
        <v>0</v>
      </c>
      <c r="J65" s="285">
        <v>0</v>
      </c>
      <c r="K65" s="285">
        <v>0</v>
      </c>
      <c r="L65" s="285">
        <v>0</v>
      </c>
      <c r="M65" s="285">
        <v>0</v>
      </c>
      <c r="N65" s="285">
        <v>0</v>
      </c>
      <c r="O65" s="285">
        <v>0</v>
      </c>
      <c r="P65" s="285">
        <v>0</v>
      </c>
      <c r="Q65" s="285">
        <v>0</v>
      </c>
      <c r="R65" s="285">
        <v>0</v>
      </c>
      <c r="S65" s="285">
        <v>0</v>
      </c>
      <c r="T65" s="285">
        <v>0</v>
      </c>
      <c r="U65" s="285">
        <v>0</v>
      </c>
      <c r="V65" s="285">
        <v>0</v>
      </c>
      <c r="W65" s="285">
        <v>0</v>
      </c>
      <c r="X65" s="285">
        <v>0</v>
      </c>
      <c r="Y65" s="285">
        <v>0</v>
      </c>
      <c r="Z65" s="285">
        <v>0</v>
      </c>
      <c r="AA65" s="285">
        <v>0</v>
      </c>
      <c r="AB65" s="285">
        <v>0</v>
      </c>
      <c r="AC65" s="285">
        <v>0</v>
      </c>
      <c r="AD65" s="285">
        <v>0</v>
      </c>
      <c r="AE65" s="285">
        <v>0</v>
      </c>
      <c r="AF65" s="285" t="e">
        <v>#DIV/0!</v>
      </c>
      <c r="AG65" s="286">
        <v>0</v>
      </c>
    </row>
    <row r="66" spans="2:33" x14ac:dyDescent="0.2">
      <c r="B66" s="101">
        <v>1447</v>
      </c>
      <c r="C66" s="102" t="s">
        <v>135</v>
      </c>
      <c r="D66" s="285">
        <v>0</v>
      </c>
      <c r="E66" s="285">
        <v>0</v>
      </c>
      <c r="F66" s="285">
        <v>0</v>
      </c>
      <c r="G66" s="285">
        <v>1.7973305761906316E-3</v>
      </c>
      <c r="H66" s="285">
        <v>2.954003210289812E-4</v>
      </c>
      <c r="I66" s="285">
        <v>0</v>
      </c>
      <c r="J66" s="285">
        <v>0</v>
      </c>
      <c r="K66" s="285">
        <v>0</v>
      </c>
      <c r="L66" s="285">
        <v>0</v>
      </c>
      <c r="M66" s="285">
        <v>0</v>
      </c>
      <c r="N66" s="285">
        <v>0</v>
      </c>
      <c r="O66" s="285">
        <v>0</v>
      </c>
      <c r="P66" s="285">
        <v>0</v>
      </c>
      <c r="Q66" s="285">
        <v>0</v>
      </c>
      <c r="R66" s="285">
        <v>0</v>
      </c>
      <c r="S66" s="285">
        <v>0</v>
      </c>
      <c r="T66" s="285">
        <v>0</v>
      </c>
      <c r="U66" s="285">
        <v>0.53302208340484392</v>
      </c>
      <c r="V66" s="285">
        <v>0</v>
      </c>
      <c r="W66" s="285">
        <v>0</v>
      </c>
      <c r="X66" s="285">
        <v>0</v>
      </c>
      <c r="Y66" s="285">
        <v>0</v>
      </c>
      <c r="Z66" s="285">
        <v>0</v>
      </c>
      <c r="AA66" s="285">
        <v>0</v>
      </c>
      <c r="AB66" s="285">
        <v>3.2569869421486985E-2</v>
      </c>
      <c r="AC66" s="285">
        <v>9.9879811686297694E-4</v>
      </c>
      <c r="AD66" s="285">
        <v>2.6700026663569224E-4</v>
      </c>
      <c r="AE66" s="285">
        <v>3.6662965676216167E-3</v>
      </c>
      <c r="AF66" s="285" t="e">
        <v>#DIV/0!</v>
      </c>
      <c r="AG66" s="286">
        <v>0</v>
      </c>
    </row>
    <row r="67" spans="2:33" x14ac:dyDescent="0.2">
      <c r="B67" s="101">
        <v>1448</v>
      </c>
      <c r="C67" s="102" t="s">
        <v>136</v>
      </c>
      <c r="D67" s="285">
        <v>0</v>
      </c>
      <c r="E67" s="285">
        <v>0</v>
      </c>
      <c r="F67" s="285">
        <v>0</v>
      </c>
      <c r="G67" s="285">
        <v>0</v>
      </c>
      <c r="H67" s="285">
        <v>0</v>
      </c>
      <c r="I67" s="285">
        <v>0</v>
      </c>
      <c r="J67" s="285">
        <v>0</v>
      </c>
      <c r="K67" s="285">
        <v>0</v>
      </c>
      <c r="L67" s="285">
        <v>0</v>
      </c>
      <c r="M67" s="285">
        <v>0</v>
      </c>
      <c r="N67" s="285">
        <v>0</v>
      </c>
      <c r="O67" s="285">
        <v>0</v>
      </c>
      <c r="P67" s="285">
        <v>0</v>
      </c>
      <c r="Q67" s="285">
        <v>0</v>
      </c>
      <c r="R67" s="285">
        <v>0</v>
      </c>
      <c r="S67" s="285">
        <v>0</v>
      </c>
      <c r="T67" s="285">
        <v>0</v>
      </c>
      <c r="U67" s="285">
        <v>0</v>
      </c>
      <c r="V67" s="285">
        <v>0</v>
      </c>
      <c r="W67" s="285">
        <v>0</v>
      </c>
      <c r="X67" s="285">
        <v>0</v>
      </c>
      <c r="Y67" s="285">
        <v>0</v>
      </c>
      <c r="Z67" s="285">
        <v>0</v>
      </c>
      <c r="AA67" s="285">
        <v>0</v>
      </c>
      <c r="AB67" s="285">
        <v>0</v>
      </c>
      <c r="AC67" s="285">
        <v>0</v>
      </c>
      <c r="AD67" s="285">
        <v>0</v>
      </c>
      <c r="AE67" s="285">
        <v>0</v>
      </c>
      <c r="AF67" s="285" t="e">
        <v>#DIV/0!</v>
      </c>
      <c r="AG67" s="286">
        <v>0</v>
      </c>
    </row>
    <row r="68" spans="2:33" x14ac:dyDescent="0.2">
      <c r="B68" s="101">
        <v>1479</v>
      </c>
      <c r="C68" s="102" t="s">
        <v>173</v>
      </c>
      <c r="D68" s="285">
        <v>4.0282122058576007E-3</v>
      </c>
      <c r="E68" s="285">
        <v>0.80980993784979038</v>
      </c>
      <c r="F68" s="285">
        <v>0</v>
      </c>
      <c r="G68" s="285">
        <v>0</v>
      </c>
      <c r="H68" s="285">
        <v>0.1781335169865611</v>
      </c>
      <c r="I68" s="285">
        <v>0</v>
      </c>
      <c r="J68" s="285">
        <v>0</v>
      </c>
      <c r="K68" s="285">
        <v>0</v>
      </c>
      <c r="L68" s="285">
        <v>0</v>
      </c>
      <c r="M68" s="285">
        <v>0</v>
      </c>
      <c r="N68" s="285">
        <v>0</v>
      </c>
      <c r="O68" s="285">
        <v>0</v>
      </c>
      <c r="P68" s="285">
        <v>0</v>
      </c>
      <c r="Q68" s="285">
        <v>0</v>
      </c>
      <c r="R68" s="285">
        <v>0</v>
      </c>
      <c r="S68" s="285">
        <v>0</v>
      </c>
      <c r="T68" s="285">
        <v>0</v>
      </c>
      <c r="U68" s="285">
        <v>0</v>
      </c>
      <c r="V68" s="285">
        <v>0</v>
      </c>
      <c r="W68" s="285">
        <v>0</v>
      </c>
      <c r="X68" s="285">
        <v>0</v>
      </c>
      <c r="Y68" s="285">
        <v>0</v>
      </c>
      <c r="Z68" s="285">
        <v>0</v>
      </c>
      <c r="AA68" s="285">
        <v>0</v>
      </c>
      <c r="AB68" s="285">
        <v>0</v>
      </c>
      <c r="AC68" s="285">
        <v>0.11918979517050828</v>
      </c>
      <c r="AD68" s="285">
        <v>5.91663952611548E-4</v>
      </c>
      <c r="AE68" s="285">
        <v>0.54344656965053695</v>
      </c>
      <c r="AF68" s="285" t="e">
        <v>#DIV/0!</v>
      </c>
      <c r="AG68" s="286">
        <v>0</v>
      </c>
    </row>
    <row r="69" spans="2:33" x14ac:dyDescent="0.2">
      <c r="B69" s="101">
        <v>1480</v>
      </c>
      <c r="C69" s="102" t="s">
        <v>174</v>
      </c>
      <c r="D69" s="285">
        <v>0</v>
      </c>
      <c r="E69" s="285">
        <v>0</v>
      </c>
      <c r="F69" s="285">
        <v>0</v>
      </c>
      <c r="G69" s="285">
        <v>0</v>
      </c>
      <c r="H69" s="285">
        <v>0</v>
      </c>
      <c r="I69" s="285">
        <v>0</v>
      </c>
      <c r="J69" s="285">
        <v>0</v>
      </c>
      <c r="K69" s="285">
        <v>0</v>
      </c>
      <c r="L69" s="285">
        <v>0</v>
      </c>
      <c r="M69" s="285">
        <v>0</v>
      </c>
      <c r="N69" s="285">
        <v>0</v>
      </c>
      <c r="O69" s="285">
        <v>0</v>
      </c>
      <c r="P69" s="285">
        <v>0</v>
      </c>
      <c r="Q69" s="285">
        <v>0</v>
      </c>
      <c r="R69" s="285">
        <v>0</v>
      </c>
      <c r="S69" s="285">
        <v>0</v>
      </c>
      <c r="T69" s="285">
        <v>0</v>
      </c>
      <c r="U69" s="285">
        <v>0</v>
      </c>
      <c r="V69" s="285">
        <v>0</v>
      </c>
      <c r="W69" s="285">
        <v>0</v>
      </c>
      <c r="X69" s="285">
        <v>0</v>
      </c>
      <c r="Y69" s="285">
        <v>0</v>
      </c>
      <c r="Z69" s="285">
        <v>0</v>
      </c>
      <c r="AA69" s="285">
        <v>0</v>
      </c>
      <c r="AB69" s="285">
        <v>0</v>
      </c>
      <c r="AC69" s="285">
        <v>0</v>
      </c>
      <c r="AD69" s="285">
        <v>0</v>
      </c>
      <c r="AE69" s="285">
        <v>0</v>
      </c>
      <c r="AF69" s="285" t="e">
        <v>#DIV/0!</v>
      </c>
      <c r="AG69" s="286">
        <v>0</v>
      </c>
    </row>
    <row r="70" spans="2:33" x14ac:dyDescent="0.2">
      <c r="B70" s="101">
        <v>1481</v>
      </c>
      <c r="C70" s="102" t="s">
        <v>175</v>
      </c>
      <c r="D70" s="285">
        <v>0</v>
      </c>
      <c r="E70" s="285">
        <v>0</v>
      </c>
      <c r="F70" s="285">
        <v>0</v>
      </c>
      <c r="G70" s="285">
        <v>0</v>
      </c>
      <c r="H70" s="285">
        <v>0</v>
      </c>
      <c r="I70" s="285">
        <v>0</v>
      </c>
      <c r="J70" s="285">
        <v>0</v>
      </c>
      <c r="K70" s="285">
        <v>0</v>
      </c>
      <c r="L70" s="285">
        <v>0</v>
      </c>
      <c r="M70" s="285">
        <v>0</v>
      </c>
      <c r="N70" s="285">
        <v>0</v>
      </c>
      <c r="O70" s="285">
        <v>0</v>
      </c>
      <c r="P70" s="285">
        <v>0</v>
      </c>
      <c r="Q70" s="285">
        <v>0</v>
      </c>
      <c r="R70" s="285">
        <v>0</v>
      </c>
      <c r="S70" s="285">
        <v>0</v>
      </c>
      <c r="T70" s="285">
        <v>0</v>
      </c>
      <c r="U70" s="285">
        <v>0</v>
      </c>
      <c r="V70" s="285">
        <v>0</v>
      </c>
      <c r="W70" s="285">
        <v>0</v>
      </c>
      <c r="X70" s="285">
        <v>0</v>
      </c>
      <c r="Y70" s="285">
        <v>0</v>
      </c>
      <c r="Z70" s="285">
        <v>0</v>
      </c>
      <c r="AA70" s="285">
        <v>0</v>
      </c>
      <c r="AB70" s="285">
        <v>0</v>
      </c>
      <c r="AC70" s="285">
        <v>0</v>
      </c>
      <c r="AD70" s="285">
        <v>0</v>
      </c>
      <c r="AE70" s="285">
        <v>0</v>
      </c>
      <c r="AF70" s="285" t="e">
        <v>#DIV/0!</v>
      </c>
      <c r="AG70" s="286">
        <v>0</v>
      </c>
    </row>
    <row r="71" spans="2:33" x14ac:dyDescent="0.2">
      <c r="B71" s="101">
        <v>1482</v>
      </c>
      <c r="C71" s="102" t="s">
        <v>176</v>
      </c>
      <c r="D71" s="285">
        <v>0</v>
      </c>
      <c r="E71" s="285">
        <v>0</v>
      </c>
      <c r="F71" s="285">
        <v>0</v>
      </c>
      <c r="G71" s="285">
        <v>0</v>
      </c>
      <c r="H71" s="285">
        <v>0</v>
      </c>
      <c r="I71" s="285">
        <v>0</v>
      </c>
      <c r="J71" s="285">
        <v>0</v>
      </c>
      <c r="K71" s="285">
        <v>0</v>
      </c>
      <c r="L71" s="285">
        <v>0</v>
      </c>
      <c r="M71" s="285">
        <v>0</v>
      </c>
      <c r="N71" s="285">
        <v>0</v>
      </c>
      <c r="O71" s="285">
        <v>0</v>
      </c>
      <c r="P71" s="285">
        <v>0</v>
      </c>
      <c r="Q71" s="285">
        <v>0</v>
      </c>
      <c r="R71" s="285">
        <v>0</v>
      </c>
      <c r="S71" s="285">
        <v>0</v>
      </c>
      <c r="T71" s="285">
        <v>0</v>
      </c>
      <c r="U71" s="285">
        <v>0</v>
      </c>
      <c r="V71" s="285">
        <v>0</v>
      </c>
      <c r="W71" s="285">
        <v>0</v>
      </c>
      <c r="X71" s="285">
        <v>0</v>
      </c>
      <c r="Y71" s="285">
        <v>0</v>
      </c>
      <c r="Z71" s="285">
        <v>0</v>
      </c>
      <c r="AA71" s="285">
        <v>0</v>
      </c>
      <c r="AB71" s="285">
        <v>0</v>
      </c>
      <c r="AC71" s="285">
        <v>0</v>
      </c>
      <c r="AD71" s="285">
        <v>0</v>
      </c>
      <c r="AE71" s="285">
        <v>0</v>
      </c>
      <c r="AF71" s="285" t="e">
        <v>#DIV/0!</v>
      </c>
      <c r="AG71" s="286">
        <v>0</v>
      </c>
    </row>
    <row r="72" spans="2:33" x14ac:dyDescent="0.2">
      <c r="B72" s="101">
        <v>1483</v>
      </c>
      <c r="C72" s="102" t="s">
        <v>177</v>
      </c>
      <c r="D72" s="285">
        <v>0</v>
      </c>
      <c r="E72" s="285">
        <v>0</v>
      </c>
      <c r="F72" s="285">
        <v>0</v>
      </c>
      <c r="G72" s="285">
        <v>0</v>
      </c>
      <c r="H72" s="285">
        <v>0</v>
      </c>
      <c r="I72" s="285">
        <v>0</v>
      </c>
      <c r="J72" s="285">
        <v>0</v>
      </c>
      <c r="K72" s="285">
        <v>0</v>
      </c>
      <c r="L72" s="285">
        <v>0</v>
      </c>
      <c r="M72" s="285">
        <v>0</v>
      </c>
      <c r="N72" s="285">
        <v>0</v>
      </c>
      <c r="O72" s="285">
        <v>0</v>
      </c>
      <c r="P72" s="285">
        <v>0</v>
      </c>
      <c r="Q72" s="285">
        <v>0</v>
      </c>
      <c r="R72" s="285">
        <v>0</v>
      </c>
      <c r="S72" s="285">
        <v>0</v>
      </c>
      <c r="T72" s="285">
        <v>0</v>
      </c>
      <c r="U72" s="285">
        <v>0</v>
      </c>
      <c r="V72" s="285">
        <v>0</v>
      </c>
      <c r="W72" s="285">
        <v>0</v>
      </c>
      <c r="X72" s="285">
        <v>0</v>
      </c>
      <c r="Y72" s="285">
        <v>0</v>
      </c>
      <c r="Z72" s="285">
        <v>0</v>
      </c>
      <c r="AA72" s="285">
        <v>0</v>
      </c>
      <c r="AB72" s="285">
        <v>0</v>
      </c>
      <c r="AC72" s="285">
        <v>0</v>
      </c>
      <c r="AD72" s="285">
        <v>0</v>
      </c>
      <c r="AE72" s="285">
        <v>0</v>
      </c>
      <c r="AF72" s="285" t="e">
        <v>#DIV/0!</v>
      </c>
      <c r="AG72" s="286">
        <v>0</v>
      </c>
    </row>
    <row r="73" spans="2:33" x14ac:dyDescent="0.2">
      <c r="B73" s="101">
        <v>1484</v>
      </c>
      <c r="C73" s="102" t="s">
        <v>178</v>
      </c>
      <c r="D73" s="285">
        <v>0</v>
      </c>
      <c r="E73" s="285">
        <v>0</v>
      </c>
      <c r="F73" s="285">
        <v>0</v>
      </c>
      <c r="G73" s="285">
        <v>0</v>
      </c>
      <c r="H73" s="285">
        <v>0</v>
      </c>
      <c r="I73" s="285">
        <v>0</v>
      </c>
      <c r="J73" s="285">
        <v>0</v>
      </c>
      <c r="K73" s="285">
        <v>0</v>
      </c>
      <c r="L73" s="285">
        <v>0</v>
      </c>
      <c r="M73" s="285">
        <v>0</v>
      </c>
      <c r="N73" s="285">
        <v>0</v>
      </c>
      <c r="O73" s="285">
        <v>0</v>
      </c>
      <c r="P73" s="285">
        <v>0</v>
      </c>
      <c r="Q73" s="285">
        <v>0</v>
      </c>
      <c r="R73" s="285">
        <v>0</v>
      </c>
      <c r="S73" s="285">
        <v>0</v>
      </c>
      <c r="T73" s="285">
        <v>0</v>
      </c>
      <c r="U73" s="285">
        <v>0</v>
      </c>
      <c r="V73" s="285">
        <v>0</v>
      </c>
      <c r="W73" s="285">
        <v>0</v>
      </c>
      <c r="X73" s="285">
        <v>0</v>
      </c>
      <c r="Y73" s="285">
        <v>0</v>
      </c>
      <c r="Z73" s="285">
        <v>0</v>
      </c>
      <c r="AA73" s="285">
        <v>0</v>
      </c>
      <c r="AB73" s="285">
        <v>0</v>
      </c>
      <c r="AC73" s="285">
        <v>0</v>
      </c>
      <c r="AD73" s="285">
        <v>0</v>
      </c>
      <c r="AE73" s="285">
        <v>0</v>
      </c>
      <c r="AF73" s="285" t="e">
        <v>#DIV/0!</v>
      </c>
      <c r="AG73" s="286">
        <v>0</v>
      </c>
    </row>
    <row r="74" spans="2:33" s="145" customFormat="1" ht="15" x14ac:dyDescent="0.25">
      <c r="B74" s="146"/>
      <c r="C74" s="147" t="s">
        <v>953</v>
      </c>
      <c r="D74" s="283">
        <v>1.3513153032290903</v>
      </c>
      <c r="E74" s="283">
        <v>2.8229220559135957</v>
      </c>
      <c r="F74" s="283">
        <v>3.876212675249751</v>
      </c>
      <c r="G74" s="283">
        <v>2.088256822443618</v>
      </c>
      <c r="H74" s="283">
        <v>2.9412086830768325</v>
      </c>
      <c r="I74" s="283">
        <v>4.7113145751845735</v>
      </c>
      <c r="J74" s="283">
        <v>0.69495090119683967</v>
      </c>
      <c r="K74" s="283">
        <v>0</v>
      </c>
      <c r="L74" s="283">
        <v>2.5113364555174944</v>
      </c>
      <c r="M74" s="283">
        <v>1.0762427719495231</v>
      </c>
      <c r="N74" s="283">
        <v>4.2098301553303754</v>
      </c>
      <c r="O74" s="283">
        <v>2.0846196911472124</v>
      </c>
      <c r="P74" s="283">
        <v>6.3507308060793912</v>
      </c>
      <c r="Q74" s="283">
        <v>2.4561107889517495</v>
      </c>
      <c r="R74" s="283">
        <v>2.2814083442429096</v>
      </c>
      <c r="S74" s="283">
        <v>6.6397060167053006</v>
      </c>
      <c r="T74" s="283">
        <v>4.6803733514363159</v>
      </c>
      <c r="U74" s="283">
        <v>12.152562256244714</v>
      </c>
      <c r="V74" s="283">
        <v>0.2328892404085606</v>
      </c>
      <c r="W74" s="283">
        <v>12.151113909474434</v>
      </c>
      <c r="X74" s="283">
        <v>7.7542979608452054</v>
      </c>
      <c r="Y74" s="283">
        <v>6.2272929676853703</v>
      </c>
      <c r="Z74" s="283">
        <v>7.3262930965303408</v>
      </c>
      <c r="AA74" s="283">
        <v>4.5099786357341731</v>
      </c>
      <c r="AB74" s="283">
        <v>6.8098845193427406</v>
      </c>
      <c r="AC74" s="283">
        <v>2.8342734002671217</v>
      </c>
      <c r="AD74" s="283">
        <v>2.4772289736379309</v>
      </c>
      <c r="AE74" s="283">
        <v>3.4331177719117956</v>
      </c>
      <c r="AF74" s="283" t="e">
        <v>#DIV/0!</v>
      </c>
      <c r="AG74" s="284">
        <v>6.0726869028542039</v>
      </c>
    </row>
    <row r="75" spans="2:33" x14ac:dyDescent="0.2">
      <c r="B75" s="101"/>
      <c r="C75" s="102"/>
      <c r="D75" s="285"/>
      <c r="E75" s="285"/>
      <c r="F75" s="285"/>
      <c r="G75" s="285"/>
      <c r="H75" s="285"/>
      <c r="I75" s="285"/>
      <c r="J75" s="285"/>
      <c r="K75" s="285"/>
      <c r="L75" s="285"/>
      <c r="M75" s="285"/>
      <c r="N75" s="285"/>
      <c r="O75" s="285"/>
      <c r="P75" s="285"/>
      <c r="Q75" s="285"/>
      <c r="R75" s="285"/>
      <c r="S75" s="285"/>
      <c r="T75" s="285"/>
      <c r="U75" s="285"/>
      <c r="V75" s="285"/>
      <c r="W75" s="285"/>
      <c r="X75" s="285"/>
      <c r="Y75" s="285"/>
      <c r="Z75" s="285"/>
      <c r="AA75" s="285"/>
      <c r="AB75" s="285"/>
      <c r="AC75" s="285"/>
      <c r="AD75" s="285"/>
      <c r="AE75" s="285"/>
      <c r="AF75" s="285"/>
      <c r="AG75" s="286"/>
    </row>
    <row r="76" spans="2:33" x14ac:dyDescent="0.2">
      <c r="B76" s="101"/>
      <c r="C76" s="102"/>
      <c r="D76" s="285"/>
      <c r="E76" s="285"/>
      <c r="F76" s="285"/>
      <c r="G76" s="285"/>
      <c r="H76" s="285"/>
      <c r="I76" s="285"/>
      <c r="J76" s="285"/>
      <c r="K76" s="285"/>
      <c r="L76" s="285"/>
      <c r="M76" s="285"/>
      <c r="N76" s="285"/>
      <c r="O76" s="285"/>
      <c r="P76" s="285"/>
      <c r="Q76" s="285"/>
      <c r="R76" s="285"/>
      <c r="S76" s="285"/>
      <c r="T76" s="285"/>
      <c r="U76" s="285"/>
      <c r="V76" s="285"/>
      <c r="W76" s="285"/>
      <c r="X76" s="285"/>
      <c r="Y76" s="285"/>
      <c r="Z76" s="285"/>
      <c r="AA76" s="285"/>
      <c r="AB76" s="285"/>
      <c r="AC76" s="285"/>
      <c r="AD76" s="285"/>
      <c r="AE76" s="285"/>
      <c r="AF76" s="285"/>
      <c r="AG76" s="286"/>
    </row>
    <row r="77" spans="2:33" x14ac:dyDescent="0.2">
      <c r="B77" s="101">
        <v>1449</v>
      </c>
      <c r="C77" s="102" t="s">
        <v>137</v>
      </c>
      <c r="D77" s="285">
        <v>0.23753423679421393</v>
      </c>
      <c r="E77" s="285">
        <v>7.7190362386255762E-2</v>
      </c>
      <c r="F77" s="285">
        <v>0.18940197680723742</v>
      </c>
      <c r="G77" s="285">
        <v>0.36293966144844875</v>
      </c>
      <c r="H77" s="285">
        <v>0.20115298432316248</v>
      </c>
      <c r="I77" s="285">
        <v>0.63785815455008388</v>
      </c>
      <c r="J77" s="285">
        <v>0.16358233581978721</v>
      </c>
      <c r="K77" s="285">
        <v>5.167961739869114E-6</v>
      </c>
      <c r="L77" s="285">
        <v>5.2997619638567806E-2</v>
      </c>
      <c r="M77" s="285">
        <v>0.21246894377130518</v>
      </c>
      <c r="N77" s="285">
        <v>2.5372553104815685</v>
      </c>
      <c r="O77" s="285">
        <v>0.50098108804196795</v>
      </c>
      <c r="P77" s="285">
        <v>2.7915567504410536E-2</v>
      </c>
      <c r="Q77" s="285">
        <v>1.8175675187524265</v>
      </c>
      <c r="R77" s="285">
        <v>0.41029084251872971</v>
      </c>
      <c r="S77" s="285">
        <v>0.97933860380523485</v>
      </c>
      <c r="T77" s="285">
        <v>0.44648497131013143</v>
      </c>
      <c r="U77" s="285">
        <v>0.15723009651387992</v>
      </c>
      <c r="V77" s="285">
        <v>0</v>
      </c>
      <c r="W77" s="285">
        <v>0.59386430398125412</v>
      </c>
      <c r="X77" s="285">
        <v>0</v>
      </c>
      <c r="Y77" s="285">
        <v>0.31128143832851934</v>
      </c>
      <c r="Z77" s="285">
        <v>0</v>
      </c>
      <c r="AA77" s="285">
        <v>8.6633612509931929E-2</v>
      </c>
      <c r="AB77" s="285">
        <v>0.28628663092626122</v>
      </c>
      <c r="AC77" s="285">
        <v>0.26730570654162433</v>
      </c>
      <c r="AD77" s="285">
        <v>0.29621974587556055</v>
      </c>
      <c r="AE77" s="285">
        <v>0.21383066144292279</v>
      </c>
      <c r="AF77" s="285" t="e">
        <v>#DIV/0!</v>
      </c>
      <c r="AG77" s="286">
        <v>3.1458573151871332E-2</v>
      </c>
    </row>
    <row r="78" spans="2:33" x14ac:dyDescent="0.2">
      <c r="B78" s="101">
        <v>1450</v>
      </c>
      <c r="C78" s="102" t="s">
        <v>138</v>
      </c>
      <c r="D78" s="285">
        <v>2.0254190995762271</v>
      </c>
      <c r="E78" s="285">
        <v>1.0891031311000658</v>
      </c>
      <c r="F78" s="285">
        <v>0.9368870834124795</v>
      </c>
      <c r="G78" s="285">
        <v>0.44165797037213117</v>
      </c>
      <c r="H78" s="285">
        <v>1.0657435243262312</v>
      </c>
      <c r="I78" s="285">
        <v>1.3838586345118036</v>
      </c>
      <c r="J78" s="285">
        <v>0.54605887048503432</v>
      </c>
      <c r="K78" s="285">
        <v>0</v>
      </c>
      <c r="L78" s="285">
        <v>1.0085136971998656</v>
      </c>
      <c r="M78" s="285">
        <v>0.41674729370936392</v>
      </c>
      <c r="N78" s="285">
        <v>0.91146309693680705</v>
      </c>
      <c r="O78" s="285">
        <v>1.6813499157377787</v>
      </c>
      <c r="P78" s="285">
        <v>0.92893639362900193</v>
      </c>
      <c r="Q78" s="285">
        <v>5.0756612589126351E-2</v>
      </c>
      <c r="R78" s="285">
        <v>0.73036918335547651</v>
      </c>
      <c r="S78" s="285">
        <v>1.2811382749340061</v>
      </c>
      <c r="T78" s="285">
        <v>1.0116490944889056</v>
      </c>
      <c r="U78" s="285">
        <v>1.8753429271757853</v>
      </c>
      <c r="V78" s="285">
        <v>1.025054179428808E-2</v>
      </c>
      <c r="W78" s="285">
        <v>0.8833467903499127</v>
      </c>
      <c r="X78" s="285">
        <v>2.841962941435551E-3</v>
      </c>
      <c r="Y78" s="285">
        <v>0.96751107805265368</v>
      </c>
      <c r="Z78" s="285">
        <v>3.4637526640655517E-3</v>
      </c>
      <c r="AA78" s="285">
        <v>0.36757869716143776</v>
      </c>
      <c r="AB78" s="285">
        <v>0.60224548475799267</v>
      </c>
      <c r="AC78" s="285">
        <v>0.9516178441044465</v>
      </c>
      <c r="AD78" s="285">
        <v>0.90907962052490854</v>
      </c>
      <c r="AE78" s="285">
        <v>1.1495261398227574</v>
      </c>
      <c r="AF78" s="285" t="e">
        <v>#DIV/0!</v>
      </c>
      <c r="AG78" s="286">
        <v>0.66634001101209506</v>
      </c>
    </row>
    <row r="79" spans="2:33" x14ac:dyDescent="0.2">
      <c r="B79" s="101">
        <v>1451</v>
      </c>
      <c r="C79" s="102" t="s">
        <v>141</v>
      </c>
      <c r="D79" s="285">
        <v>2.4224780658977426E-2</v>
      </c>
      <c r="E79" s="285">
        <v>7.8852599462036557E-2</v>
      </c>
      <c r="F79" s="285">
        <v>9.6997844368991379E-2</v>
      </c>
      <c r="G79" s="285">
        <v>0.10947284299344558</v>
      </c>
      <c r="H79" s="285">
        <v>8.3245580469001157E-2</v>
      </c>
      <c r="I79" s="285">
        <v>8.4823109705631731E-3</v>
      </c>
      <c r="J79" s="285">
        <v>6.1543916873052606E-2</v>
      </c>
      <c r="K79" s="285">
        <v>0</v>
      </c>
      <c r="L79" s="285">
        <v>4.5518128832345926E-2</v>
      </c>
      <c r="M79" s="285">
        <v>8.6933433223155363E-3</v>
      </c>
      <c r="N79" s="285">
        <v>0.32805864764598786</v>
      </c>
      <c r="O79" s="285">
        <v>6.194708906600092E-3</v>
      </c>
      <c r="P79" s="285">
        <v>2.3523694669923906E-2</v>
      </c>
      <c r="Q79" s="285">
        <v>5.0283476433079961E-3</v>
      </c>
      <c r="R79" s="285">
        <v>3.7062197325995645E-2</v>
      </c>
      <c r="S79" s="285">
        <v>8.4390366866064539E-6</v>
      </c>
      <c r="T79" s="285">
        <v>0</v>
      </c>
      <c r="U79" s="285">
        <v>7.5853998387829706E-3</v>
      </c>
      <c r="V79" s="285">
        <v>1.7792218345477249E-5</v>
      </c>
      <c r="W79" s="285">
        <v>4.9088237719371647E-4</v>
      </c>
      <c r="X79" s="285">
        <v>0</v>
      </c>
      <c r="Y79" s="285">
        <v>0.33586623279346289</v>
      </c>
      <c r="Z79" s="285">
        <v>0</v>
      </c>
      <c r="AA79" s="285">
        <v>3.1731024084260623E-2</v>
      </c>
      <c r="AB79" s="285">
        <v>2.101757649684767E-2</v>
      </c>
      <c r="AC79" s="285">
        <v>6.7569008669360359E-2</v>
      </c>
      <c r="AD79" s="285">
        <v>7.2847973200680233E-2</v>
      </c>
      <c r="AE79" s="285">
        <v>5.860859297402822E-2</v>
      </c>
      <c r="AF79" s="285" t="e">
        <v>#DIV/0!</v>
      </c>
      <c r="AG79" s="286">
        <v>2.0252669655398424E-2</v>
      </c>
    </row>
    <row r="80" spans="2:33" x14ac:dyDescent="0.2">
      <c r="B80" s="101">
        <v>1452</v>
      </c>
      <c r="C80" s="102" t="s">
        <v>146</v>
      </c>
      <c r="D80" s="285">
        <v>6.4505893209285653E-2</v>
      </c>
      <c r="E80" s="285">
        <v>7.3413355714640479E-5</v>
      </c>
      <c r="F80" s="285">
        <v>0.2211392863434383</v>
      </c>
      <c r="G80" s="285">
        <v>7.690111163882166E-3</v>
      </c>
      <c r="H80" s="285">
        <v>0.11215534362733894</v>
      </c>
      <c r="I80" s="285">
        <v>1.8881171519938185E-2</v>
      </c>
      <c r="J80" s="285">
        <v>0</v>
      </c>
      <c r="K80" s="285">
        <v>0</v>
      </c>
      <c r="L80" s="285">
        <v>6.5574499800656865E-3</v>
      </c>
      <c r="M80" s="285">
        <v>1.8302240149973932E-3</v>
      </c>
      <c r="N80" s="285">
        <v>0.22616827092958994</v>
      </c>
      <c r="O80" s="285">
        <v>0.12745654674001733</v>
      </c>
      <c r="P80" s="285">
        <v>0.59617231156527606</v>
      </c>
      <c r="Q80" s="285">
        <v>0.38544270515723017</v>
      </c>
      <c r="R80" s="285">
        <v>8.9250668985500145E-2</v>
      </c>
      <c r="S80" s="285">
        <v>6.8310921729688626E-2</v>
      </c>
      <c r="T80" s="285">
        <v>1.2083420266883493</v>
      </c>
      <c r="U80" s="285">
        <v>0.41064183692697293</v>
      </c>
      <c r="V80" s="285">
        <v>0.41598388861963853</v>
      </c>
      <c r="W80" s="285">
        <v>0.26094127445550225</v>
      </c>
      <c r="X80" s="285">
        <v>3.4092911363561726</v>
      </c>
      <c r="Y80" s="285">
        <v>0.54632128653456213</v>
      </c>
      <c r="Z80" s="285">
        <v>4.7620908629538006</v>
      </c>
      <c r="AA80" s="285">
        <v>3.226769864052117</v>
      </c>
      <c r="AB80" s="285">
        <v>2.2079184330352848</v>
      </c>
      <c r="AC80" s="285">
        <v>0.15669067711288645</v>
      </c>
      <c r="AD80" s="285">
        <v>0.118415303889679</v>
      </c>
      <c r="AE80" s="285">
        <v>1.1748878069864438E-2</v>
      </c>
      <c r="AF80" s="285" t="e">
        <v>#DIV/0!</v>
      </c>
      <c r="AG80" s="286">
        <v>1.6128171689412822</v>
      </c>
    </row>
    <row r="81" spans="2:33" x14ac:dyDescent="0.2">
      <c r="B81" s="101">
        <v>1453</v>
      </c>
      <c r="C81" s="102" t="s">
        <v>147</v>
      </c>
      <c r="D81" s="285">
        <v>9.3140241897151865E-5</v>
      </c>
      <c r="E81" s="285">
        <v>0</v>
      </c>
      <c r="F81" s="285">
        <v>0</v>
      </c>
      <c r="G81" s="285">
        <v>0</v>
      </c>
      <c r="H81" s="285">
        <v>1.5135591532656999E-5</v>
      </c>
      <c r="I81" s="285">
        <v>4.24361624466713E-5</v>
      </c>
      <c r="J81" s="285">
        <v>0</v>
      </c>
      <c r="K81" s="285">
        <v>0</v>
      </c>
      <c r="L81" s="285">
        <v>0</v>
      </c>
      <c r="M81" s="285">
        <v>3.1663813318608656E-4</v>
      </c>
      <c r="N81" s="285">
        <v>0</v>
      </c>
      <c r="O81" s="285">
        <v>0</v>
      </c>
      <c r="P81" s="285">
        <v>0</v>
      </c>
      <c r="Q81" s="285">
        <v>0</v>
      </c>
      <c r="R81" s="285">
        <v>9.8950968547224674E-5</v>
      </c>
      <c r="S81" s="285">
        <v>0</v>
      </c>
      <c r="T81" s="285">
        <v>5.8609649133650977E-3</v>
      </c>
      <c r="U81" s="285">
        <v>0</v>
      </c>
      <c r="V81" s="285">
        <v>0</v>
      </c>
      <c r="W81" s="285">
        <v>0</v>
      </c>
      <c r="X81" s="285">
        <v>0</v>
      </c>
      <c r="Y81" s="285">
        <v>0</v>
      </c>
      <c r="Z81" s="285">
        <v>0</v>
      </c>
      <c r="AA81" s="285">
        <v>0</v>
      </c>
      <c r="AB81" s="285">
        <v>3.7400440939727253E-4</v>
      </c>
      <c r="AC81" s="285">
        <v>4.9635478447897981E-5</v>
      </c>
      <c r="AD81" s="285">
        <v>6.4452492065826723E-5</v>
      </c>
      <c r="AE81" s="285">
        <v>8.8000493651804162E-6</v>
      </c>
      <c r="AF81" s="285" t="e">
        <v>#DIV/0!</v>
      </c>
      <c r="AG81" s="286">
        <v>0</v>
      </c>
    </row>
    <row r="82" spans="2:33" x14ac:dyDescent="0.2">
      <c r="B82" s="101">
        <v>1454</v>
      </c>
      <c r="C82" s="102" t="s">
        <v>148</v>
      </c>
      <c r="D82" s="285">
        <v>0</v>
      </c>
      <c r="E82" s="285">
        <v>0</v>
      </c>
      <c r="F82" s="285">
        <v>7.0894826453164113E-5</v>
      </c>
      <c r="G82" s="285">
        <v>0</v>
      </c>
      <c r="H82" s="285">
        <v>3.218487038755023E-5</v>
      </c>
      <c r="I82" s="285">
        <v>0</v>
      </c>
      <c r="J82" s="285">
        <v>0</v>
      </c>
      <c r="K82" s="285">
        <v>0</v>
      </c>
      <c r="L82" s="285">
        <v>0</v>
      </c>
      <c r="M82" s="285">
        <v>0</v>
      </c>
      <c r="N82" s="285">
        <v>0</v>
      </c>
      <c r="O82" s="285">
        <v>0</v>
      </c>
      <c r="P82" s="285">
        <v>0</v>
      </c>
      <c r="Q82" s="285">
        <v>0</v>
      </c>
      <c r="R82" s="285">
        <v>0</v>
      </c>
      <c r="S82" s="285">
        <v>2.1541049029336162E-2</v>
      </c>
      <c r="T82" s="285">
        <v>0</v>
      </c>
      <c r="U82" s="285">
        <v>0</v>
      </c>
      <c r="V82" s="285">
        <v>0</v>
      </c>
      <c r="W82" s="285">
        <v>0</v>
      </c>
      <c r="X82" s="285">
        <v>0</v>
      </c>
      <c r="Y82" s="285">
        <v>0</v>
      </c>
      <c r="Z82" s="285">
        <v>0</v>
      </c>
      <c r="AA82" s="285">
        <v>0</v>
      </c>
      <c r="AB82" s="285">
        <v>3.2857332923368764E-3</v>
      </c>
      <c r="AC82" s="285">
        <v>1.0235657756365521E-4</v>
      </c>
      <c r="AD82" s="285">
        <v>2.9090587800234743E-5</v>
      </c>
      <c r="AE82" s="285">
        <v>3.6986555076169475E-4</v>
      </c>
      <c r="AF82" s="285" t="e">
        <v>#DIV/0!</v>
      </c>
      <c r="AG82" s="286">
        <v>0</v>
      </c>
    </row>
    <row r="83" spans="2:33" x14ac:dyDescent="0.2">
      <c r="B83" s="101">
        <v>1455</v>
      </c>
      <c r="C83" s="102" t="s">
        <v>149</v>
      </c>
      <c r="D83" s="285">
        <v>4.1345575924422193E-4</v>
      </c>
      <c r="E83" s="285">
        <v>0</v>
      </c>
      <c r="F83" s="285">
        <v>1.6648699992330789E-3</v>
      </c>
      <c r="G83" s="285">
        <v>5.9927206894900339E-4</v>
      </c>
      <c r="H83" s="285">
        <v>9.2149983432117399E-4</v>
      </c>
      <c r="I83" s="285">
        <v>1.9833371273217889E-3</v>
      </c>
      <c r="J83" s="285">
        <v>2.64098157898036E-4</v>
      </c>
      <c r="K83" s="285">
        <v>0</v>
      </c>
      <c r="L83" s="285">
        <v>0</v>
      </c>
      <c r="M83" s="285">
        <v>6.4169827924739811E-4</v>
      </c>
      <c r="N83" s="285">
        <v>0</v>
      </c>
      <c r="O83" s="285">
        <v>0</v>
      </c>
      <c r="P83" s="285">
        <v>0</v>
      </c>
      <c r="Q83" s="285">
        <v>5.8290694923582753E-4</v>
      </c>
      <c r="R83" s="285">
        <v>5.682284333470858E-4</v>
      </c>
      <c r="S83" s="285">
        <v>2.4107627321894927E-2</v>
      </c>
      <c r="T83" s="285">
        <v>0</v>
      </c>
      <c r="U83" s="285">
        <v>3.0769490283994744E-2</v>
      </c>
      <c r="V83" s="285">
        <v>0</v>
      </c>
      <c r="W83" s="285">
        <v>0</v>
      </c>
      <c r="X83" s="285">
        <v>0</v>
      </c>
      <c r="Y83" s="285">
        <v>0</v>
      </c>
      <c r="Z83" s="285">
        <v>0</v>
      </c>
      <c r="AA83" s="285">
        <v>0</v>
      </c>
      <c r="AB83" s="285">
        <v>5.557366680098103E-3</v>
      </c>
      <c r="AC83" s="285">
        <v>9.273250817769588E-4</v>
      </c>
      <c r="AD83" s="285">
        <v>9.4661335012494099E-4</v>
      </c>
      <c r="AE83" s="285">
        <v>1.0368643251846522E-3</v>
      </c>
      <c r="AF83" s="285" t="e">
        <v>#DIV/0!</v>
      </c>
      <c r="AG83" s="286">
        <v>0</v>
      </c>
    </row>
    <row r="84" spans="2:33" x14ac:dyDescent="0.2">
      <c r="B84" s="101">
        <v>1456</v>
      </c>
      <c r="C84" s="102" t="s">
        <v>150</v>
      </c>
      <c r="D84" s="285">
        <v>0</v>
      </c>
      <c r="E84" s="285">
        <v>0</v>
      </c>
      <c r="F84" s="285">
        <v>0</v>
      </c>
      <c r="G84" s="285">
        <v>0</v>
      </c>
      <c r="H84" s="285">
        <v>0</v>
      </c>
      <c r="I84" s="285">
        <v>0</v>
      </c>
      <c r="J84" s="285">
        <v>0</v>
      </c>
      <c r="K84" s="285">
        <v>0</v>
      </c>
      <c r="L84" s="285">
        <v>1.8400191985776215E-5</v>
      </c>
      <c r="M84" s="285">
        <v>0</v>
      </c>
      <c r="N84" s="285">
        <v>0</v>
      </c>
      <c r="O84" s="285">
        <v>0</v>
      </c>
      <c r="P84" s="285">
        <v>0</v>
      </c>
      <c r="Q84" s="285">
        <v>0</v>
      </c>
      <c r="R84" s="285">
        <v>1.1174651281789961E-6</v>
      </c>
      <c r="S84" s="285">
        <v>0</v>
      </c>
      <c r="T84" s="285">
        <v>0</v>
      </c>
      <c r="U84" s="285">
        <v>0</v>
      </c>
      <c r="V84" s="285">
        <v>0</v>
      </c>
      <c r="W84" s="285">
        <v>0</v>
      </c>
      <c r="X84" s="285">
        <v>0</v>
      </c>
      <c r="Y84" s="285">
        <v>0</v>
      </c>
      <c r="Z84" s="285">
        <v>0</v>
      </c>
      <c r="AA84" s="285">
        <v>0</v>
      </c>
      <c r="AB84" s="285">
        <v>0</v>
      </c>
      <c r="AC84" s="285">
        <v>3.4227797800166102E-7</v>
      </c>
      <c r="AD84" s="285">
        <v>0</v>
      </c>
      <c r="AE84" s="285">
        <v>1.5663744938818348E-6</v>
      </c>
      <c r="AF84" s="285" t="e">
        <v>#DIV/0!</v>
      </c>
      <c r="AG84" s="286">
        <v>0</v>
      </c>
    </row>
    <row r="85" spans="2:33" x14ac:dyDescent="0.2">
      <c r="B85" s="101">
        <v>1457</v>
      </c>
      <c r="C85" s="102" t="s">
        <v>151</v>
      </c>
      <c r="D85" s="285">
        <v>1.5859413714164692E-3</v>
      </c>
      <c r="E85" s="285">
        <v>3.5986939075804155E-8</v>
      </c>
      <c r="F85" s="285">
        <v>3.0102900765165944E-3</v>
      </c>
      <c r="G85" s="285">
        <v>9.0459168085069042E-2</v>
      </c>
      <c r="H85" s="285">
        <v>1.6491760866516512E-2</v>
      </c>
      <c r="I85" s="285">
        <v>7.908787498666657E-3</v>
      </c>
      <c r="J85" s="285">
        <v>0</v>
      </c>
      <c r="K85" s="285">
        <v>0</v>
      </c>
      <c r="L85" s="285">
        <v>2.4013303034689074E-2</v>
      </c>
      <c r="M85" s="285">
        <v>2.2037740458821002E-2</v>
      </c>
      <c r="N85" s="285">
        <v>6.4773688164481433E-4</v>
      </c>
      <c r="O85" s="285">
        <v>0</v>
      </c>
      <c r="P85" s="285">
        <v>0</v>
      </c>
      <c r="Q85" s="285">
        <v>6.3474917093219729E-2</v>
      </c>
      <c r="R85" s="285">
        <v>1.1834610749416391E-2</v>
      </c>
      <c r="S85" s="285">
        <v>0.30921564339786034</v>
      </c>
      <c r="T85" s="285">
        <v>0</v>
      </c>
      <c r="U85" s="285">
        <v>0</v>
      </c>
      <c r="V85" s="285">
        <v>0</v>
      </c>
      <c r="W85" s="285">
        <v>0</v>
      </c>
      <c r="X85" s="285">
        <v>0</v>
      </c>
      <c r="Y85" s="285">
        <v>0</v>
      </c>
      <c r="Z85" s="285">
        <v>0</v>
      </c>
      <c r="AA85" s="285">
        <v>0</v>
      </c>
      <c r="AB85" s="285">
        <v>4.7165768604864822E-2</v>
      </c>
      <c r="AC85" s="285">
        <v>1.581979320157488E-2</v>
      </c>
      <c r="AD85" s="285">
        <v>1.8715421299335639E-2</v>
      </c>
      <c r="AE85" s="285">
        <v>8.9936043245526023E-3</v>
      </c>
      <c r="AF85" s="285" t="e">
        <v>#DIV/0!</v>
      </c>
      <c r="AG85" s="286">
        <v>0</v>
      </c>
    </row>
    <row r="86" spans="2:33" x14ac:dyDescent="0.2">
      <c r="B86" s="101">
        <v>1458</v>
      </c>
      <c r="C86" s="102" t="s">
        <v>152</v>
      </c>
      <c r="D86" s="285">
        <v>2.5925404110976477E-2</v>
      </c>
      <c r="E86" s="285">
        <v>0</v>
      </c>
      <c r="F86" s="285">
        <v>2.7753566943998411E-3</v>
      </c>
      <c r="G86" s="285">
        <v>4.4097816519249556E-3</v>
      </c>
      <c r="H86" s="285">
        <v>6.1976899714196437E-3</v>
      </c>
      <c r="I86" s="285">
        <v>0.42973048903038447</v>
      </c>
      <c r="J86" s="285">
        <v>0</v>
      </c>
      <c r="K86" s="285">
        <v>0</v>
      </c>
      <c r="L86" s="285">
        <v>2.0836503930835838E-2</v>
      </c>
      <c r="M86" s="285">
        <v>0</v>
      </c>
      <c r="N86" s="285">
        <v>1.7306398909199441E-3</v>
      </c>
      <c r="O86" s="285">
        <v>0</v>
      </c>
      <c r="P86" s="285">
        <v>0</v>
      </c>
      <c r="Q86" s="285">
        <v>0</v>
      </c>
      <c r="R86" s="285">
        <v>6.4910862107573103E-2</v>
      </c>
      <c r="S86" s="285">
        <v>3.105150581367417E-2</v>
      </c>
      <c r="T86" s="285">
        <v>0</v>
      </c>
      <c r="U86" s="285">
        <v>0</v>
      </c>
      <c r="V86" s="285">
        <v>0</v>
      </c>
      <c r="W86" s="285">
        <v>0</v>
      </c>
      <c r="X86" s="285">
        <v>0</v>
      </c>
      <c r="Y86" s="285">
        <v>3.1324264442528075E-3</v>
      </c>
      <c r="Z86" s="285">
        <v>0</v>
      </c>
      <c r="AA86" s="285">
        <v>0</v>
      </c>
      <c r="AB86" s="285">
        <v>4.8524051940741029E-3</v>
      </c>
      <c r="AC86" s="285">
        <v>2.4148360071912275E-2</v>
      </c>
      <c r="AD86" s="285">
        <v>5.6350081362340279E-3</v>
      </c>
      <c r="AE86" s="285">
        <v>9.1420778861068683E-2</v>
      </c>
      <c r="AF86" s="285" t="e">
        <v>#DIV/0!</v>
      </c>
      <c r="AG86" s="286">
        <v>0</v>
      </c>
    </row>
    <row r="87" spans="2:33" x14ac:dyDescent="0.2">
      <c r="B87" s="101">
        <v>1459</v>
      </c>
      <c r="C87" s="102" t="s">
        <v>153</v>
      </c>
      <c r="D87" s="285">
        <v>0</v>
      </c>
      <c r="E87" s="285">
        <v>0</v>
      </c>
      <c r="F87" s="285">
        <v>4.2469975608738585E-4</v>
      </c>
      <c r="G87" s="285">
        <v>8.1683844198424233E-6</v>
      </c>
      <c r="H87" s="285">
        <v>1.9414793243220259E-4</v>
      </c>
      <c r="I87" s="285">
        <v>0</v>
      </c>
      <c r="J87" s="285">
        <v>0</v>
      </c>
      <c r="K87" s="285">
        <v>0</v>
      </c>
      <c r="L87" s="285">
        <v>1.6650897138062778E-3</v>
      </c>
      <c r="M87" s="285">
        <v>0</v>
      </c>
      <c r="N87" s="285">
        <v>0</v>
      </c>
      <c r="O87" s="285">
        <v>0</v>
      </c>
      <c r="P87" s="285">
        <v>0</v>
      </c>
      <c r="Q87" s="285">
        <v>0</v>
      </c>
      <c r="R87" s="285">
        <v>1.011228411043977E-4</v>
      </c>
      <c r="S87" s="285">
        <v>0</v>
      </c>
      <c r="T87" s="285">
        <v>0</v>
      </c>
      <c r="U87" s="285">
        <v>0</v>
      </c>
      <c r="V87" s="285">
        <v>0</v>
      </c>
      <c r="W87" s="285">
        <v>0</v>
      </c>
      <c r="X87" s="285">
        <v>0</v>
      </c>
      <c r="Y87" s="285">
        <v>0</v>
      </c>
      <c r="Z87" s="285">
        <v>0</v>
      </c>
      <c r="AA87" s="285">
        <v>0</v>
      </c>
      <c r="AB87" s="285">
        <v>0</v>
      </c>
      <c r="AC87" s="285">
        <v>1.6087888206358183E-4</v>
      </c>
      <c r="AD87" s="285">
        <v>1.7548237437792344E-4</v>
      </c>
      <c r="AE87" s="285">
        <v>1.4174602415818936E-4</v>
      </c>
      <c r="AF87" s="285" t="e">
        <v>#DIV/0!</v>
      </c>
      <c r="AG87" s="286">
        <v>0</v>
      </c>
    </row>
    <row r="88" spans="2:33" x14ac:dyDescent="0.2">
      <c r="B88" s="101">
        <v>1460</v>
      </c>
      <c r="C88" s="102" t="s">
        <v>154</v>
      </c>
      <c r="D88" s="285">
        <v>1.6419467546149975E-3</v>
      </c>
      <c r="E88" s="285">
        <v>0</v>
      </c>
      <c r="F88" s="285">
        <v>2.1951552331457864E-3</v>
      </c>
      <c r="G88" s="285">
        <v>1.2050310501637473E-4</v>
      </c>
      <c r="H88" s="285">
        <v>1.2831846876192078E-3</v>
      </c>
      <c r="I88" s="285">
        <v>1.6696945356531749E-4</v>
      </c>
      <c r="J88" s="285">
        <v>0</v>
      </c>
      <c r="K88" s="285">
        <v>0</v>
      </c>
      <c r="L88" s="285">
        <v>0</v>
      </c>
      <c r="M88" s="285">
        <v>1.4555406885799127E-3</v>
      </c>
      <c r="N88" s="285">
        <v>1.845684815886128E-2</v>
      </c>
      <c r="O88" s="285">
        <v>0</v>
      </c>
      <c r="P88" s="285">
        <v>0</v>
      </c>
      <c r="Q88" s="285">
        <v>5.0098989388321817E-3</v>
      </c>
      <c r="R88" s="285">
        <v>1.4217514339062826E-3</v>
      </c>
      <c r="S88" s="285">
        <v>0</v>
      </c>
      <c r="T88" s="285">
        <v>0</v>
      </c>
      <c r="U88" s="285">
        <v>0</v>
      </c>
      <c r="V88" s="285">
        <v>0</v>
      </c>
      <c r="W88" s="285">
        <v>0</v>
      </c>
      <c r="X88" s="285">
        <v>0</v>
      </c>
      <c r="Y88" s="285">
        <v>1.1319440889297773E-3</v>
      </c>
      <c r="Z88" s="285">
        <v>3.9979519789985749E-2</v>
      </c>
      <c r="AA88" s="285">
        <v>0</v>
      </c>
      <c r="AB88" s="285">
        <v>8.1608882455287898E-3</v>
      </c>
      <c r="AC88" s="285">
        <v>1.4948033408537847E-3</v>
      </c>
      <c r="AD88" s="285">
        <v>1.7392594759035132E-3</v>
      </c>
      <c r="AE88" s="285">
        <v>3.4624700942232546E-5</v>
      </c>
      <c r="AF88" s="285" t="e">
        <v>#DIV/0!</v>
      </c>
      <c r="AG88" s="286">
        <v>4.846155462471748E-3</v>
      </c>
    </row>
    <row r="89" spans="2:33" x14ac:dyDescent="0.2">
      <c r="B89" s="101">
        <v>1461</v>
      </c>
      <c r="C89" s="102" t="s">
        <v>155</v>
      </c>
      <c r="D89" s="285">
        <v>0</v>
      </c>
      <c r="E89" s="285">
        <v>0</v>
      </c>
      <c r="F89" s="285">
        <v>0</v>
      </c>
      <c r="G89" s="285">
        <v>0</v>
      </c>
      <c r="H89" s="285">
        <v>0</v>
      </c>
      <c r="I89" s="285">
        <v>0</v>
      </c>
      <c r="J89" s="285">
        <v>0</v>
      </c>
      <c r="K89" s="285">
        <v>0</v>
      </c>
      <c r="L89" s="285">
        <v>0</v>
      </c>
      <c r="M89" s="285">
        <v>4.1889609785939798E-4</v>
      </c>
      <c r="N89" s="285">
        <v>0</v>
      </c>
      <c r="O89" s="285">
        <v>0</v>
      </c>
      <c r="P89" s="285">
        <v>0</v>
      </c>
      <c r="Q89" s="285">
        <v>0</v>
      </c>
      <c r="R89" s="285">
        <v>1.2260156838387519E-4</v>
      </c>
      <c r="S89" s="285">
        <v>0</v>
      </c>
      <c r="T89" s="285">
        <v>0</v>
      </c>
      <c r="U89" s="285">
        <v>0</v>
      </c>
      <c r="V89" s="285">
        <v>0</v>
      </c>
      <c r="W89" s="285">
        <v>0</v>
      </c>
      <c r="X89" s="285">
        <v>0</v>
      </c>
      <c r="Y89" s="285">
        <v>0</v>
      </c>
      <c r="Z89" s="285">
        <v>0</v>
      </c>
      <c r="AA89" s="285">
        <v>0</v>
      </c>
      <c r="AB89" s="285">
        <v>0</v>
      </c>
      <c r="AC89" s="285">
        <v>3.7552685867386989E-5</v>
      </c>
      <c r="AD89" s="285">
        <v>5.07280660353806E-5</v>
      </c>
      <c r="AE89" s="285">
        <v>0</v>
      </c>
      <c r="AF89" s="285" t="e">
        <v>#DIV/0!</v>
      </c>
      <c r="AG89" s="286">
        <v>0</v>
      </c>
    </row>
    <row r="90" spans="2:33" x14ac:dyDescent="0.2">
      <c r="B90" s="101">
        <v>1462</v>
      </c>
      <c r="C90" s="102" t="s">
        <v>156</v>
      </c>
      <c r="D90" s="285">
        <v>0</v>
      </c>
      <c r="E90" s="285">
        <v>0</v>
      </c>
      <c r="F90" s="285">
        <v>0</v>
      </c>
      <c r="G90" s="285">
        <v>0</v>
      </c>
      <c r="H90" s="285">
        <v>0</v>
      </c>
      <c r="I90" s="285">
        <v>0</v>
      </c>
      <c r="J90" s="285">
        <v>0</v>
      </c>
      <c r="K90" s="285">
        <v>0</v>
      </c>
      <c r="L90" s="285">
        <v>0</v>
      </c>
      <c r="M90" s="285">
        <v>0</v>
      </c>
      <c r="N90" s="285">
        <v>0</v>
      </c>
      <c r="O90" s="285">
        <v>0</v>
      </c>
      <c r="P90" s="285">
        <v>0</v>
      </c>
      <c r="Q90" s="285">
        <v>0</v>
      </c>
      <c r="R90" s="285">
        <v>0</v>
      </c>
      <c r="S90" s="285">
        <v>0</v>
      </c>
      <c r="T90" s="285">
        <v>0</v>
      </c>
      <c r="U90" s="285">
        <v>0</v>
      </c>
      <c r="V90" s="285">
        <v>0</v>
      </c>
      <c r="W90" s="285">
        <v>0</v>
      </c>
      <c r="X90" s="285">
        <v>0</v>
      </c>
      <c r="Y90" s="285">
        <v>0</v>
      </c>
      <c r="Z90" s="285">
        <v>0</v>
      </c>
      <c r="AA90" s="285">
        <v>0</v>
      </c>
      <c r="AB90" s="285">
        <v>0</v>
      </c>
      <c r="AC90" s="285">
        <v>0</v>
      </c>
      <c r="AD90" s="285">
        <v>0</v>
      </c>
      <c r="AE90" s="285">
        <v>0</v>
      </c>
      <c r="AF90" s="285" t="e">
        <v>#DIV/0!</v>
      </c>
      <c r="AG90" s="286">
        <v>0</v>
      </c>
    </row>
    <row r="91" spans="2:33" x14ac:dyDescent="0.2">
      <c r="B91" s="101">
        <v>1463</v>
      </c>
      <c r="C91" s="102" t="s">
        <v>157</v>
      </c>
      <c r="D91" s="285">
        <v>0</v>
      </c>
      <c r="E91" s="285">
        <v>0</v>
      </c>
      <c r="F91" s="285">
        <v>0</v>
      </c>
      <c r="G91" s="285">
        <v>0</v>
      </c>
      <c r="H91" s="285">
        <v>0</v>
      </c>
      <c r="I91" s="285">
        <v>0</v>
      </c>
      <c r="J91" s="285">
        <v>0</v>
      </c>
      <c r="K91" s="285">
        <v>0</v>
      </c>
      <c r="L91" s="285">
        <v>0</v>
      </c>
      <c r="M91" s="285">
        <v>1.0191065303590432E-4</v>
      </c>
      <c r="N91" s="285">
        <v>0</v>
      </c>
      <c r="O91" s="285">
        <v>0</v>
      </c>
      <c r="P91" s="285">
        <v>0</v>
      </c>
      <c r="Q91" s="285">
        <v>0</v>
      </c>
      <c r="R91" s="285">
        <v>2.9826980869658362E-5</v>
      </c>
      <c r="S91" s="285">
        <v>0</v>
      </c>
      <c r="T91" s="285">
        <v>0</v>
      </c>
      <c r="U91" s="285">
        <v>0</v>
      </c>
      <c r="V91" s="285">
        <v>0</v>
      </c>
      <c r="W91" s="285">
        <v>0</v>
      </c>
      <c r="X91" s="285">
        <v>0</v>
      </c>
      <c r="Y91" s="285">
        <v>0</v>
      </c>
      <c r="Z91" s="285">
        <v>0</v>
      </c>
      <c r="AA91" s="285">
        <v>0</v>
      </c>
      <c r="AB91" s="285">
        <v>0</v>
      </c>
      <c r="AC91" s="285">
        <v>9.1359617803890779E-6</v>
      </c>
      <c r="AD91" s="285">
        <v>1.2341318917344819E-5</v>
      </c>
      <c r="AE91" s="285">
        <v>0</v>
      </c>
      <c r="AF91" s="285" t="e">
        <v>#DIV/0!</v>
      </c>
      <c r="AG91" s="286">
        <v>0</v>
      </c>
    </row>
    <row r="92" spans="2:33" x14ac:dyDescent="0.2">
      <c r="B92" s="101">
        <v>1464</v>
      </c>
      <c r="C92" s="102" t="s">
        <v>158</v>
      </c>
      <c r="D92" s="285">
        <v>0</v>
      </c>
      <c r="E92" s="285">
        <v>0</v>
      </c>
      <c r="F92" s="285">
        <v>0</v>
      </c>
      <c r="G92" s="285">
        <v>0</v>
      </c>
      <c r="H92" s="285">
        <v>0</v>
      </c>
      <c r="I92" s="285">
        <v>0</v>
      </c>
      <c r="J92" s="285">
        <v>0</v>
      </c>
      <c r="K92" s="285">
        <v>0</v>
      </c>
      <c r="L92" s="285">
        <v>0</v>
      </c>
      <c r="M92" s="285">
        <v>0</v>
      </c>
      <c r="N92" s="285">
        <v>0</v>
      </c>
      <c r="O92" s="285">
        <v>0</v>
      </c>
      <c r="P92" s="285">
        <v>0</v>
      </c>
      <c r="Q92" s="285">
        <v>0</v>
      </c>
      <c r="R92" s="285">
        <v>0</v>
      </c>
      <c r="S92" s="285">
        <v>0</v>
      </c>
      <c r="T92" s="285">
        <v>0</v>
      </c>
      <c r="U92" s="285">
        <v>0</v>
      </c>
      <c r="V92" s="285">
        <v>0</v>
      </c>
      <c r="W92" s="285">
        <v>0</v>
      </c>
      <c r="X92" s="285">
        <v>0</v>
      </c>
      <c r="Y92" s="285">
        <v>0</v>
      </c>
      <c r="Z92" s="285">
        <v>0</v>
      </c>
      <c r="AA92" s="285">
        <v>0</v>
      </c>
      <c r="AB92" s="285">
        <v>0</v>
      </c>
      <c r="AC92" s="285">
        <v>0</v>
      </c>
      <c r="AD92" s="285">
        <v>0</v>
      </c>
      <c r="AE92" s="285">
        <v>0</v>
      </c>
      <c r="AF92" s="285" t="e">
        <v>#DIV/0!</v>
      </c>
      <c r="AG92" s="286">
        <v>0</v>
      </c>
    </row>
    <row r="93" spans="2:33" x14ac:dyDescent="0.2">
      <c r="B93" s="101">
        <v>1465</v>
      </c>
      <c r="C93" s="102" t="s">
        <v>159</v>
      </c>
      <c r="D93" s="285">
        <v>0</v>
      </c>
      <c r="E93" s="285">
        <v>1.7145300928081655E-2</v>
      </c>
      <c r="F93" s="285">
        <v>1.9759038468200665E-2</v>
      </c>
      <c r="G93" s="285">
        <v>1.6377144805887475E-2</v>
      </c>
      <c r="H93" s="285">
        <v>1.5419469506354342E-2</v>
      </c>
      <c r="I93" s="285">
        <v>5.0497596218741045E-2</v>
      </c>
      <c r="J93" s="285">
        <v>1.4693547974019668E-7</v>
      </c>
      <c r="K93" s="285">
        <v>0</v>
      </c>
      <c r="L93" s="285">
        <v>5.1262946220008655E-5</v>
      </c>
      <c r="M93" s="285">
        <v>3.0900949782345782E-2</v>
      </c>
      <c r="N93" s="285">
        <v>0.40650722999507738</v>
      </c>
      <c r="O93" s="285">
        <v>1.8723768585914022E-6</v>
      </c>
      <c r="P93" s="285">
        <v>5.8524568297563069E-7</v>
      </c>
      <c r="Q93" s="285">
        <v>9.0895825487505126E-4</v>
      </c>
      <c r="R93" s="285">
        <v>3.3198814565268686E-2</v>
      </c>
      <c r="S93" s="285">
        <v>8.5075250953427231E-2</v>
      </c>
      <c r="T93" s="285">
        <v>0</v>
      </c>
      <c r="U93" s="285">
        <v>0</v>
      </c>
      <c r="V93" s="285">
        <v>0</v>
      </c>
      <c r="W93" s="285">
        <v>0</v>
      </c>
      <c r="X93" s="285">
        <v>0</v>
      </c>
      <c r="Y93" s="285">
        <v>1.1585916979833955E-5</v>
      </c>
      <c r="Z93" s="285">
        <v>0</v>
      </c>
      <c r="AA93" s="285">
        <v>0</v>
      </c>
      <c r="AB93" s="285">
        <v>1.2977261545564452E-2</v>
      </c>
      <c r="AC93" s="285">
        <v>2.080518483007671E-2</v>
      </c>
      <c r="AD93" s="285">
        <v>2.1184785395055437E-2</v>
      </c>
      <c r="AE93" s="285">
        <v>2.3442743454278093E-2</v>
      </c>
      <c r="AF93" s="285" t="e">
        <v>#DIV/0!</v>
      </c>
      <c r="AG93" s="286">
        <v>3.8417127674361854E-7</v>
      </c>
    </row>
    <row r="94" spans="2:33" x14ac:dyDescent="0.2">
      <c r="B94" s="101">
        <v>1466</v>
      </c>
      <c r="C94" s="102" t="s">
        <v>160</v>
      </c>
      <c r="D94" s="285">
        <v>3.7570869202204742E-3</v>
      </c>
      <c r="E94" s="285">
        <v>1.9904289634173501E-2</v>
      </c>
      <c r="F94" s="285">
        <v>9.8890362614527747E-3</v>
      </c>
      <c r="G94" s="285">
        <v>1.431962656848151E-2</v>
      </c>
      <c r="H94" s="285">
        <v>1.1815719368091077E-2</v>
      </c>
      <c r="I94" s="285">
        <v>2.440843888027002E-3</v>
      </c>
      <c r="J94" s="285">
        <v>1.4370840191962865E-2</v>
      </c>
      <c r="K94" s="285">
        <v>0</v>
      </c>
      <c r="L94" s="285">
        <v>1.4093783932574796E-2</v>
      </c>
      <c r="M94" s="285">
        <v>1.2167892504056301E-3</v>
      </c>
      <c r="N94" s="285">
        <v>2.9518704460766095E-2</v>
      </c>
      <c r="O94" s="285">
        <v>0</v>
      </c>
      <c r="P94" s="285">
        <v>2.5347958135870416E-2</v>
      </c>
      <c r="Q94" s="285">
        <v>0</v>
      </c>
      <c r="R94" s="285">
        <v>8.3903392634341739E-3</v>
      </c>
      <c r="S94" s="285">
        <v>0.11169135380029364</v>
      </c>
      <c r="T94" s="285">
        <v>0</v>
      </c>
      <c r="U94" s="285">
        <v>1.1296678648464686E-2</v>
      </c>
      <c r="V94" s="285">
        <v>0</v>
      </c>
      <c r="W94" s="285">
        <v>0</v>
      </c>
      <c r="X94" s="285">
        <v>0</v>
      </c>
      <c r="Y94" s="285">
        <v>0</v>
      </c>
      <c r="Z94" s="285">
        <v>0</v>
      </c>
      <c r="AA94" s="285">
        <v>8.4467963728291395E-7</v>
      </c>
      <c r="AB94" s="285">
        <v>1.7727170536144275E-2</v>
      </c>
      <c r="AC94" s="285">
        <v>1.0911938564399305E-2</v>
      </c>
      <c r="AD94" s="285">
        <v>8.7786761573482742E-3</v>
      </c>
      <c r="AE94" s="285">
        <v>1.7058765646196107E-2</v>
      </c>
      <c r="AF94" s="285" t="e">
        <v>#DIV/0!</v>
      </c>
      <c r="AG94" s="286">
        <v>1.6639221216035914E-2</v>
      </c>
    </row>
    <row r="95" spans="2:33" x14ac:dyDescent="0.2">
      <c r="B95" s="101">
        <v>1467</v>
      </c>
      <c r="C95" s="102" t="s">
        <v>161</v>
      </c>
      <c r="D95" s="285">
        <v>1.9413620534352966E-7</v>
      </c>
      <c r="E95" s="285">
        <v>8.865497599529397E-4</v>
      </c>
      <c r="F95" s="285">
        <v>3.2283493718201165E-3</v>
      </c>
      <c r="G95" s="285">
        <v>1.370994847109024E-5</v>
      </c>
      <c r="H95" s="285">
        <v>1.6621898939283548E-3</v>
      </c>
      <c r="I95" s="285">
        <v>0</v>
      </c>
      <c r="J95" s="285">
        <v>7.3467739870098342E-8</v>
      </c>
      <c r="K95" s="285">
        <v>0</v>
      </c>
      <c r="L95" s="285">
        <v>1.2951003214588008E-2</v>
      </c>
      <c r="M95" s="285">
        <v>3.1291483470032456E-4</v>
      </c>
      <c r="N95" s="285">
        <v>1.5704816526547339E-4</v>
      </c>
      <c r="O95" s="285">
        <v>0</v>
      </c>
      <c r="P95" s="285">
        <v>0</v>
      </c>
      <c r="Q95" s="285">
        <v>1.3428092869062863E-4</v>
      </c>
      <c r="R95" s="285">
        <v>8.903340523355762E-4</v>
      </c>
      <c r="S95" s="285">
        <v>0</v>
      </c>
      <c r="T95" s="285">
        <v>0</v>
      </c>
      <c r="U95" s="285">
        <v>0</v>
      </c>
      <c r="V95" s="285">
        <v>0</v>
      </c>
      <c r="W95" s="285">
        <v>0</v>
      </c>
      <c r="X95" s="285">
        <v>0</v>
      </c>
      <c r="Y95" s="285">
        <v>0</v>
      </c>
      <c r="Z95" s="285">
        <v>0</v>
      </c>
      <c r="AA95" s="285">
        <v>0</v>
      </c>
      <c r="AB95" s="285">
        <v>0</v>
      </c>
      <c r="AC95" s="285">
        <v>1.3848854596327114E-3</v>
      </c>
      <c r="AD95" s="285">
        <v>1.3697185906229119E-3</v>
      </c>
      <c r="AE95" s="285">
        <v>1.6974401430798136E-3</v>
      </c>
      <c r="AF95" s="285" t="e">
        <v>#DIV/0!</v>
      </c>
      <c r="AG95" s="286">
        <v>0</v>
      </c>
    </row>
    <row r="96" spans="2:33" x14ac:dyDescent="0.2">
      <c r="B96" s="101">
        <v>1468</v>
      </c>
      <c r="C96" s="102" t="s">
        <v>162</v>
      </c>
      <c r="D96" s="285">
        <v>0</v>
      </c>
      <c r="E96" s="285">
        <v>6.6485869942548174E-6</v>
      </c>
      <c r="F96" s="285">
        <v>6.3044450686917299E-3</v>
      </c>
      <c r="G96" s="285">
        <v>2.5127403528426911E-4</v>
      </c>
      <c r="H96" s="285">
        <v>2.9048505331461102E-3</v>
      </c>
      <c r="I96" s="285">
        <v>0</v>
      </c>
      <c r="J96" s="285">
        <v>0</v>
      </c>
      <c r="K96" s="285">
        <v>0</v>
      </c>
      <c r="L96" s="285">
        <v>6.5584230398638859E-4</v>
      </c>
      <c r="M96" s="285">
        <v>1.0881097000825254E-4</v>
      </c>
      <c r="N96" s="285">
        <v>5.3047155814728915E-4</v>
      </c>
      <c r="O96" s="285">
        <v>0</v>
      </c>
      <c r="P96" s="285">
        <v>9.5322866024127456E-3</v>
      </c>
      <c r="Q96" s="285">
        <v>1.911133546827898E-3</v>
      </c>
      <c r="R96" s="285">
        <v>1.0174366655041687E-3</v>
      </c>
      <c r="S96" s="285">
        <v>0</v>
      </c>
      <c r="T96" s="285">
        <v>0</v>
      </c>
      <c r="U96" s="285">
        <v>1.6386463542417646E-2</v>
      </c>
      <c r="V96" s="285">
        <v>0</v>
      </c>
      <c r="W96" s="285">
        <v>0</v>
      </c>
      <c r="X96" s="285">
        <v>2.3295258471933707E-2</v>
      </c>
      <c r="Y96" s="285">
        <v>0</v>
      </c>
      <c r="Z96" s="285">
        <v>9.2062867506277415E-2</v>
      </c>
      <c r="AA96" s="285">
        <v>7.2642448806330587E-5</v>
      </c>
      <c r="AB96" s="285">
        <v>2.1353397181916502E-2</v>
      </c>
      <c r="AC96" s="285">
        <v>2.7805306169547137E-3</v>
      </c>
      <c r="AD96" s="285">
        <v>2.6804277239451629E-3</v>
      </c>
      <c r="AE96" s="285">
        <v>1.7300372029103238E-4</v>
      </c>
      <c r="AF96" s="285" t="e">
        <v>#DIV/0!</v>
      </c>
      <c r="AG96" s="286">
        <v>1.840529115064124E-2</v>
      </c>
    </row>
    <row r="97" spans="2:33" x14ac:dyDescent="0.2">
      <c r="B97" s="101">
        <v>1469</v>
      </c>
      <c r="C97" s="102" t="s">
        <v>163</v>
      </c>
      <c r="D97" s="285">
        <v>0</v>
      </c>
      <c r="E97" s="285">
        <v>0</v>
      </c>
      <c r="F97" s="285">
        <v>0</v>
      </c>
      <c r="G97" s="285">
        <v>0</v>
      </c>
      <c r="H97" s="285">
        <v>0</v>
      </c>
      <c r="I97" s="285">
        <v>0</v>
      </c>
      <c r="J97" s="285">
        <v>0</v>
      </c>
      <c r="K97" s="285">
        <v>0</v>
      </c>
      <c r="L97" s="285">
        <v>0</v>
      </c>
      <c r="M97" s="285">
        <v>7.2417537451089731E-4</v>
      </c>
      <c r="N97" s="285">
        <v>0</v>
      </c>
      <c r="O97" s="285">
        <v>0</v>
      </c>
      <c r="P97" s="285">
        <v>0</v>
      </c>
      <c r="Q97" s="285">
        <v>1.7465975440435994E-4</v>
      </c>
      <c r="R97" s="285">
        <v>2.1946129553026162E-4</v>
      </c>
      <c r="S97" s="285">
        <v>0</v>
      </c>
      <c r="T97" s="285">
        <v>0</v>
      </c>
      <c r="U97" s="285">
        <v>0</v>
      </c>
      <c r="V97" s="285">
        <v>0</v>
      </c>
      <c r="W97" s="285">
        <v>0</v>
      </c>
      <c r="X97" s="285">
        <v>0</v>
      </c>
      <c r="Y97" s="285">
        <v>0</v>
      </c>
      <c r="Z97" s="285">
        <v>0</v>
      </c>
      <c r="AA97" s="285">
        <v>0</v>
      </c>
      <c r="AB97" s="285">
        <v>0</v>
      </c>
      <c r="AC97" s="285">
        <v>6.7220682408346868E-5</v>
      </c>
      <c r="AD97" s="285">
        <v>9.0805095225303048E-5</v>
      </c>
      <c r="AE97" s="285">
        <v>0</v>
      </c>
      <c r="AF97" s="285" t="e">
        <v>#DIV/0!</v>
      </c>
      <c r="AG97" s="286">
        <v>0</v>
      </c>
    </row>
    <row r="98" spans="2:33" x14ac:dyDescent="0.2">
      <c r="B98" s="101">
        <v>1470</v>
      </c>
      <c r="C98" s="102" t="s">
        <v>164</v>
      </c>
      <c r="D98" s="285">
        <v>0</v>
      </c>
      <c r="E98" s="285">
        <v>0</v>
      </c>
      <c r="F98" s="285">
        <v>0</v>
      </c>
      <c r="G98" s="285">
        <v>0</v>
      </c>
      <c r="H98" s="285">
        <v>0</v>
      </c>
      <c r="I98" s="285">
        <v>0</v>
      </c>
      <c r="J98" s="285">
        <v>0</v>
      </c>
      <c r="K98" s="285">
        <v>0</v>
      </c>
      <c r="L98" s="285">
        <v>0</v>
      </c>
      <c r="M98" s="285">
        <v>0</v>
      </c>
      <c r="N98" s="285">
        <v>0</v>
      </c>
      <c r="O98" s="285">
        <v>0</v>
      </c>
      <c r="P98" s="285">
        <v>0</v>
      </c>
      <c r="Q98" s="285">
        <v>0</v>
      </c>
      <c r="R98" s="285">
        <v>0</v>
      </c>
      <c r="S98" s="285">
        <v>0</v>
      </c>
      <c r="T98" s="285">
        <v>0</v>
      </c>
      <c r="U98" s="285">
        <v>0</v>
      </c>
      <c r="V98" s="285">
        <v>0</v>
      </c>
      <c r="W98" s="285">
        <v>0</v>
      </c>
      <c r="X98" s="285">
        <v>0</v>
      </c>
      <c r="Y98" s="285">
        <v>0</v>
      </c>
      <c r="Z98" s="285">
        <v>0</v>
      </c>
      <c r="AA98" s="285">
        <v>0</v>
      </c>
      <c r="AB98" s="285">
        <v>0</v>
      </c>
      <c r="AC98" s="285">
        <v>0</v>
      </c>
      <c r="AD98" s="285">
        <v>0</v>
      </c>
      <c r="AE98" s="285">
        <v>0</v>
      </c>
      <c r="AF98" s="285" t="e">
        <v>#DIV/0!</v>
      </c>
      <c r="AG98" s="286">
        <v>0</v>
      </c>
    </row>
    <row r="99" spans="2:33" x14ac:dyDescent="0.2">
      <c r="B99" s="101">
        <v>1471</v>
      </c>
      <c r="C99" s="102" t="s">
        <v>165</v>
      </c>
      <c r="D99" s="285">
        <v>0</v>
      </c>
      <c r="E99" s="285">
        <v>0</v>
      </c>
      <c r="F99" s="285">
        <v>0</v>
      </c>
      <c r="G99" s="285">
        <v>2.0549182898800154E-4</v>
      </c>
      <c r="H99" s="285">
        <v>3.3773615747718652E-5</v>
      </c>
      <c r="I99" s="285">
        <v>0</v>
      </c>
      <c r="J99" s="285">
        <v>0</v>
      </c>
      <c r="K99" s="285">
        <v>0</v>
      </c>
      <c r="L99" s="285">
        <v>0</v>
      </c>
      <c r="M99" s="285">
        <v>0</v>
      </c>
      <c r="N99" s="285">
        <v>0</v>
      </c>
      <c r="O99" s="285">
        <v>0</v>
      </c>
      <c r="P99" s="285">
        <v>0</v>
      </c>
      <c r="Q99" s="285">
        <v>0</v>
      </c>
      <c r="R99" s="285">
        <v>0</v>
      </c>
      <c r="S99" s="285">
        <v>0</v>
      </c>
      <c r="T99" s="285">
        <v>0</v>
      </c>
      <c r="U99" s="285">
        <v>1.0673819447838842E-2</v>
      </c>
      <c r="V99" s="285">
        <v>0</v>
      </c>
      <c r="W99" s="285">
        <v>0</v>
      </c>
      <c r="X99" s="285">
        <v>0</v>
      </c>
      <c r="Y99" s="285">
        <v>0</v>
      </c>
      <c r="Z99" s="285">
        <v>0</v>
      </c>
      <c r="AA99" s="285">
        <v>0</v>
      </c>
      <c r="AB99" s="285">
        <v>6.5221482649264692E-4</v>
      </c>
      <c r="AC99" s="285">
        <v>3.8641051735149284E-5</v>
      </c>
      <c r="AD99" s="285">
        <v>3.0526589742627934E-5</v>
      </c>
      <c r="AE99" s="285">
        <v>7.3417948005170369E-5</v>
      </c>
      <c r="AF99" s="285" t="e">
        <v>#DIV/0!</v>
      </c>
      <c r="AG99" s="286">
        <v>0</v>
      </c>
    </row>
    <row r="100" spans="2:33" x14ac:dyDescent="0.2">
      <c r="B100" s="101">
        <v>1472</v>
      </c>
      <c r="C100" s="102" t="s">
        <v>166</v>
      </c>
      <c r="D100" s="285">
        <v>0</v>
      </c>
      <c r="E100" s="285">
        <v>0</v>
      </c>
      <c r="F100" s="285">
        <v>0</v>
      </c>
      <c r="G100" s="285">
        <v>0</v>
      </c>
      <c r="H100" s="285">
        <v>0</v>
      </c>
      <c r="I100" s="285">
        <v>0</v>
      </c>
      <c r="J100" s="285">
        <v>0</v>
      </c>
      <c r="K100" s="285">
        <v>0</v>
      </c>
      <c r="L100" s="285">
        <v>0</v>
      </c>
      <c r="M100" s="285">
        <v>0</v>
      </c>
      <c r="N100" s="285">
        <v>0</v>
      </c>
      <c r="O100" s="285">
        <v>0</v>
      </c>
      <c r="P100" s="285">
        <v>0</v>
      </c>
      <c r="Q100" s="285">
        <v>0</v>
      </c>
      <c r="R100" s="285">
        <v>0</v>
      </c>
      <c r="S100" s="285">
        <v>0</v>
      </c>
      <c r="T100" s="285">
        <v>0</v>
      </c>
      <c r="U100" s="285">
        <v>0</v>
      </c>
      <c r="V100" s="285">
        <v>0</v>
      </c>
      <c r="W100" s="285">
        <v>0</v>
      </c>
      <c r="X100" s="285">
        <v>0</v>
      </c>
      <c r="Y100" s="285">
        <v>0</v>
      </c>
      <c r="Z100" s="285">
        <v>0</v>
      </c>
      <c r="AA100" s="285">
        <v>0</v>
      </c>
      <c r="AB100" s="285">
        <v>0</v>
      </c>
      <c r="AC100" s="285">
        <v>0</v>
      </c>
      <c r="AD100" s="285">
        <v>0</v>
      </c>
      <c r="AE100" s="285">
        <v>0</v>
      </c>
      <c r="AF100" s="285" t="e">
        <v>#DIV/0!</v>
      </c>
      <c r="AG100" s="286">
        <v>0</v>
      </c>
    </row>
    <row r="101" spans="2:33" x14ac:dyDescent="0.2">
      <c r="B101" s="101">
        <v>1485</v>
      </c>
      <c r="C101" s="102" t="s">
        <v>179</v>
      </c>
      <c r="D101" s="285">
        <v>2.6333901631536228E-3</v>
      </c>
      <c r="E101" s="285">
        <v>1.805555708415078E-2</v>
      </c>
      <c r="F101" s="285">
        <v>0</v>
      </c>
      <c r="G101" s="285">
        <v>0</v>
      </c>
      <c r="H101" s="285">
        <v>4.3850120411333083E-3</v>
      </c>
      <c r="I101" s="285">
        <v>0</v>
      </c>
      <c r="J101" s="285">
        <v>0</v>
      </c>
      <c r="K101" s="285">
        <v>0</v>
      </c>
      <c r="L101" s="285">
        <v>0</v>
      </c>
      <c r="M101" s="285">
        <v>0</v>
      </c>
      <c r="N101" s="285">
        <v>0</v>
      </c>
      <c r="O101" s="285">
        <v>0</v>
      </c>
      <c r="P101" s="285">
        <v>0</v>
      </c>
      <c r="Q101" s="285">
        <v>0</v>
      </c>
      <c r="R101" s="285">
        <v>0</v>
      </c>
      <c r="S101" s="285">
        <v>0</v>
      </c>
      <c r="T101" s="285">
        <v>0</v>
      </c>
      <c r="U101" s="285">
        <v>0</v>
      </c>
      <c r="V101" s="285">
        <v>0</v>
      </c>
      <c r="W101" s="285">
        <v>0</v>
      </c>
      <c r="X101" s="285">
        <v>0</v>
      </c>
      <c r="Y101" s="285">
        <v>0</v>
      </c>
      <c r="Z101" s="285">
        <v>0</v>
      </c>
      <c r="AA101" s="285">
        <v>0</v>
      </c>
      <c r="AB101" s="285">
        <v>0</v>
      </c>
      <c r="AC101" s="285">
        <v>2.934027777839931E-3</v>
      </c>
      <c r="AD101" s="285">
        <v>3.8679244118126796E-4</v>
      </c>
      <c r="AE101" s="285">
        <v>1.211670800998646E-2</v>
      </c>
      <c r="AF101" s="285" t="e">
        <v>#DIV/0!</v>
      </c>
      <c r="AG101" s="286">
        <v>0</v>
      </c>
    </row>
    <row r="102" spans="2:33" x14ac:dyDescent="0.2">
      <c r="B102" s="101">
        <v>1486</v>
      </c>
      <c r="C102" s="102" t="s">
        <v>180</v>
      </c>
      <c r="D102" s="285">
        <v>0</v>
      </c>
      <c r="E102" s="285">
        <v>0</v>
      </c>
      <c r="F102" s="285">
        <v>0</v>
      </c>
      <c r="G102" s="285">
        <v>0</v>
      </c>
      <c r="H102" s="285">
        <v>0</v>
      </c>
      <c r="I102" s="285">
        <v>0</v>
      </c>
      <c r="J102" s="285">
        <v>0</v>
      </c>
      <c r="K102" s="285">
        <v>0</v>
      </c>
      <c r="L102" s="285">
        <v>0</v>
      </c>
      <c r="M102" s="285">
        <v>0</v>
      </c>
      <c r="N102" s="285">
        <v>0</v>
      </c>
      <c r="O102" s="285">
        <v>0</v>
      </c>
      <c r="P102" s="285">
        <v>0</v>
      </c>
      <c r="Q102" s="285">
        <v>0</v>
      </c>
      <c r="R102" s="285">
        <v>0</v>
      </c>
      <c r="S102" s="285">
        <v>0</v>
      </c>
      <c r="T102" s="285">
        <v>0</v>
      </c>
      <c r="U102" s="285">
        <v>0</v>
      </c>
      <c r="V102" s="285">
        <v>0</v>
      </c>
      <c r="W102" s="285">
        <v>0</v>
      </c>
      <c r="X102" s="285">
        <v>0</v>
      </c>
      <c r="Y102" s="285">
        <v>0</v>
      </c>
      <c r="Z102" s="285">
        <v>0</v>
      </c>
      <c r="AA102" s="285">
        <v>0</v>
      </c>
      <c r="AB102" s="285">
        <v>0</v>
      </c>
      <c r="AC102" s="285">
        <v>0</v>
      </c>
      <c r="AD102" s="285">
        <v>0</v>
      </c>
      <c r="AE102" s="285">
        <v>0</v>
      </c>
      <c r="AF102" s="285" t="e">
        <v>#DIV/0!</v>
      </c>
      <c r="AG102" s="286">
        <v>0</v>
      </c>
    </row>
    <row r="103" spans="2:33" x14ac:dyDescent="0.2">
      <c r="B103" s="101">
        <v>1487</v>
      </c>
      <c r="C103" s="102" t="s">
        <v>181</v>
      </c>
      <c r="D103" s="285">
        <v>0</v>
      </c>
      <c r="E103" s="285">
        <v>0</v>
      </c>
      <c r="F103" s="285">
        <v>0</v>
      </c>
      <c r="G103" s="285">
        <v>0</v>
      </c>
      <c r="H103" s="285">
        <v>0</v>
      </c>
      <c r="I103" s="285">
        <v>0</v>
      </c>
      <c r="J103" s="285">
        <v>0</v>
      </c>
      <c r="K103" s="285">
        <v>0</v>
      </c>
      <c r="L103" s="285">
        <v>0</v>
      </c>
      <c r="M103" s="285">
        <v>0</v>
      </c>
      <c r="N103" s="285">
        <v>0</v>
      </c>
      <c r="O103" s="285">
        <v>0</v>
      </c>
      <c r="P103" s="285">
        <v>0</v>
      </c>
      <c r="Q103" s="285">
        <v>0</v>
      </c>
      <c r="R103" s="285">
        <v>0</v>
      </c>
      <c r="S103" s="285">
        <v>0</v>
      </c>
      <c r="T103" s="285">
        <v>0</v>
      </c>
      <c r="U103" s="285">
        <v>0</v>
      </c>
      <c r="V103" s="285">
        <v>0</v>
      </c>
      <c r="W103" s="285">
        <v>0</v>
      </c>
      <c r="X103" s="285">
        <v>0</v>
      </c>
      <c r="Y103" s="285">
        <v>0</v>
      </c>
      <c r="Z103" s="285">
        <v>0</v>
      </c>
      <c r="AA103" s="285">
        <v>0</v>
      </c>
      <c r="AB103" s="285">
        <v>0</v>
      </c>
      <c r="AC103" s="285">
        <v>0</v>
      </c>
      <c r="AD103" s="285">
        <v>0</v>
      </c>
      <c r="AE103" s="285">
        <v>0</v>
      </c>
      <c r="AF103" s="285" t="e">
        <v>#DIV/0!</v>
      </c>
      <c r="AG103" s="286">
        <v>0</v>
      </c>
    </row>
    <row r="104" spans="2:33" x14ac:dyDescent="0.2">
      <c r="B104" s="101">
        <v>1488</v>
      </c>
      <c r="C104" s="102" t="s">
        <v>182</v>
      </c>
      <c r="D104" s="285">
        <v>0</v>
      </c>
      <c r="E104" s="285">
        <v>0</v>
      </c>
      <c r="F104" s="285">
        <v>0</v>
      </c>
      <c r="G104" s="285">
        <v>0</v>
      </c>
      <c r="H104" s="285">
        <v>0</v>
      </c>
      <c r="I104" s="285">
        <v>0</v>
      </c>
      <c r="J104" s="285">
        <v>0</v>
      </c>
      <c r="K104" s="285">
        <v>0</v>
      </c>
      <c r="L104" s="285">
        <v>0</v>
      </c>
      <c r="M104" s="285">
        <v>0</v>
      </c>
      <c r="N104" s="285">
        <v>0</v>
      </c>
      <c r="O104" s="285">
        <v>0</v>
      </c>
      <c r="P104" s="285">
        <v>0</v>
      </c>
      <c r="Q104" s="285">
        <v>0</v>
      </c>
      <c r="R104" s="285">
        <v>0</v>
      </c>
      <c r="S104" s="285">
        <v>0</v>
      </c>
      <c r="T104" s="285">
        <v>0</v>
      </c>
      <c r="U104" s="285">
        <v>0</v>
      </c>
      <c r="V104" s="285">
        <v>0</v>
      </c>
      <c r="W104" s="285">
        <v>0</v>
      </c>
      <c r="X104" s="285">
        <v>0</v>
      </c>
      <c r="Y104" s="285">
        <v>0</v>
      </c>
      <c r="Z104" s="285">
        <v>0</v>
      </c>
      <c r="AA104" s="285">
        <v>0</v>
      </c>
      <c r="AB104" s="285">
        <v>0</v>
      </c>
      <c r="AC104" s="285">
        <v>0</v>
      </c>
      <c r="AD104" s="285">
        <v>0</v>
      </c>
      <c r="AE104" s="285">
        <v>0</v>
      </c>
      <c r="AF104" s="285" t="e">
        <v>#DIV/0!</v>
      </c>
      <c r="AG104" s="286">
        <v>0</v>
      </c>
    </row>
    <row r="105" spans="2:33" x14ac:dyDescent="0.2">
      <c r="B105" s="101">
        <v>1489</v>
      </c>
      <c r="C105" s="102" t="s">
        <v>183</v>
      </c>
      <c r="D105" s="285">
        <v>0</v>
      </c>
      <c r="E105" s="285">
        <v>0</v>
      </c>
      <c r="F105" s="285">
        <v>0</v>
      </c>
      <c r="G105" s="285">
        <v>0</v>
      </c>
      <c r="H105" s="285">
        <v>0</v>
      </c>
      <c r="I105" s="285">
        <v>0</v>
      </c>
      <c r="J105" s="285">
        <v>0</v>
      </c>
      <c r="K105" s="285">
        <v>0</v>
      </c>
      <c r="L105" s="285">
        <v>0</v>
      </c>
      <c r="M105" s="285">
        <v>0</v>
      </c>
      <c r="N105" s="285">
        <v>0</v>
      </c>
      <c r="O105" s="285">
        <v>0</v>
      </c>
      <c r="P105" s="285">
        <v>0</v>
      </c>
      <c r="Q105" s="285">
        <v>0</v>
      </c>
      <c r="R105" s="285">
        <v>0</v>
      </c>
      <c r="S105" s="285">
        <v>0</v>
      </c>
      <c r="T105" s="285">
        <v>0</v>
      </c>
      <c r="U105" s="285">
        <v>0</v>
      </c>
      <c r="V105" s="285">
        <v>0</v>
      </c>
      <c r="W105" s="285">
        <v>0</v>
      </c>
      <c r="X105" s="285">
        <v>0</v>
      </c>
      <c r="Y105" s="285">
        <v>0</v>
      </c>
      <c r="Z105" s="285">
        <v>0</v>
      </c>
      <c r="AA105" s="285">
        <v>0</v>
      </c>
      <c r="AB105" s="285">
        <v>0</v>
      </c>
      <c r="AC105" s="285">
        <v>0</v>
      </c>
      <c r="AD105" s="285">
        <v>0</v>
      </c>
      <c r="AE105" s="285">
        <v>0</v>
      </c>
      <c r="AF105" s="285" t="e">
        <v>#DIV/0!</v>
      </c>
      <c r="AG105" s="286">
        <v>0</v>
      </c>
    </row>
    <row r="106" spans="2:33" x14ac:dyDescent="0.2">
      <c r="B106" s="101">
        <v>1490</v>
      </c>
      <c r="C106" s="102" t="s">
        <v>184</v>
      </c>
      <c r="D106" s="285">
        <v>0</v>
      </c>
      <c r="E106" s="285">
        <v>0</v>
      </c>
      <c r="F106" s="285">
        <v>0</v>
      </c>
      <c r="G106" s="285">
        <v>0</v>
      </c>
      <c r="H106" s="285">
        <v>0</v>
      </c>
      <c r="I106" s="285">
        <v>0</v>
      </c>
      <c r="J106" s="285">
        <v>0</v>
      </c>
      <c r="K106" s="285">
        <v>0</v>
      </c>
      <c r="L106" s="285">
        <v>0</v>
      </c>
      <c r="M106" s="285">
        <v>0</v>
      </c>
      <c r="N106" s="285">
        <v>0</v>
      </c>
      <c r="O106" s="285">
        <v>0</v>
      </c>
      <c r="P106" s="285">
        <v>0</v>
      </c>
      <c r="Q106" s="285">
        <v>0</v>
      </c>
      <c r="R106" s="285">
        <v>0</v>
      </c>
      <c r="S106" s="285">
        <v>0</v>
      </c>
      <c r="T106" s="285">
        <v>0</v>
      </c>
      <c r="U106" s="285">
        <v>0</v>
      </c>
      <c r="V106" s="285">
        <v>0</v>
      </c>
      <c r="W106" s="285">
        <v>0</v>
      </c>
      <c r="X106" s="285">
        <v>0</v>
      </c>
      <c r="Y106" s="285">
        <v>0</v>
      </c>
      <c r="Z106" s="285">
        <v>0</v>
      </c>
      <c r="AA106" s="285">
        <v>0</v>
      </c>
      <c r="AB106" s="285">
        <v>0</v>
      </c>
      <c r="AC106" s="285">
        <v>0</v>
      </c>
      <c r="AD106" s="285">
        <v>0</v>
      </c>
      <c r="AE106" s="285">
        <v>0</v>
      </c>
      <c r="AF106" s="285" t="e">
        <v>#DIV/0!</v>
      </c>
      <c r="AG106" s="286">
        <v>0</v>
      </c>
    </row>
    <row r="107" spans="2:33" s="145" customFormat="1" ht="15" x14ac:dyDescent="0.25">
      <c r="B107" s="146"/>
      <c r="C107" s="147" t="s">
        <v>954</v>
      </c>
      <c r="D107" s="283">
        <v>2.3877345696964332</v>
      </c>
      <c r="E107" s="283">
        <v>1.301217888284365</v>
      </c>
      <c r="F107" s="283">
        <v>1.4937483266881479</v>
      </c>
      <c r="G107" s="283">
        <v>1.0485247264603992</v>
      </c>
      <c r="H107" s="283">
        <v>1.523654051458363</v>
      </c>
      <c r="I107" s="283">
        <v>2.5418507309315417</v>
      </c>
      <c r="J107" s="283">
        <v>0.78582028193095477</v>
      </c>
      <c r="K107" s="283">
        <v>5.167961739869114E-6</v>
      </c>
      <c r="L107" s="283">
        <v>1.1878720849195312</v>
      </c>
      <c r="M107" s="283">
        <v>0.69797586934068268</v>
      </c>
      <c r="N107" s="283">
        <v>4.4604940051046347</v>
      </c>
      <c r="O107" s="283">
        <v>2.3159841318032228</v>
      </c>
      <c r="P107" s="283">
        <v>1.6114287973525785</v>
      </c>
      <c r="Q107" s="283">
        <v>2.3309919396081766</v>
      </c>
      <c r="R107" s="283">
        <v>1.3897783505760506</v>
      </c>
      <c r="S107" s="283">
        <v>2.9114786698221025</v>
      </c>
      <c r="T107" s="283">
        <v>2.6723370574007514</v>
      </c>
      <c r="U107" s="283">
        <v>2.5199267123781368</v>
      </c>
      <c r="V107" s="283">
        <v>0.42625222263227203</v>
      </c>
      <c r="W107" s="283">
        <v>1.7386432511638628</v>
      </c>
      <c r="X107" s="283">
        <v>3.4354283577695419</v>
      </c>
      <c r="Y107" s="283">
        <v>2.1652559921593606</v>
      </c>
      <c r="Z107" s="283">
        <v>4.8975970029141278</v>
      </c>
      <c r="AA107" s="283">
        <v>3.7127866849361908</v>
      </c>
      <c r="AB107" s="283">
        <v>3.239574335732804</v>
      </c>
      <c r="AC107" s="283">
        <v>1.5248558489711836</v>
      </c>
      <c r="AD107" s="283">
        <v>1.458452772584744</v>
      </c>
      <c r="AE107" s="283">
        <v>1.5902842014419365</v>
      </c>
      <c r="AF107" s="283" t="e">
        <v>#DIV/0!</v>
      </c>
      <c r="AG107" s="284">
        <v>2.3707594747610727</v>
      </c>
    </row>
    <row r="108" spans="2:33" x14ac:dyDescent="0.2">
      <c r="B108" s="101"/>
      <c r="C108" s="102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5"/>
      <c r="S108" s="285"/>
      <c r="T108" s="285"/>
      <c r="U108" s="285"/>
      <c r="V108" s="285"/>
      <c r="W108" s="285"/>
      <c r="X108" s="285"/>
      <c r="Y108" s="285"/>
      <c r="Z108" s="285"/>
      <c r="AA108" s="285"/>
      <c r="AB108" s="285"/>
      <c r="AC108" s="285"/>
      <c r="AD108" s="285"/>
      <c r="AE108" s="285"/>
      <c r="AF108" s="285"/>
      <c r="AG108" s="286"/>
    </row>
    <row r="109" spans="2:33" x14ac:dyDescent="0.2">
      <c r="B109" s="101"/>
      <c r="C109" s="102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5"/>
      <c r="S109" s="285"/>
      <c r="T109" s="285"/>
      <c r="U109" s="285"/>
      <c r="V109" s="285"/>
      <c r="W109" s="285"/>
      <c r="X109" s="285"/>
      <c r="Y109" s="285"/>
      <c r="Z109" s="285"/>
      <c r="AA109" s="285"/>
      <c r="AB109" s="285"/>
      <c r="AC109" s="285"/>
      <c r="AD109" s="285"/>
      <c r="AE109" s="285"/>
      <c r="AF109" s="285"/>
      <c r="AG109" s="286"/>
    </row>
    <row r="110" spans="2:33" s="145" customFormat="1" ht="15" x14ac:dyDescent="0.25">
      <c r="B110" s="146">
        <v>1499</v>
      </c>
      <c r="C110" s="147" t="s">
        <v>185</v>
      </c>
      <c r="D110" s="283">
        <v>-4.0793676676967454</v>
      </c>
      <c r="E110" s="283">
        <v>-5.1107340216741139</v>
      </c>
      <c r="F110" s="283">
        <v>-11.028795096868359</v>
      </c>
      <c r="G110" s="283">
        <v>-3.962509149575967</v>
      </c>
      <c r="H110" s="283">
        <v>-7.4411015708347419</v>
      </c>
      <c r="I110" s="283">
        <v>-6.2813119078356436</v>
      </c>
      <c r="J110" s="283">
        <v>-3.4927853370619779</v>
      </c>
      <c r="K110" s="283">
        <v>-10.685490519414124</v>
      </c>
      <c r="L110" s="283">
        <v>-9.1029005787608064</v>
      </c>
      <c r="M110" s="283">
        <v>-5.5209258949163198</v>
      </c>
      <c r="N110" s="283">
        <v>-10.630310029902928</v>
      </c>
      <c r="O110" s="283">
        <v>-3.4863902263515261</v>
      </c>
      <c r="P110" s="283">
        <v>-8.9208322034097325</v>
      </c>
      <c r="Q110" s="283">
        <v>-6.682808703514584</v>
      </c>
      <c r="R110" s="283">
        <v>-6.011807916674897</v>
      </c>
      <c r="S110" s="283">
        <v>-6.2082579875626394</v>
      </c>
      <c r="T110" s="283">
        <v>-3.5612294489102547</v>
      </c>
      <c r="U110" s="283">
        <v>-6.2570024963185578</v>
      </c>
      <c r="V110" s="283">
        <v>-7.3907451629644862</v>
      </c>
      <c r="W110" s="283">
        <v>-5.8021776218389158</v>
      </c>
      <c r="X110" s="283">
        <v>-7.3127389548459734</v>
      </c>
      <c r="Y110" s="283">
        <v>-5.2778653626435954</v>
      </c>
      <c r="Z110" s="283">
        <v>-8.8805355134303952</v>
      </c>
      <c r="AA110" s="283">
        <v>-8.5861665702176548</v>
      </c>
      <c r="AB110" s="283">
        <v>-7.2445573937975363</v>
      </c>
      <c r="AC110" s="283">
        <v>-6.9984764197421061</v>
      </c>
      <c r="AD110" s="283">
        <v>-7.2756105734907512</v>
      </c>
      <c r="AE110" s="283">
        <v>-5.728608427494315</v>
      </c>
      <c r="AF110" s="283" t="e">
        <v>#DIV/0!</v>
      </c>
      <c r="AG110" s="284">
        <v>-8.7536802041053292</v>
      </c>
    </row>
    <row r="111" spans="2:33" x14ac:dyDescent="0.2">
      <c r="B111" s="211"/>
      <c r="C111" s="276"/>
      <c r="D111" s="287"/>
      <c r="E111" s="287"/>
      <c r="F111" s="287"/>
      <c r="G111" s="287"/>
      <c r="H111" s="287"/>
      <c r="I111" s="287"/>
      <c r="J111" s="287"/>
      <c r="K111" s="287"/>
      <c r="L111" s="287"/>
      <c r="M111" s="287"/>
      <c r="N111" s="287"/>
      <c r="O111" s="287"/>
      <c r="P111" s="287"/>
      <c r="Q111" s="287"/>
      <c r="R111" s="287"/>
      <c r="S111" s="287"/>
      <c r="T111" s="287"/>
      <c r="U111" s="287"/>
      <c r="V111" s="287"/>
      <c r="W111" s="287"/>
      <c r="X111" s="287"/>
      <c r="Y111" s="287"/>
      <c r="Z111" s="287"/>
      <c r="AA111" s="287"/>
      <c r="AB111" s="287"/>
      <c r="AC111" s="287"/>
      <c r="AD111" s="287"/>
      <c r="AE111" s="287"/>
      <c r="AF111" s="287"/>
      <c r="AG111" s="288"/>
    </row>
    <row r="112" spans="2:33" x14ac:dyDescent="0.2">
      <c r="B112" s="101"/>
      <c r="C112" s="102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5"/>
      <c r="S112" s="285"/>
      <c r="T112" s="285"/>
      <c r="U112" s="285"/>
      <c r="V112" s="285"/>
      <c r="W112" s="285"/>
      <c r="X112" s="285"/>
      <c r="Y112" s="285"/>
      <c r="Z112" s="285"/>
      <c r="AA112" s="285"/>
      <c r="AB112" s="285"/>
      <c r="AC112" s="285"/>
      <c r="AD112" s="285"/>
      <c r="AE112" s="285"/>
      <c r="AF112" s="285"/>
      <c r="AG112" s="286"/>
    </row>
    <row r="113" spans="2:33" x14ac:dyDescent="0.2">
      <c r="B113" s="116"/>
      <c r="C113" s="279" t="s">
        <v>955</v>
      </c>
      <c r="D113" s="285">
        <v>47.690332249332187</v>
      </c>
      <c r="E113" s="285">
        <v>33.336819595978696</v>
      </c>
      <c r="F113" s="285">
        <v>40.240367232915702</v>
      </c>
      <c r="G113" s="285">
        <v>57.567315345922601</v>
      </c>
      <c r="H113" s="285">
        <v>42.829181919937625</v>
      </c>
      <c r="I113" s="285">
        <v>44.081111892931681</v>
      </c>
      <c r="J113" s="285">
        <v>72.66303415539997</v>
      </c>
      <c r="K113" s="285">
        <v>100</v>
      </c>
      <c r="L113" s="285">
        <v>11.373826874108865</v>
      </c>
      <c r="M113" s="285">
        <v>68.143470368016295</v>
      </c>
      <c r="N113" s="285">
        <v>33.905267219069138</v>
      </c>
      <c r="O113" s="285">
        <v>55.515866436777948</v>
      </c>
      <c r="P113" s="285">
        <v>0.10305168174020529</v>
      </c>
      <c r="Q113" s="285">
        <v>52.923600818476288</v>
      </c>
      <c r="R113" s="285">
        <v>55.15694618949788</v>
      </c>
      <c r="S113" s="285">
        <v>36.712557811565922</v>
      </c>
      <c r="T113" s="285">
        <v>36.668151612205122</v>
      </c>
      <c r="U113" s="285">
        <v>3.2132042403737593</v>
      </c>
      <c r="V113" s="285">
        <v>11.193920235535414</v>
      </c>
      <c r="W113" s="285">
        <v>15.196795981135608</v>
      </c>
      <c r="X113" s="285">
        <v>0</v>
      </c>
      <c r="Y113" s="285">
        <v>33.8770762039616</v>
      </c>
      <c r="Z113" s="285">
        <v>0</v>
      </c>
      <c r="AA113" s="285">
        <v>11.133997317734618</v>
      </c>
      <c r="AB113" s="285">
        <v>14.585577177076775</v>
      </c>
      <c r="AC113" s="285">
        <v>45.978924820045705</v>
      </c>
      <c r="AD113" s="285">
        <v>52.011800232517736</v>
      </c>
      <c r="AE113" s="285">
        <v>33.282396451921002</v>
      </c>
      <c r="AF113" s="285" t="e">
        <v>#DIV/0!</v>
      </c>
      <c r="AG113" s="286">
        <v>2.1096989495857192</v>
      </c>
    </row>
    <row r="114" spans="2:33" x14ac:dyDescent="0.2">
      <c r="B114" s="116"/>
      <c r="C114" s="279" t="s">
        <v>956</v>
      </c>
      <c r="D114" s="285">
        <v>39.619399735387468</v>
      </c>
      <c r="E114" s="285">
        <v>38.208128796227236</v>
      </c>
      <c r="F114" s="285">
        <v>29.795733595129452</v>
      </c>
      <c r="G114" s="285">
        <v>20.081781442753972</v>
      </c>
      <c r="H114" s="285">
        <v>31.635754326648129</v>
      </c>
      <c r="I114" s="285">
        <v>45.973473358642124</v>
      </c>
      <c r="J114" s="285">
        <v>19.61368646525586</v>
      </c>
      <c r="K114" s="285">
        <v>0</v>
      </c>
      <c r="L114" s="285">
        <v>70.831676004861748</v>
      </c>
      <c r="M114" s="285">
        <v>12.891852447942053</v>
      </c>
      <c r="N114" s="285">
        <v>36.040304745144347</v>
      </c>
      <c r="O114" s="285">
        <v>35.948410707966168</v>
      </c>
      <c r="P114" s="285">
        <v>44.732124453232096</v>
      </c>
      <c r="Q114" s="285">
        <v>1.9037852708154706</v>
      </c>
      <c r="R114" s="285">
        <v>26.624569365868378</v>
      </c>
      <c r="S114" s="285">
        <v>41.44358098605494</v>
      </c>
      <c r="T114" s="285">
        <v>43.593970345293961</v>
      </c>
      <c r="U114" s="285">
        <v>60.984925042145463</v>
      </c>
      <c r="V114" s="285">
        <v>1.2116471201558348</v>
      </c>
      <c r="W114" s="285">
        <v>61.244829305297046</v>
      </c>
      <c r="X114" s="285">
        <v>1.0496509726079533E-2</v>
      </c>
      <c r="Y114" s="285">
        <v>34.021742942168025</v>
      </c>
      <c r="Z114" s="285">
        <v>0</v>
      </c>
      <c r="AA114" s="285">
        <v>22.424316478802385</v>
      </c>
      <c r="AB114" s="285">
        <v>26.360600061184257</v>
      </c>
      <c r="AC114" s="285">
        <v>29.967758200132966</v>
      </c>
      <c r="AD114" s="285">
        <v>25.991280214078184</v>
      </c>
      <c r="AE114" s="285">
        <v>43.048608887577061</v>
      </c>
      <c r="AF114" s="285" t="e">
        <v>#DIV/0!</v>
      </c>
      <c r="AG114" s="286">
        <v>32.963838640195874</v>
      </c>
    </row>
    <row r="115" spans="2:33" x14ac:dyDescent="0.2">
      <c r="B115" s="116"/>
      <c r="C115" s="279" t="s">
        <v>957</v>
      </c>
      <c r="D115" s="285">
        <v>8.7008845470421168</v>
      </c>
      <c r="E115" s="285">
        <v>10.291883838984329</v>
      </c>
      <c r="F115" s="285">
        <v>15.76432358600888</v>
      </c>
      <c r="G115" s="285">
        <v>11.353074729294288</v>
      </c>
      <c r="H115" s="285">
        <v>12.669057779329693</v>
      </c>
      <c r="I115" s="285">
        <v>2.321860118163741</v>
      </c>
      <c r="J115" s="285">
        <v>7.1266082245426947</v>
      </c>
      <c r="K115" s="285">
        <v>0</v>
      </c>
      <c r="L115" s="285">
        <v>15.750878212030713</v>
      </c>
      <c r="M115" s="285">
        <v>4.9021139630327433</v>
      </c>
      <c r="N115" s="285">
        <v>17.852765429174966</v>
      </c>
      <c r="O115" s="285">
        <v>3.3794150743736062</v>
      </c>
      <c r="P115" s="285">
        <v>0.14759944865732158</v>
      </c>
      <c r="Q115" s="285">
        <v>6.1597646436763833</v>
      </c>
      <c r="R115" s="285">
        <v>5.6116542523078792</v>
      </c>
      <c r="S115" s="285">
        <v>1.8969647765130146</v>
      </c>
      <c r="T115" s="285">
        <v>0.21142147418336624</v>
      </c>
      <c r="U115" s="285">
        <v>1.5489650865572901</v>
      </c>
      <c r="V115" s="285">
        <v>0</v>
      </c>
      <c r="W115" s="285">
        <v>4.1866706864991692E-4</v>
      </c>
      <c r="X115" s="285">
        <v>0</v>
      </c>
      <c r="Y115" s="285">
        <v>19.724625090032941</v>
      </c>
      <c r="Z115" s="285">
        <v>0</v>
      </c>
      <c r="AA115" s="285">
        <v>8.3645170739881447</v>
      </c>
      <c r="AB115" s="285">
        <v>3.306264904565436</v>
      </c>
      <c r="AC115" s="285">
        <v>10.275235190934053</v>
      </c>
      <c r="AD115" s="285">
        <v>11.165951563023272</v>
      </c>
      <c r="AE115" s="285">
        <v>8.8423793788789773</v>
      </c>
      <c r="AF115" s="285" t="e">
        <v>#DIV/0!</v>
      </c>
      <c r="AG115" s="286">
        <v>1.3685511806647461</v>
      </c>
    </row>
    <row r="116" spans="2:33" x14ac:dyDescent="0.2">
      <c r="B116" s="116"/>
      <c r="C116" s="279" t="s">
        <v>958</v>
      </c>
      <c r="D116" s="285">
        <v>2.6406838272329405</v>
      </c>
      <c r="E116" s="285">
        <v>3.4321791871287249E-3</v>
      </c>
      <c r="F116" s="285">
        <v>11.859102615404275</v>
      </c>
      <c r="G116" s="285">
        <v>0.39235389039878921</v>
      </c>
      <c r="H116" s="285">
        <v>5.8313120817429391</v>
      </c>
      <c r="I116" s="285">
        <v>0.42559450385649922</v>
      </c>
      <c r="J116" s="285">
        <v>0</v>
      </c>
      <c r="K116" s="285">
        <v>0</v>
      </c>
      <c r="L116" s="285">
        <v>7.1833449014246736E-2</v>
      </c>
      <c r="M116" s="285">
        <v>0.14158610250270895</v>
      </c>
      <c r="N116" s="285">
        <v>9.7309314516510419</v>
      </c>
      <c r="O116" s="285">
        <v>2.1158284781254797</v>
      </c>
      <c r="P116" s="285">
        <v>55.017224416370382</v>
      </c>
      <c r="Q116" s="285">
        <v>28.385391501922776</v>
      </c>
      <c r="R116" s="285">
        <v>6.4499082752308343</v>
      </c>
      <c r="S116" s="285">
        <v>0.59161847742939533</v>
      </c>
      <c r="T116" s="285">
        <v>18.61532513677599</v>
      </c>
      <c r="U116" s="285">
        <v>4.1923572590601799</v>
      </c>
      <c r="V116" s="285">
        <v>87.580230066967985</v>
      </c>
      <c r="W116" s="285">
        <v>23.557956046498703</v>
      </c>
      <c r="X116" s="285">
        <v>99.989503490273918</v>
      </c>
      <c r="Y116" s="285">
        <v>4.5256411201313398</v>
      </c>
      <c r="Z116" s="285">
        <v>100</v>
      </c>
      <c r="AA116" s="285">
        <v>57.187045699221741</v>
      </c>
      <c r="AB116" s="285">
        <v>50.449028280583939</v>
      </c>
      <c r="AC116" s="285">
        <v>7.0543469464699466</v>
      </c>
      <c r="AD116" s="285">
        <v>6.0073001271846467</v>
      </c>
      <c r="AE116" s="285">
        <v>0.39455413324019456</v>
      </c>
      <c r="AF116" s="285" t="e">
        <v>#DIV/0!</v>
      </c>
      <c r="AG116" s="286">
        <v>63.422195747678614</v>
      </c>
    </row>
    <row r="117" spans="2:33" s="155" customFormat="1" x14ac:dyDescent="0.2">
      <c r="B117" s="116"/>
      <c r="C117" s="279" t="s">
        <v>93</v>
      </c>
      <c r="D117" s="285">
        <v>0.23000271466899727</v>
      </c>
      <c r="E117" s="285">
        <v>3.0357240278442759</v>
      </c>
      <c r="F117" s="285">
        <v>5.2476631965900464E-4</v>
      </c>
      <c r="G117" s="285">
        <v>5.2317465419581168</v>
      </c>
      <c r="H117" s="285">
        <v>1.5773991198928325</v>
      </c>
      <c r="I117" s="285">
        <v>1.3192134860269451</v>
      </c>
      <c r="J117" s="285">
        <v>0.49003468239683978</v>
      </c>
      <c r="K117" s="285">
        <v>0</v>
      </c>
      <c r="L117" s="285">
        <v>1.2448742129586419</v>
      </c>
      <c r="M117" s="285">
        <v>10.476483281973657</v>
      </c>
      <c r="N117" s="285">
        <v>0.11448808965965036</v>
      </c>
      <c r="O117" s="285">
        <v>2.8203673148180881</v>
      </c>
      <c r="P117" s="285">
        <v>0</v>
      </c>
      <c r="Q117" s="285">
        <v>8.7935327701926536</v>
      </c>
      <c r="R117" s="285">
        <v>4.0403981473774158</v>
      </c>
      <c r="S117" s="285">
        <v>0</v>
      </c>
      <c r="T117" s="285">
        <v>0.91113143154156262</v>
      </c>
      <c r="U117" s="285">
        <v>0.22506230261392399</v>
      </c>
      <c r="V117" s="285">
        <v>0</v>
      </c>
      <c r="W117" s="285">
        <v>0</v>
      </c>
      <c r="X117" s="285">
        <v>0</v>
      </c>
      <c r="Y117" s="285">
        <v>4.4356688050904625</v>
      </c>
      <c r="Z117" s="285">
        <v>0</v>
      </c>
      <c r="AA117" s="285">
        <v>0.31543543790299133</v>
      </c>
      <c r="AB117" s="285">
        <v>0.32197332494673903</v>
      </c>
      <c r="AC117" s="285">
        <v>2.3081953732024587</v>
      </c>
      <c r="AD117" s="285">
        <v>2.3918420098388427</v>
      </c>
      <c r="AE117" s="285">
        <v>2.4324867968040214</v>
      </c>
      <c r="AF117" s="285" t="e">
        <v>#DIV/0!</v>
      </c>
      <c r="AG117" s="286">
        <v>4.7936643952255518E-2</v>
      </c>
    </row>
    <row r="118" spans="2:33" s="155" customFormat="1" x14ac:dyDescent="0.2">
      <c r="B118" s="116"/>
      <c r="C118" s="279" t="s">
        <v>959</v>
      </c>
      <c r="D118" s="285">
        <v>0.51288357061769285</v>
      </c>
      <c r="E118" s="285">
        <v>0.17922929866586379</v>
      </c>
      <c r="F118" s="285">
        <v>0.13887089657121091</v>
      </c>
      <c r="G118" s="285">
        <v>4.0371278180221823</v>
      </c>
      <c r="H118" s="285">
        <v>0.85859225959324159</v>
      </c>
      <c r="I118" s="285">
        <v>3.5354629837668503E-2</v>
      </c>
      <c r="J118" s="285">
        <v>3.9240545598039092E-2</v>
      </c>
      <c r="K118" s="285">
        <v>0</v>
      </c>
      <c r="L118" s="285">
        <v>0</v>
      </c>
      <c r="M118" s="285">
        <v>2.3612228975184668</v>
      </c>
      <c r="N118" s="285">
        <v>8.1948459963226292E-2</v>
      </c>
      <c r="O118" s="285">
        <v>0.13501273175227319</v>
      </c>
      <c r="P118" s="285">
        <v>0</v>
      </c>
      <c r="Q118" s="285">
        <v>0.67960246383981582</v>
      </c>
      <c r="R118" s="285">
        <v>0.75860012118426678</v>
      </c>
      <c r="S118" s="285">
        <v>0.52555541169403863</v>
      </c>
      <c r="T118" s="285">
        <v>0</v>
      </c>
      <c r="U118" s="285">
        <v>0.34201125212511324</v>
      </c>
      <c r="V118" s="285">
        <v>0</v>
      </c>
      <c r="W118" s="285">
        <v>0</v>
      </c>
      <c r="X118" s="285">
        <v>0</v>
      </c>
      <c r="Y118" s="285">
        <v>0.92166946832393637</v>
      </c>
      <c r="Z118" s="285">
        <v>0</v>
      </c>
      <c r="AA118" s="285">
        <v>0</v>
      </c>
      <c r="AB118" s="285">
        <v>0.13519548356122174</v>
      </c>
      <c r="AC118" s="285">
        <v>0.81100927462248473</v>
      </c>
      <c r="AD118" s="285">
        <v>1.0500749386212569</v>
      </c>
      <c r="AE118" s="285">
        <v>0.13928247677365721</v>
      </c>
      <c r="AF118" s="285" t="e">
        <v>#DIV/0!</v>
      </c>
      <c r="AG118" s="286">
        <v>0</v>
      </c>
    </row>
    <row r="119" spans="2:33" s="155" customFormat="1" x14ac:dyDescent="0.2">
      <c r="B119" s="116"/>
      <c r="C119" s="279" t="s">
        <v>960</v>
      </c>
      <c r="D119" s="285">
        <v>0.39133482917506252</v>
      </c>
      <c r="E119" s="285">
        <v>1.5746529017886847E-2</v>
      </c>
      <c r="F119" s="285">
        <v>1.8249294688313413</v>
      </c>
      <c r="G119" s="285">
        <v>1.3366002316500705</v>
      </c>
      <c r="H119" s="285">
        <v>1.1109038703939653</v>
      </c>
      <c r="I119" s="285">
        <v>5.8433920105413346</v>
      </c>
      <c r="J119" s="285">
        <v>3.634541971095346E-2</v>
      </c>
      <c r="K119" s="285">
        <v>0</v>
      </c>
      <c r="L119" s="285">
        <v>0</v>
      </c>
      <c r="M119" s="285">
        <v>1.0515870260132341</v>
      </c>
      <c r="N119" s="285">
        <v>2.2742946053376323</v>
      </c>
      <c r="O119" s="285">
        <v>8.5099256186442915E-2</v>
      </c>
      <c r="P119" s="285">
        <v>0</v>
      </c>
      <c r="Q119" s="285">
        <v>1.1543225310766128</v>
      </c>
      <c r="R119" s="285">
        <v>1.29688731846308</v>
      </c>
      <c r="S119" s="285">
        <v>18.8297225367427</v>
      </c>
      <c r="T119" s="285">
        <v>0</v>
      </c>
      <c r="U119" s="285">
        <v>29.493474817124255</v>
      </c>
      <c r="V119" s="285">
        <v>1.420257734076168E-2</v>
      </c>
      <c r="W119" s="285">
        <v>0</v>
      </c>
      <c r="X119" s="285">
        <v>0</v>
      </c>
      <c r="Y119" s="285">
        <v>2.4935763702916822</v>
      </c>
      <c r="Z119" s="285">
        <v>0</v>
      </c>
      <c r="AA119" s="285">
        <v>0.57468799235012691</v>
      </c>
      <c r="AB119" s="285">
        <v>4.8413607680816204</v>
      </c>
      <c r="AC119" s="285">
        <v>1.2545813699098165</v>
      </c>
      <c r="AD119" s="285">
        <v>1.1911287627401488</v>
      </c>
      <c r="AE119" s="285">
        <v>1.6841255377363979</v>
      </c>
      <c r="AF119" s="285" t="e">
        <v>#DIV/0!</v>
      </c>
      <c r="AG119" s="286">
        <v>8.7778837922774106E-2</v>
      </c>
    </row>
    <row r="120" spans="2:33" s="155" customFormat="1" x14ac:dyDescent="0.2">
      <c r="B120" s="116"/>
      <c r="C120" s="279" t="s">
        <v>961</v>
      </c>
      <c r="D120" s="285">
        <v>0</v>
      </c>
      <c r="E120" s="285">
        <v>7.7972697462628374E-2</v>
      </c>
      <c r="F120" s="285">
        <v>0.37614783881949182</v>
      </c>
      <c r="G120" s="285">
        <v>0</v>
      </c>
      <c r="H120" s="285">
        <v>0.18629551527900545</v>
      </c>
      <c r="I120" s="285">
        <v>0</v>
      </c>
      <c r="J120" s="285">
        <v>0</v>
      </c>
      <c r="K120" s="285">
        <v>0</v>
      </c>
      <c r="L120" s="285">
        <v>0.72691124702579202</v>
      </c>
      <c r="M120" s="285">
        <v>3.1683913000823773E-2</v>
      </c>
      <c r="N120" s="285">
        <v>0</v>
      </c>
      <c r="O120" s="285">
        <v>0</v>
      </c>
      <c r="P120" s="285">
        <v>0</v>
      </c>
      <c r="Q120" s="285">
        <v>0</v>
      </c>
      <c r="R120" s="285">
        <v>5.3589115858839444E-2</v>
      </c>
      <c r="S120" s="285">
        <v>0</v>
      </c>
      <c r="T120" s="285">
        <v>0</v>
      </c>
      <c r="U120" s="285">
        <v>0</v>
      </c>
      <c r="V120" s="285">
        <v>0</v>
      </c>
      <c r="W120" s="285">
        <v>0</v>
      </c>
      <c r="X120" s="285">
        <v>0</v>
      </c>
      <c r="Y120" s="285">
        <v>0</v>
      </c>
      <c r="Z120" s="285">
        <v>0</v>
      </c>
      <c r="AA120" s="285">
        <v>0</v>
      </c>
      <c r="AB120" s="285">
        <v>0</v>
      </c>
      <c r="AC120" s="285">
        <v>0.14104555082035272</v>
      </c>
      <c r="AD120" s="285">
        <v>0.15596518621103617</v>
      </c>
      <c r="AE120" s="285">
        <v>0.11556466229277496</v>
      </c>
      <c r="AF120" s="285" t="e">
        <v>#DIV/0!</v>
      </c>
      <c r="AG120" s="286">
        <v>0</v>
      </c>
    </row>
    <row r="121" spans="2:33" s="155" customFormat="1" x14ac:dyDescent="0.2">
      <c r="B121" s="116"/>
      <c r="C121" s="279" t="s">
        <v>962</v>
      </c>
      <c r="D121" s="285">
        <v>0.21447852654353927</v>
      </c>
      <c r="E121" s="285">
        <v>14.851063036631951</v>
      </c>
      <c r="F121" s="285">
        <v>0</v>
      </c>
      <c r="G121" s="285">
        <v>0</v>
      </c>
      <c r="H121" s="285">
        <v>3.3015031271825626</v>
      </c>
      <c r="I121" s="285">
        <v>0</v>
      </c>
      <c r="J121" s="285">
        <v>3.1050507095650801E-2</v>
      </c>
      <c r="K121" s="285">
        <v>0</v>
      </c>
      <c r="L121" s="285">
        <v>0</v>
      </c>
      <c r="M121" s="285">
        <v>0</v>
      </c>
      <c r="N121" s="285">
        <v>0</v>
      </c>
      <c r="O121" s="285">
        <v>0</v>
      </c>
      <c r="P121" s="285">
        <v>0</v>
      </c>
      <c r="Q121" s="285">
        <v>0</v>
      </c>
      <c r="R121" s="285">
        <v>7.4472142114323453E-3</v>
      </c>
      <c r="S121" s="285">
        <v>0</v>
      </c>
      <c r="T121" s="285">
        <v>0</v>
      </c>
      <c r="U121" s="285">
        <v>0</v>
      </c>
      <c r="V121" s="285">
        <v>0</v>
      </c>
      <c r="W121" s="285">
        <v>0</v>
      </c>
      <c r="X121" s="285">
        <v>0</v>
      </c>
      <c r="Y121" s="285">
        <v>0</v>
      </c>
      <c r="Z121" s="285">
        <v>0</v>
      </c>
      <c r="AA121" s="285">
        <v>0</v>
      </c>
      <c r="AB121" s="285">
        <v>0</v>
      </c>
      <c r="AC121" s="285">
        <v>2.2089032738622314</v>
      </c>
      <c r="AD121" s="285">
        <v>3.4656965784891053E-2</v>
      </c>
      <c r="AE121" s="285">
        <v>10.060601674775898</v>
      </c>
      <c r="AF121" s="285" t="e">
        <v>#DIV/0!</v>
      </c>
      <c r="AG121" s="286">
        <v>0</v>
      </c>
    </row>
    <row r="122" spans="2:33" s="155" customFormat="1" x14ac:dyDescent="0.2">
      <c r="B122" s="116"/>
      <c r="C122" s="279" t="s">
        <v>963</v>
      </c>
      <c r="D122" s="285">
        <v>0</v>
      </c>
      <c r="E122" s="285">
        <v>0</v>
      </c>
      <c r="F122" s="285">
        <v>0</v>
      </c>
      <c r="G122" s="285">
        <v>0</v>
      </c>
      <c r="H122" s="285">
        <v>0</v>
      </c>
      <c r="I122" s="285">
        <v>0</v>
      </c>
      <c r="J122" s="285">
        <v>0</v>
      </c>
      <c r="K122" s="285">
        <v>0</v>
      </c>
      <c r="L122" s="285">
        <v>0</v>
      </c>
      <c r="M122" s="285">
        <v>0</v>
      </c>
      <c r="N122" s="285">
        <v>0</v>
      </c>
      <c r="O122" s="285">
        <v>0</v>
      </c>
      <c r="P122" s="285">
        <v>0</v>
      </c>
      <c r="Q122" s="285">
        <v>0</v>
      </c>
      <c r="R122" s="285">
        <v>0</v>
      </c>
      <c r="S122" s="285">
        <v>0</v>
      </c>
      <c r="T122" s="285">
        <v>0</v>
      </c>
      <c r="U122" s="285">
        <v>0</v>
      </c>
      <c r="V122" s="285">
        <v>0</v>
      </c>
      <c r="W122" s="285">
        <v>0</v>
      </c>
      <c r="X122" s="285">
        <v>0</v>
      </c>
      <c r="Y122" s="285">
        <v>0</v>
      </c>
      <c r="Z122" s="285">
        <v>0</v>
      </c>
      <c r="AA122" s="285">
        <v>0</v>
      </c>
      <c r="AB122" s="285">
        <v>0</v>
      </c>
      <c r="AC122" s="285">
        <v>0</v>
      </c>
      <c r="AD122" s="285">
        <v>0</v>
      </c>
      <c r="AE122" s="285">
        <v>0</v>
      </c>
      <c r="AF122" s="285" t="e">
        <v>#DIV/0!</v>
      </c>
      <c r="AG122" s="286">
        <v>0</v>
      </c>
    </row>
    <row r="123" spans="2:33" s="156" customFormat="1" ht="15" x14ac:dyDescent="0.25">
      <c r="B123" s="115"/>
      <c r="C123" s="289" t="s">
        <v>952</v>
      </c>
      <c r="D123" s="290">
        <v>100</v>
      </c>
      <c r="E123" s="290">
        <v>100</v>
      </c>
      <c r="F123" s="290">
        <v>100</v>
      </c>
      <c r="G123" s="290">
        <v>100</v>
      </c>
      <c r="H123" s="290">
        <v>100</v>
      </c>
      <c r="I123" s="290">
        <v>100</v>
      </c>
      <c r="J123" s="290">
        <v>100</v>
      </c>
      <c r="K123" s="290">
        <v>100</v>
      </c>
      <c r="L123" s="290">
        <v>100</v>
      </c>
      <c r="M123" s="290">
        <v>100</v>
      </c>
      <c r="N123" s="290">
        <v>100</v>
      </c>
      <c r="O123" s="290">
        <v>100</v>
      </c>
      <c r="P123" s="290">
        <v>100</v>
      </c>
      <c r="Q123" s="290">
        <v>100</v>
      </c>
      <c r="R123" s="290">
        <v>100</v>
      </c>
      <c r="S123" s="290">
        <v>100</v>
      </c>
      <c r="T123" s="290">
        <v>100</v>
      </c>
      <c r="U123" s="290">
        <v>100</v>
      </c>
      <c r="V123" s="290">
        <v>100</v>
      </c>
      <c r="W123" s="290">
        <v>100</v>
      </c>
      <c r="X123" s="290">
        <v>100</v>
      </c>
      <c r="Y123" s="290">
        <v>100</v>
      </c>
      <c r="Z123" s="290">
        <v>100</v>
      </c>
      <c r="AA123" s="290">
        <v>100</v>
      </c>
      <c r="AB123" s="290">
        <v>100</v>
      </c>
      <c r="AC123" s="290">
        <v>100</v>
      </c>
      <c r="AD123" s="290">
        <v>100</v>
      </c>
      <c r="AE123" s="290">
        <v>100</v>
      </c>
      <c r="AF123" s="290" t="e">
        <v>#DIV/0!</v>
      </c>
      <c r="AG123" s="291">
        <v>100</v>
      </c>
    </row>
    <row r="124" spans="2:33" s="155" customFormat="1" x14ac:dyDescent="0.2">
      <c r="B124" s="116"/>
      <c r="C124" s="102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  <c r="R124" s="285"/>
      <c r="S124" s="285"/>
      <c r="T124" s="285"/>
      <c r="U124" s="285"/>
      <c r="V124" s="285"/>
      <c r="W124" s="285"/>
      <c r="X124" s="285"/>
      <c r="Y124" s="285"/>
      <c r="Z124" s="285"/>
      <c r="AA124" s="285"/>
      <c r="AB124" s="285"/>
      <c r="AC124" s="285"/>
      <c r="AD124" s="285"/>
      <c r="AE124" s="285"/>
      <c r="AF124" s="285"/>
      <c r="AG124" s="286"/>
    </row>
    <row r="125" spans="2:33" s="155" customFormat="1" x14ac:dyDescent="0.2">
      <c r="B125" s="281"/>
      <c r="C125" s="279" t="s">
        <v>964</v>
      </c>
      <c r="D125" s="285">
        <v>10.554780416043407</v>
      </c>
      <c r="E125" s="285">
        <v>7.4098384726304118</v>
      </c>
      <c r="F125" s="285">
        <v>10.670634027994771</v>
      </c>
      <c r="G125" s="285">
        <v>31.027562346495873</v>
      </c>
      <c r="H125" s="285">
        <v>12.345324039832999</v>
      </c>
      <c r="I125" s="285">
        <v>24.009976810335406</v>
      </c>
      <c r="J125" s="285">
        <v>13.161321073271168</v>
      </c>
      <c r="K125" s="285">
        <v>100</v>
      </c>
      <c r="L125" s="285">
        <v>3.2825791575607486</v>
      </c>
      <c r="M125" s="285">
        <v>18.707839258963961</v>
      </c>
      <c r="N125" s="285">
        <v>51.597758425761299</v>
      </c>
      <c r="O125" s="285">
        <v>19.865394249901879</v>
      </c>
      <c r="P125" s="285">
        <v>0.85220946751711746</v>
      </c>
      <c r="Q125" s="285">
        <v>69.031842226652685</v>
      </c>
      <c r="R125" s="285">
        <v>21.447500090401615</v>
      </c>
      <c r="S125" s="285">
        <v>28.174239615137893</v>
      </c>
      <c r="T125" s="285">
        <v>43.368823796861626</v>
      </c>
      <c r="U125" s="285">
        <v>1.6256111114521057</v>
      </c>
      <c r="V125" s="285">
        <v>0</v>
      </c>
      <c r="W125" s="285">
        <v>12.951415683918462</v>
      </c>
      <c r="X125" s="285">
        <v>0</v>
      </c>
      <c r="Y125" s="285">
        <v>13.402168211126769</v>
      </c>
      <c r="Z125" s="285">
        <v>0</v>
      </c>
      <c r="AA125" s="285">
        <v>1.9920051682268445</v>
      </c>
      <c r="AB125" s="285">
        <v>9.0503122564046024</v>
      </c>
      <c r="AC125" s="285">
        <v>14.506467032593298</v>
      </c>
      <c r="AD125" s="285">
        <v>16.756339975211343</v>
      </c>
      <c r="AE125" s="285">
        <v>12.872754764396632</v>
      </c>
      <c r="AF125" s="285" t="e">
        <v>#DIV/0!</v>
      </c>
      <c r="AG125" s="286">
        <v>0.82162986526338844</v>
      </c>
    </row>
    <row r="126" spans="2:33" s="155" customFormat="1" x14ac:dyDescent="0.2">
      <c r="B126" s="116"/>
      <c r="C126" s="279" t="s">
        <v>965</v>
      </c>
      <c r="D126" s="285">
        <v>79.592366003396776</v>
      </c>
      <c r="E126" s="285">
        <v>64.708076045550371</v>
      </c>
      <c r="F126" s="285">
        <v>63.10033768724729</v>
      </c>
      <c r="G126" s="285">
        <v>51.885889050242497</v>
      </c>
      <c r="H126" s="285">
        <v>64.375243284562885</v>
      </c>
      <c r="I126" s="285">
        <v>73.550102292739297</v>
      </c>
      <c r="J126" s="285">
        <v>79.328031545748303</v>
      </c>
      <c r="K126" s="285">
        <v>0</v>
      </c>
      <c r="L126" s="285">
        <v>80.355684931288067</v>
      </c>
      <c r="M126" s="285">
        <v>68.0381627463359</v>
      </c>
      <c r="N126" s="285">
        <v>31.321620860421241</v>
      </c>
      <c r="O126" s="285">
        <v>71.879528034988354</v>
      </c>
      <c r="P126" s="285">
        <v>53.600659715225639</v>
      </c>
      <c r="Q126" s="285">
        <v>1.2951037523122699</v>
      </c>
      <c r="R126" s="285">
        <v>61.667003864121448</v>
      </c>
      <c r="S126" s="285">
        <v>60.74295965448443</v>
      </c>
      <c r="T126" s="285">
        <v>22.839154777584294</v>
      </c>
      <c r="U126" s="285">
        <v>75.436244340942451</v>
      </c>
      <c r="V126" s="285">
        <v>1.7839686567855122</v>
      </c>
      <c r="W126" s="285">
        <v>59.298390151008675</v>
      </c>
      <c r="X126" s="285">
        <v>5.9601277725419129E-2</v>
      </c>
      <c r="Y126" s="285">
        <v>57.52197587484482</v>
      </c>
      <c r="Z126" s="285">
        <v>2.8335927727483137E-2</v>
      </c>
      <c r="AA126" s="285">
        <v>13.716955300967165</v>
      </c>
      <c r="AB126" s="285">
        <v>30.257629231581181</v>
      </c>
      <c r="AC126" s="285">
        <v>61.74191408144096</v>
      </c>
      <c r="AD126" s="285">
        <v>62.46245442992111</v>
      </c>
      <c r="AE126" s="285">
        <v>68.237477265408884</v>
      </c>
      <c r="AF126" s="285" t="e">
        <v>#DIV/0!</v>
      </c>
      <c r="AG126" s="286">
        <v>35.216849304812527</v>
      </c>
    </row>
    <row r="127" spans="2:33" s="155" customFormat="1" x14ac:dyDescent="0.2">
      <c r="B127" s="116"/>
      <c r="C127" s="279" t="s">
        <v>966</v>
      </c>
      <c r="D127" s="285">
        <v>4.0881915403106044</v>
      </c>
      <c r="E127" s="285">
        <v>7.6625829758077648</v>
      </c>
      <c r="F127" s="285">
        <v>10.898152944592962</v>
      </c>
      <c r="G127" s="285">
        <v>15.001797193727764</v>
      </c>
      <c r="H127" s="285">
        <v>9.790248058690489</v>
      </c>
      <c r="I127" s="285">
        <v>0.72101638542346924</v>
      </c>
      <c r="J127" s="285">
        <v>7.4042744622856311</v>
      </c>
      <c r="K127" s="285">
        <v>0</v>
      </c>
      <c r="L127" s="285">
        <v>15.468949386425704</v>
      </c>
      <c r="M127" s="285">
        <v>10.084187165316633</v>
      </c>
      <c r="N127" s="285">
        <v>8.1618665429493031</v>
      </c>
      <c r="O127" s="285">
        <v>1.9884910603911301</v>
      </c>
      <c r="P127" s="285">
        <v>0.5915626665373086</v>
      </c>
      <c r="Q127" s="285">
        <v>0.60353743899527601</v>
      </c>
      <c r="R127" s="285">
        <v>4.3519748837121774</v>
      </c>
      <c r="S127" s="285">
        <v>8.8355915664684948E-5</v>
      </c>
      <c r="T127" s="285">
        <v>0</v>
      </c>
      <c r="U127" s="285">
        <v>0.53827880131755967</v>
      </c>
      <c r="V127" s="285">
        <v>2.6993019470199909E-3</v>
      </c>
      <c r="W127" s="285">
        <v>0.29637483423242195</v>
      </c>
      <c r="X127" s="285">
        <v>0</v>
      </c>
      <c r="Y127" s="285">
        <v>13.636121609548027</v>
      </c>
      <c r="Z127" s="285">
        <v>0</v>
      </c>
      <c r="AA127" s="285">
        <v>1.1709034098022415</v>
      </c>
      <c r="AB127" s="285">
        <v>0.7581498154767784</v>
      </c>
      <c r="AC127" s="285">
        <v>7.875208663380624</v>
      </c>
      <c r="AD127" s="285">
        <v>9.6732801863042308</v>
      </c>
      <c r="AE127" s="285">
        <v>5.4282299106383016</v>
      </c>
      <c r="AF127" s="285" t="e">
        <v>#DIV/0!</v>
      </c>
      <c r="AG127" s="286">
        <v>0.53906384438951627</v>
      </c>
    </row>
    <row r="128" spans="2:33" s="155" customFormat="1" x14ac:dyDescent="0.2">
      <c r="B128" s="116"/>
      <c r="C128" s="279" t="s">
        <v>967</v>
      </c>
      <c r="D128" s="285">
        <v>5.5029150063258072</v>
      </c>
      <c r="E128" s="285">
        <v>1.4961751578831098E-2</v>
      </c>
      <c r="F128" s="285">
        <v>13.984130009449668</v>
      </c>
      <c r="G128" s="285">
        <v>1.2646171239954378</v>
      </c>
      <c r="H128" s="285">
        <v>8.5333920335916993</v>
      </c>
      <c r="I128" s="285">
        <v>1.0265272835708918</v>
      </c>
      <c r="J128" s="285">
        <v>0</v>
      </c>
      <c r="K128" s="285">
        <v>0</v>
      </c>
      <c r="L128" s="285">
        <v>0.49583191714763108</v>
      </c>
      <c r="M128" s="285">
        <v>0.69910174528655999</v>
      </c>
      <c r="N128" s="285">
        <v>8.9187541708681461</v>
      </c>
      <c r="O128" s="285">
        <v>6.2665866547186466</v>
      </c>
      <c r="P128" s="285">
        <v>44.955568150719934</v>
      </c>
      <c r="Q128" s="285">
        <v>28.739831576610797</v>
      </c>
      <c r="R128" s="285">
        <v>11.928835981967959</v>
      </c>
      <c r="S128" s="285">
        <v>1.72439660821137</v>
      </c>
      <c r="T128" s="285">
        <v>32.469347279769764</v>
      </c>
      <c r="U128" s="285">
        <v>11.835512832417717</v>
      </c>
      <c r="V128" s="285">
        <v>98.213332041267464</v>
      </c>
      <c r="W128" s="285">
        <v>27.453819330840457</v>
      </c>
      <c r="X128" s="285">
        <v>99.94039872227458</v>
      </c>
      <c r="Y128" s="285">
        <v>15.439734304480371</v>
      </c>
      <c r="Z128" s="285">
        <v>99.971664072272517</v>
      </c>
      <c r="AA128" s="285">
        <v>83.120136121003767</v>
      </c>
      <c r="AB128" s="285">
        <v>57.57298791075133</v>
      </c>
      <c r="AC128" s="285">
        <v>12.190175383184867</v>
      </c>
      <c r="AD128" s="285">
        <v>10.069152658056048</v>
      </c>
      <c r="AE128" s="285">
        <v>1.5799698026582603</v>
      </c>
      <c r="AF128" s="285" t="e">
        <v>#DIV/0!</v>
      </c>
      <c r="AG128" s="286">
        <v>63.422456985534581</v>
      </c>
    </row>
    <row r="129" spans="2:33" s="155" customFormat="1" x14ac:dyDescent="0.2">
      <c r="B129" s="116"/>
      <c r="C129" s="279" t="s">
        <v>968</v>
      </c>
      <c r="D129" s="285">
        <v>4.0465085763371669E-2</v>
      </c>
      <c r="E129" s="285">
        <v>0.13088888675964666</v>
      </c>
      <c r="F129" s="285">
        <v>0</v>
      </c>
      <c r="G129" s="285">
        <v>0</v>
      </c>
      <c r="H129" s="285">
        <v>3.2003450068845515E-2</v>
      </c>
      <c r="I129" s="285">
        <v>2.6551854816311074E-2</v>
      </c>
      <c r="J129" s="285">
        <v>0</v>
      </c>
      <c r="K129" s="285">
        <v>0</v>
      </c>
      <c r="L129" s="285">
        <v>0</v>
      </c>
      <c r="M129" s="285">
        <v>0.81444044755484579</v>
      </c>
      <c r="N129" s="285">
        <v>0</v>
      </c>
      <c r="O129" s="285">
        <v>0</v>
      </c>
      <c r="P129" s="285">
        <v>0</v>
      </c>
      <c r="Q129" s="285">
        <v>0.28259599453386425</v>
      </c>
      <c r="R129" s="285">
        <v>0.13880722949418914</v>
      </c>
      <c r="S129" s="285">
        <v>0</v>
      </c>
      <c r="T129" s="285">
        <v>1.3226741457843121</v>
      </c>
      <c r="U129" s="285">
        <v>0</v>
      </c>
      <c r="V129" s="285">
        <v>0</v>
      </c>
      <c r="W129" s="285">
        <v>0</v>
      </c>
      <c r="X129" s="285">
        <v>0</v>
      </c>
      <c r="Y129" s="285">
        <v>0</v>
      </c>
      <c r="Z129" s="285">
        <v>0</v>
      </c>
      <c r="AA129" s="285">
        <v>0</v>
      </c>
      <c r="AB129" s="285">
        <v>6.1754022311797274E-2</v>
      </c>
      <c r="AC129" s="285">
        <v>6.1241581118735067E-2</v>
      </c>
      <c r="AD129" s="285">
        <v>6.1464363203824604E-2</v>
      </c>
      <c r="AE129" s="285">
        <v>8.0062854916265233E-2</v>
      </c>
      <c r="AF129" s="285" t="e">
        <v>#DIV/0!</v>
      </c>
      <c r="AG129" s="286">
        <v>0</v>
      </c>
    </row>
    <row r="130" spans="2:33" s="155" customFormat="1" x14ac:dyDescent="0.2">
      <c r="B130" s="116"/>
      <c r="C130" s="279" t="s">
        <v>969</v>
      </c>
      <c r="D130" s="285">
        <v>0</v>
      </c>
      <c r="E130" s="285">
        <v>0</v>
      </c>
      <c r="F130" s="285">
        <v>2.479309446993181E-2</v>
      </c>
      <c r="G130" s="285">
        <v>0</v>
      </c>
      <c r="H130" s="285">
        <v>1.353726641781325E-2</v>
      </c>
      <c r="I130" s="285">
        <v>0</v>
      </c>
      <c r="J130" s="285">
        <v>0</v>
      </c>
      <c r="K130" s="285">
        <v>0</v>
      </c>
      <c r="L130" s="285">
        <v>0</v>
      </c>
      <c r="M130" s="285">
        <v>0</v>
      </c>
      <c r="N130" s="285">
        <v>0</v>
      </c>
      <c r="O130" s="285">
        <v>0</v>
      </c>
      <c r="P130" s="285">
        <v>0</v>
      </c>
      <c r="Q130" s="285">
        <v>0</v>
      </c>
      <c r="R130" s="285">
        <v>0</v>
      </c>
      <c r="S130" s="285">
        <v>0.22553274527003209</v>
      </c>
      <c r="T130" s="285">
        <v>0</v>
      </c>
      <c r="U130" s="285">
        <v>0</v>
      </c>
      <c r="V130" s="285">
        <v>0</v>
      </c>
      <c r="W130" s="285">
        <v>0</v>
      </c>
      <c r="X130" s="285">
        <v>0</v>
      </c>
      <c r="Y130" s="285">
        <v>0</v>
      </c>
      <c r="Z130" s="285">
        <v>0</v>
      </c>
      <c r="AA130" s="285">
        <v>0</v>
      </c>
      <c r="AB130" s="285">
        <v>3.2695624109923056E-2</v>
      </c>
      <c r="AC130" s="285">
        <v>1.1131614483711829E-2</v>
      </c>
      <c r="AD130" s="285">
        <v>1.388097101451786E-2</v>
      </c>
      <c r="AE130" s="285">
        <v>7.3628499714659418E-3</v>
      </c>
      <c r="AF130" s="285" t="e">
        <v>#DIV/0!</v>
      </c>
      <c r="AG130" s="286">
        <v>0</v>
      </c>
    </row>
    <row r="131" spans="2:33" s="155" customFormat="1" x14ac:dyDescent="0.2">
      <c r="B131" s="116"/>
      <c r="C131" s="279" t="s">
        <v>970</v>
      </c>
      <c r="D131" s="285">
        <v>4.3118976404876753E-2</v>
      </c>
      <c r="E131" s="285">
        <v>0</v>
      </c>
      <c r="F131" s="285">
        <v>1.3219522362453779</v>
      </c>
      <c r="G131" s="285">
        <v>0.82013428553843293</v>
      </c>
      <c r="H131" s="285">
        <v>0.82236518633477129</v>
      </c>
      <c r="I131" s="285">
        <v>0.66582537311462986</v>
      </c>
      <c r="J131" s="285">
        <v>0.10637291869490587</v>
      </c>
      <c r="K131" s="285">
        <v>0</v>
      </c>
      <c r="L131" s="285">
        <v>0</v>
      </c>
      <c r="M131" s="285">
        <v>1.6562686365420958</v>
      </c>
      <c r="N131" s="285">
        <v>0</v>
      </c>
      <c r="O131" s="285">
        <v>0</v>
      </c>
      <c r="P131" s="285">
        <v>0</v>
      </c>
      <c r="Q131" s="285">
        <v>4.7089010895105636E-2</v>
      </c>
      <c r="R131" s="285">
        <v>0.44158642327172676</v>
      </c>
      <c r="S131" s="285">
        <v>9.132783020980618</v>
      </c>
      <c r="T131" s="285">
        <v>0</v>
      </c>
      <c r="U131" s="285">
        <v>10.564352913870168</v>
      </c>
      <c r="V131" s="285">
        <v>0</v>
      </c>
      <c r="W131" s="285">
        <v>0</v>
      </c>
      <c r="X131" s="285">
        <v>0</v>
      </c>
      <c r="Y131" s="285">
        <v>0</v>
      </c>
      <c r="Z131" s="285">
        <v>0</v>
      </c>
      <c r="AA131" s="285">
        <v>0</v>
      </c>
      <c r="AB131" s="285">
        <v>2.2664711393644157</v>
      </c>
      <c r="AC131" s="285">
        <v>0.80603078737668121</v>
      </c>
      <c r="AD131" s="285">
        <v>0.93856624973927982</v>
      </c>
      <c r="AE131" s="285">
        <v>0.70975556213831825</v>
      </c>
      <c r="AF131" s="285" t="e">
        <v>#DIV/0!</v>
      </c>
      <c r="AG131" s="286">
        <v>0</v>
      </c>
    </row>
    <row r="132" spans="2:33" s="155" customFormat="1" x14ac:dyDescent="0.2">
      <c r="B132" s="116"/>
      <c r="C132" s="279" t="s">
        <v>971</v>
      </c>
      <c r="D132" s="285">
        <v>0</v>
      </c>
      <c r="E132" s="285">
        <v>0</v>
      </c>
      <c r="F132" s="285">
        <v>0</v>
      </c>
      <c r="G132" s="285">
        <v>0</v>
      </c>
      <c r="H132" s="285">
        <v>0</v>
      </c>
      <c r="I132" s="285">
        <v>0</v>
      </c>
      <c r="J132" s="285">
        <v>0</v>
      </c>
      <c r="K132" s="285">
        <v>0</v>
      </c>
      <c r="L132" s="285">
        <v>0.39695460757784495</v>
      </c>
      <c r="M132" s="285">
        <v>0</v>
      </c>
      <c r="N132" s="285">
        <v>0</v>
      </c>
      <c r="O132" s="285">
        <v>0</v>
      </c>
      <c r="P132" s="285">
        <v>0</v>
      </c>
      <c r="Q132" s="285">
        <v>0</v>
      </c>
      <c r="R132" s="285">
        <v>2.429152703088918E-2</v>
      </c>
      <c r="S132" s="285">
        <v>0</v>
      </c>
      <c r="T132" s="285">
        <v>0</v>
      </c>
      <c r="U132" s="285">
        <v>0</v>
      </c>
      <c r="V132" s="285">
        <v>0</v>
      </c>
      <c r="W132" s="285">
        <v>0</v>
      </c>
      <c r="X132" s="285">
        <v>0</v>
      </c>
      <c r="Y132" s="285">
        <v>0</v>
      </c>
      <c r="Z132" s="285">
        <v>0</v>
      </c>
      <c r="AA132" s="285">
        <v>0</v>
      </c>
      <c r="AB132" s="285">
        <v>0</v>
      </c>
      <c r="AC132" s="285">
        <v>6.2662327135766397E-3</v>
      </c>
      <c r="AD132" s="285">
        <v>0</v>
      </c>
      <c r="AE132" s="285">
        <v>2.4884274232779353E-2</v>
      </c>
      <c r="AF132" s="285" t="e">
        <v>#DIV/0!</v>
      </c>
      <c r="AG132" s="286">
        <v>0</v>
      </c>
    </row>
    <row r="133" spans="2:33" s="155" customFormat="1" x14ac:dyDescent="0.2">
      <c r="B133" s="116"/>
      <c r="C133" s="279" t="s">
        <v>972</v>
      </c>
      <c r="D133" s="285">
        <v>0.17816297175514872</v>
      </c>
      <c r="E133" s="285">
        <v>20.073651867672979</v>
      </c>
      <c r="F133" s="285">
        <v>0</v>
      </c>
      <c r="G133" s="285">
        <v>0</v>
      </c>
      <c r="H133" s="285">
        <v>4.0878866805004934</v>
      </c>
      <c r="I133" s="285">
        <v>0</v>
      </c>
      <c r="J133" s="285">
        <v>0</v>
      </c>
      <c r="K133" s="285">
        <v>0</v>
      </c>
      <c r="L133" s="285">
        <v>0</v>
      </c>
      <c r="M133" s="285">
        <v>0</v>
      </c>
      <c r="N133" s="285">
        <v>0</v>
      </c>
      <c r="O133" s="285">
        <v>0</v>
      </c>
      <c r="P133" s="285">
        <v>0</v>
      </c>
      <c r="Q133" s="285">
        <v>0</v>
      </c>
      <c r="R133" s="285">
        <v>0</v>
      </c>
      <c r="S133" s="285">
        <v>0</v>
      </c>
      <c r="T133" s="285">
        <v>0</v>
      </c>
      <c r="U133" s="285">
        <v>0</v>
      </c>
      <c r="V133" s="285">
        <v>0</v>
      </c>
      <c r="W133" s="285">
        <v>0</v>
      </c>
      <c r="X133" s="285">
        <v>0</v>
      </c>
      <c r="Y133" s="285">
        <v>0</v>
      </c>
      <c r="Z133" s="285">
        <v>0</v>
      </c>
      <c r="AA133" s="285">
        <v>0</v>
      </c>
      <c r="AB133" s="285">
        <v>0</v>
      </c>
      <c r="AC133" s="285">
        <v>2.8015646237075349</v>
      </c>
      <c r="AD133" s="285">
        <v>2.4861166549655676E-2</v>
      </c>
      <c r="AE133" s="285">
        <v>11.059502715639086</v>
      </c>
      <c r="AF133" s="285" t="e">
        <v>#DIV/0!</v>
      </c>
      <c r="AG133" s="286">
        <v>0</v>
      </c>
    </row>
    <row r="134" spans="2:33" s="155" customFormat="1" x14ac:dyDescent="0.2">
      <c r="B134" s="116"/>
      <c r="C134" s="279" t="s">
        <v>973</v>
      </c>
      <c r="D134" s="285">
        <v>0</v>
      </c>
      <c r="E134" s="285">
        <v>0</v>
      </c>
      <c r="F134" s="285">
        <v>0</v>
      </c>
      <c r="G134" s="285">
        <v>0</v>
      </c>
      <c r="H134" s="285">
        <v>0</v>
      </c>
      <c r="I134" s="285">
        <v>0</v>
      </c>
      <c r="J134" s="285">
        <v>0</v>
      </c>
      <c r="K134" s="285">
        <v>0</v>
      </c>
      <c r="L134" s="285">
        <v>0</v>
      </c>
      <c r="M134" s="285">
        <v>0</v>
      </c>
      <c r="N134" s="285">
        <v>0</v>
      </c>
      <c r="O134" s="285">
        <v>0</v>
      </c>
      <c r="P134" s="285">
        <v>0</v>
      </c>
      <c r="Q134" s="285">
        <v>0</v>
      </c>
      <c r="R134" s="285">
        <v>0</v>
      </c>
      <c r="S134" s="285">
        <v>0</v>
      </c>
      <c r="T134" s="285">
        <v>0</v>
      </c>
      <c r="U134" s="285">
        <v>0</v>
      </c>
      <c r="V134" s="285">
        <v>0</v>
      </c>
      <c r="W134" s="285">
        <v>0</v>
      </c>
      <c r="X134" s="285">
        <v>0</v>
      </c>
      <c r="Y134" s="285">
        <v>0</v>
      </c>
      <c r="Z134" s="285">
        <v>0</v>
      </c>
      <c r="AA134" s="285">
        <v>0</v>
      </c>
      <c r="AB134" s="285">
        <v>0</v>
      </c>
      <c r="AC134" s="285">
        <v>0</v>
      </c>
      <c r="AD134" s="285">
        <v>0</v>
      </c>
      <c r="AE134" s="285">
        <v>0</v>
      </c>
      <c r="AF134" s="285" t="e">
        <v>#DIV/0!</v>
      </c>
      <c r="AG134" s="286">
        <v>0</v>
      </c>
    </row>
    <row r="135" spans="2:33" s="156" customFormat="1" ht="15" x14ac:dyDescent="0.25">
      <c r="B135" s="115"/>
      <c r="C135" s="280" t="s">
        <v>974</v>
      </c>
      <c r="D135" s="283">
        <v>100</v>
      </c>
      <c r="E135" s="283">
        <v>100</v>
      </c>
      <c r="F135" s="283">
        <v>100</v>
      </c>
      <c r="G135" s="283">
        <v>100</v>
      </c>
      <c r="H135" s="283">
        <v>100</v>
      </c>
      <c r="I135" s="283">
        <v>100</v>
      </c>
      <c r="J135" s="283">
        <v>100</v>
      </c>
      <c r="K135" s="283">
        <v>100</v>
      </c>
      <c r="L135" s="283">
        <v>100</v>
      </c>
      <c r="M135" s="283">
        <v>100</v>
      </c>
      <c r="N135" s="283">
        <v>100</v>
      </c>
      <c r="O135" s="283">
        <v>100</v>
      </c>
      <c r="P135" s="283">
        <v>100</v>
      </c>
      <c r="Q135" s="283">
        <v>100</v>
      </c>
      <c r="R135" s="283">
        <v>100</v>
      </c>
      <c r="S135" s="283">
        <v>100</v>
      </c>
      <c r="T135" s="283">
        <v>100</v>
      </c>
      <c r="U135" s="283">
        <v>100</v>
      </c>
      <c r="V135" s="283">
        <v>100</v>
      </c>
      <c r="W135" s="283">
        <v>100</v>
      </c>
      <c r="X135" s="283">
        <v>100</v>
      </c>
      <c r="Y135" s="283">
        <v>100</v>
      </c>
      <c r="Z135" s="283">
        <v>100</v>
      </c>
      <c r="AA135" s="283">
        <v>100</v>
      </c>
      <c r="AB135" s="283">
        <v>100</v>
      </c>
      <c r="AC135" s="283">
        <v>100</v>
      </c>
      <c r="AD135" s="283">
        <v>100</v>
      </c>
      <c r="AE135" s="283">
        <v>100</v>
      </c>
      <c r="AF135" s="283" t="e">
        <v>#DIV/0!</v>
      </c>
      <c r="AG135" s="284">
        <v>100</v>
      </c>
    </row>
    <row r="136" spans="2:33" s="155" customFormat="1" x14ac:dyDescent="0.2">
      <c r="B136" s="116"/>
      <c r="C136" s="102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  <c r="R136" s="285"/>
      <c r="S136" s="285"/>
      <c r="T136" s="285"/>
      <c r="U136" s="285"/>
      <c r="V136" s="285"/>
      <c r="W136" s="285"/>
      <c r="X136" s="285"/>
      <c r="Y136" s="285"/>
      <c r="Z136" s="285"/>
      <c r="AA136" s="285"/>
      <c r="AB136" s="285"/>
      <c r="AC136" s="285"/>
      <c r="AD136" s="285"/>
      <c r="AE136" s="285"/>
      <c r="AF136" s="285"/>
      <c r="AG136" s="286"/>
    </row>
    <row r="137" spans="2:33" s="155" customFormat="1" x14ac:dyDescent="0.2">
      <c r="B137" s="116"/>
      <c r="C137" s="279" t="s">
        <v>975</v>
      </c>
      <c r="D137" s="285">
        <v>46.301815445699411</v>
      </c>
      <c r="E137" s="285">
        <v>32.267554611146025</v>
      </c>
      <c r="F137" s="285">
        <v>38.652484091434367</v>
      </c>
      <c r="G137" s="285">
        <v>56.734821270711876</v>
      </c>
      <c r="H137" s="285">
        <v>41.468119509400161</v>
      </c>
      <c r="I137" s="285">
        <v>42.62531928657711</v>
      </c>
      <c r="J137" s="285">
        <v>71.781949934612427</v>
      </c>
      <c r="K137" s="285">
        <v>100</v>
      </c>
      <c r="L137" s="285">
        <v>11.074514747550399</v>
      </c>
      <c r="M137" s="285">
        <v>67.266374185440043</v>
      </c>
      <c r="N137" s="285">
        <v>35.439263558745807</v>
      </c>
      <c r="O137" s="285">
        <v>53.947030394822406</v>
      </c>
      <c r="P137" s="285">
        <v>0.16270082032530003</v>
      </c>
      <c r="Q137" s="285">
        <v>53.694718882450118</v>
      </c>
      <c r="R137" s="285">
        <v>53.919409489410683</v>
      </c>
      <c r="S137" s="285">
        <v>35.897047271501705</v>
      </c>
      <c r="T137" s="285">
        <v>37.160832633388416</v>
      </c>
      <c r="U137" s="285">
        <v>2.9802648136661154</v>
      </c>
      <c r="V137" s="285">
        <v>11.120136465923283</v>
      </c>
      <c r="W137" s="285">
        <v>14.88491811051933</v>
      </c>
      <c r="X137" s="285">
        <v>0</v>
      </c>
      <c r="Y137" s="285">
        <v>32.158709526179777</v>
      </c>
      <c r="Z137" s="285">
        <v>0</v>
      </c>
      <c r="AA137" s="285">
        <v>10.382272757646486</v>
      </c>
      <c r="AB137" s="285">
        <v>14.029313006354393</v>
      </c>
      <c r="AC137" s="285">
        <v>44.606999707178687</v>
      </c>
      <c r="AD137" s="285">
        <v>50.624257518624141</v>
      </c>
      <c r="AE137" s="285">
        <v>32.25713810863548</v>
      </c>
      <c r="AF137" s="285" t="e">
        <v>#DIV/0!</v>
      </c>
      <c r="AG137" s="286">
        <v>2.0009415271443229</v>
      </c>
    </row>
    <row r="138" spans="2:33" s="155" customFormat="1" x14ac:dyDescent="0.2">
      <c r="B138" s="116"/>
      <c r="C138" s="279" t="s">
        <v>976</v>
      </c>
      <c r="D138" s="285">
        <v>41.114008879836028</v>
      </c>
      <c r="E138" s="285">
        <v>39.301023705927953</v>
      </c>
      <c r="F138" s="285">
        <v>31.584177846725996</v>
      </c>
      <c r="G138" s="285">
        <v>21.079406821979248</v>
      </c>
      <c r="H138" s="285">
        <v>33.09752756860734</v>
      </c>
      <c r="I138" s="285">
        <v>47.973651841086443</v>
      </c>
      <c r="J138" s="285">
        <v>20.49791927940128</v>
      </c>
      <c r="K138" s="285">
        <v>0</v>
      </c>
      <c r="L138" s="285">
        <v>71.183988956460098</v>
      </c>
      <c r="M138" s="285">
        <v>13.870268565239897</v>
      </c>
      <c r="N138" s="285">
        <v>35.631179556232645</v>
      </c>
      <c r="O138" s="285">
        <v>37.529596830687915</v>
      </c>
      <c r="P138" s="285">
        <v>45.438251385278669</v>
      </c>
      <c r="Q138" s="285">
        <v>1.8746470612349637</v>
      </c>
      <c r="R138" s="285">
        <v>27.9110425587089</v>
      </c>
      <c r="S138" s="285">
        <v>43.28690028602891</v>
      </c>
      <c r="T138" s="285">
        <v>42.067928860712037</v>
      </c>
      <c r="U138" s="285">
        <v>63.105293272081923</v>
      </c>
      <c r="V138" s="285">
        <v>1.2154195287056735</v>
      </c>
      <c r="W138" s="285">
        <v>60.974473633486816</v>
      </c>
      <c r="X138" s="285">
        <v>1.5991198874596348E-2</v>
      </c>
      <c r="Y138" s="285">
        <v>35.994011496720482</v>
      </c>
      <c r="Z138" s="285">
        <v>3.4637526640655517E-3</v>
      </c>
      <c r="AA138" s="285">
        <v>21.708330603525837</v>
      </c>
      <c r="AB138" s="285">
        <v>26.752230404233586</v>
      </c>
      <c r="AC138" s="285">
        <v>31.352834722853633</v>
      </c>
      <c r="AD138" s="285">
        <v>27.426669560324179</v>
      </c>
      <c r="AE138" s="285">
        <v>44.313946998734536</v>
      </c>
      <c r="AF138" s="285" t="e">
        <v>#DIV/0!</v>
      </c>
      <c r="AG138" s="286">
        <v>33.154070387544735</v>
      </c>
    </row>
    <row r="139" spans="2:33" s="155" customFormat="1" x14ac:dyDescent="0.2">
      <c r="B139" s="116"/>
      <c r="C139" s="279" t="s">
        <v>977</v>
      </c>
      <c r="D139" s="285">
        <v>8.528413655035477</v>
      </c>
      <c r="E139" s="285">
        <v>10.183447791832922</v>
      </c>
      <c r="F139" s="285">
        <v>15.503012120277097</v>
      </c>
      <c r="G139" s="285">
        <v>11.467527182329352</v>
      </c>
      <c r="H139" s="285">
        <v>12.540522876914698</v>
      </c>
      <c r="I139" s="285">
        <v>2.2057482759354894</v>
      </c>
      <c r="J139" s="285">
        <v>7.1307198261764686</v>
      </c>
      <c r="K139" s="285">
        <v>0</v>
      </c>
      <c r="L139" s="285">
        <v>15.740449076835979</v>
      </c>
      <c r="M139" s="285">
        <v>4.994055271792968</v>
      </c>
      <c r="N139" s="285">
        <v>17.012533081679212</v>
      </c>
      <c r="O139" s="285">
        <v>3.3182060190399576</v>
      </c>
      <c r="P139" s="285">
        <v>0.18294850864545856</v>
      </c>
      <c r="Q139" s="285">
        <v>5.8937823395561049</v>
      </c>
      <c r="R139" s="285">
        <v>5.5654090709306141</v>
      </c>
      <c r="S139" s="285">
        <v>1.7157906063065713</v>
      </c>
      <c r="T139" s="285">
        <v>0.1958762654445691</v>
      </c>
      <c r="U139" s="285">
        <v>1.4006722528481068</v>
      </c>
      <c r="V139" s="285">
        <v>1.7792218345477249E-5</v>
      </c>
      <c r="W139" s="285">
        <v>4.1526259989630589E-2</v>
      </c>
      <c r="X139" s="285">
        <v>0</v>
      </c>
      <c r="Y139" s="285">
        <v>19.213644454511396</v>
      </c>
      <c r="Z139" s="285">
        <v>0</v>
      </c>
      <c r="AA139" s="285">
        <v>7.7730031043064622</v>
      </c>
      <c r="AB139" s="285">
        <v>3.0501931271074993</v>
      </c>
      <c r="AC139" s="285">
        <v>10.170614932581994</v>
      </c>
      <c r="AD139" s="285">
        <v>11.107204768118653</v>
      </c>
      <c r="AE139" s="285">
        <v>8.6708729271181291</v>
      </c>
      <c r="AF139" s="285" t="e">
        <v>#DIV/0!</v>
      </c>
      <c r="AG139" s="286">
        <v>1.2985138622172379</v>
      </c>
    </row>
    <row r="140" spans="2:33" s="155" customFormat="1" x14ac:dyDescent="0.2">
      <c r="B140" s="116"/>
      <c r="C140" s="279" t="s">
        <v>978</v>
      </c>
      <c r="D140" s="285">
        <v>2.7477040784976468</v>
      </c>
      <c r="E140" s="285">
        <v>3.907674887530143E-3</v>
      </c>
      <c r="F140" s="285">
        <v>11.973215757745011</v>
      </c>
      <c r="G140" s="285">
        <v>0.41971488256812245</v>
      </c>
      <c r="H140" s="285">
        <v>5.9519562425703807</v>
      </c>
      <c r="I140" s="285">
        <v>0.46918115174782277</v>
      </c>
      <c r="J140" s="285">
        <v>0</v>
      </c>
      <c r="K140" s="285">
        <v>0</v>
      </c>
      <c r="L140" s="285">
        <v>8.7518036558759046E-2</v>
      </c>
      <c r="M140" s="285">
        <v>0.15147764896508897</v>
      </c>
      <c r="N140" s="285">
        <v>9.6605130486497597</v>
      </c>
      <c r="O140" s="285">
        <v>2.2984869011260662</v>
      </c>
      <c r="P140" s="285">
        <v>54.216099285750573</v>
      </c>
      <c r="Q140" s="285">
        <v>28.402358912409277</v>
      </c>
      <c r="R140" s="285">
        <v>6.6510499402193171</v>
      </c>
      <c r="S140" s="285">
        <v>0.69981220878897465</v>
      </c>
      <c r="T140" s="285">
        <v>19.633971264926487</v>
      </c>
      <c r="U140" s="285">
        <v>5.3137984174157475</v>
      </c>
      <c r="V140" s="285">
        <v>87.650317250888008</v>
      </c>
      <c r="W140" s="285">
        <v>24.099081996004241</v>
      </c>
      <c r="X140" s="285">
        <v>99.984008801125412</v>
      </c>
      <c r="Y140" s="285">
        <v>5.4416117341509089</v>
      </c>
      <c r="Z140" s="285">
        <v>99.996536247335939</v>
      </c>
      <c r="AA140" s="285">
        <v>59.319462865002116</v>
      </c>
      <c r="AB140" s="285">
        <v>51.164947672469793</v>
      </c>
      <c r="AC140" s="285">
        <v>7.2782243460454863</v>
      </c>
      <c r="AD140" s="285">
        <v>6.1671617158006367</v>
      </c>
      <c r="AE140" s="285">
        <v>0.45410232737018608</v>
      </c>
      <c r="AF140" s="285" t="e">
        <v>#DIV/0!</v>
      </c>
      <c r="AG140" s="286">
        <v>63.422217805156897</v>
      </c>
    </row>
    <row r="141" spans="2:33" s="155" customFormat="1" x14ac:dyDescent="0.2">
      <c r="B141" s="116"/>
      <c r="C141" s="279" t="s">
        <v>979</v>
      </c>
      <c r="D141" s="285">
        <v>0.22291580819625542</v>
      </c>
      <c r="E141" s="285">
        <v>2.9159245614777056</v>
      </c>
      <c r="F141" s="285">
        <v>4.9658657294201125E-4</v>
      </c>
      <c r="G141" s="285">
        <v>5.0676380817445503</v>
      </c>
      <c r="H141" s="285">
        <v>1.5083993245297407</v>
      </c>
      <c r="I141" s="285">
        <v>1.2254546010665006</v>
      </c>
      <c r="J141" s="285">
        <v>0.48277839003257556</v>
      </c>
      <c r="K141" s="285">
        <v>0</v>
      </c>
      <c r="L141" s="285">
        <v>1.1988237197551777</v>
      </c>
      <c r="M141" s="285">
        <v>10.305057516875955</v>
      </c>
      <c r="N141" s="285">
        <v>0.10456160116106919</v>
      </c>
      <c r="O141" s="285">
        <v>2.6962541229409589</v>
      </c>
      <c r="P141" s="285">
        <v>0</v>
      </c>
      <c r="Q141" s="285">
        <v>8.3861054835790796</v>
      </c>
      <c r="R141" s="285">
        <v>3.8971634607138221</v>
      </c>
      <c r="S141" s="285">
        <v>0</v>
      </c>
      <c r="T141" s="285">
        <v>0.94139097552849993</v>
      </c>
      <c r="U141" s="285">
        <v>0.19204006109036742</v>
      </c>
      <c r="V141" s="285">
        <v>0</v>
      </c>
      <c r="W141" s="285">
        <v>0</v>
      </c>
      <c r="X141" s="285">
        <v>0</v>
      </c>
      <c r="Y141" s="285">
        <v>4.0634031289266863</v>
      </c>
      <c r="Z141" s="285">
        <v>0</v>
      </c>
      <c r="AA141" s="285">
        <v>0.28949792210599945</v>
      </c>
      <c r="AB141" s="285">
        <v>0.29582269319547605</v>
      </c>
      <c r="AC141" s="285">
        <v>2.2102477532348677</v>
      </c>
      <c r="AD141" s="285">
        <v>2.3001257621821747</v>
      </c>
      <c r="AE141" s="285">
        <v>2.3143150860855863</v>
      </c>
      <c r="AF141" s="285" t="e">
        <v>#DIV/0!</v>
      </c>
      <c r="AG141" s="286">
        <v>4.3889139124918472E-2</v>
      </c>
    </row>
    <row r="142" spans="2:33" s="155" customFormat="1" x14ac:dyDescent="0.2">
      <c r="B142" s="116"/>
      <c r="C142" s="279" t="s">
        <v>980</v>
      </c>
      <c r="D142" s="285">
        <v>0.49370659812225609</v>
      </c>
      <c r="E142" s="285">
        <v>0.17183763156787904</v>
      </c>
      <c r="F142" s="285">
        <v>0.13274496308650433</v>
      </c>
      <c r="G142" s="285">
        <v>3.9104919375207907</v>
      </c>
      <c r="H142" s="285">
        <v>0.82086171411662312</v>
      </c>
      <c r="I142" s="285">
        <v>3.2790300092176955E-2</v>
      </c>
      <c r="J142" s="285">
        <v>3.8659482906721207E-2</v>
      </c>
      <c r="K142" s="285">
        <v>0</v>
      </c>
      <c r="L142" s="285">
        <v>0</v>
      </c>
      <c r="M142" s="285">
        <v>2.3193296407082813</v>
      </c>
      <c r="N142" s="285">
        <v>7.4843262839930258E-2</v>
      </c>
      <c r="O142" s="285">
        <v>0.12907135631731284</v>
      </c>
      <c r="P142" s="285">
        <v>0</v>
      </c>
      <c r="Q142" s="285">
        <v>0.64706919574997945</v>
      </c>
      <c r="R142" s="285">
        <v>0.7307504944684694</v>
      </c>
      <c r="S142" s="285">
        <v>0.49689969272243761</v>
      </c>
      <c r="T142" s="285">
        <v>0</v>
      </c>
      <c r="U142" s="285">
        <v>0.29182968888560712</v>
      </c>
      <c r="V142" s="285">
        <v>0</v>
      </c>
      <c r="W142" s="285">
        <v>0</v>
      </c>
      <c r="X142" s="285">
        <v>0</v>
      </c>
      <c r="Y142" s="285">
        <v>0.84431790694690956</v>
      </c>
      <c r="Z142" s="285">
        <v>0</v>
      </c>
      <c r="AA142" s="285">
        <v>0</v>
      </c>
      <c r="AB142" s="285">
        <v>0.12489480235915321</v>
      </c>
      <c r="AC142" s="285">
        <v>0.77614157358125235</v>
      </c>
      <c r="AD142" s="285">
        <v>1.0092936417826981</v>
      </c>
      <c r="AE142" s="285">
        <v>0.13265562363763503</v>
      </c>
      <c r="AF142" s="285" t="e">
        <v>#DIV/0!</v>
      </c>
      <c r="AG142" s="286">
        <v>0</v>
      </c>
    </row>
    <row r="143" spans="2:33" s="155" customFormat="1" x14ac:dyDescent="0.2">
      <c r="B143" s="116"/>
      <c r="C143" s="279" t="s">
        <v>981</v>
      </c>
      <c r="D143" s="285">
        <v>0.3783148647745524</v>
      </c>
      <c r="E143" s="285">
        <v>1.509712012483545E-2</v>
      </c>
      <c r="F143" s="285">
        <v>1.7979197875928488</v>
      </c>
      <c r="G143" s="285">
        <v>1.3203998231460681</v>
      </c>
      <c r="H143" s="285">
        <v>1.098021014214688</v>
      </c>
      <c r="I143" s="285">
        <v>5.4678545434944583</v>
      </c>
      <c r="J143" s="285">
        <v>3.7382366736172942E-2</v>
      </c>
      <c r="K143" s="285">
        <v>0</v>
      </c>
      <c r="L143" s="285">
        <v>0</v>
      </c>
      <c r="M143" s="285">
        <v>1.0623153998676909</v>
      </c>
      <c r="N143" s="285">
        <v>2.0771058906915734</v>
      </c>
      <c r="O143" s="285">
        <v>8.1354375065399914E-2</v>
      </c>
      <c r="P143" s="285">
        <v>0</v>
      </c>
      <c r="Q143" s="285">
        <v>1.1013181250204735</v>
      </c>
      <c r="R143" s="285">
        <v>1.2654876257981478</v>
      </c>
      <c r="S143" s="285">
        <v>17.903549934651409</v>
      </c>
      <c r="T143" s="285">
        <v>0</v>
      </c>
      <c r="U143" s="285">
        <v>26.716101494012122</v>
      </c>
      <c r="V143" s="285">
        <v>1.4108962264688279E-2</v>
      </c>
      <c r="W143" s="285">
        <v>0</v>
      </c>
      <c r="X143" s="285">
        <v>0</v>
      </c>
      <c r="Y143" s="285">
        <v>2.2843017525638341</v>
      </c>
      <c r="Z143" s="285">
        <v>0</v>
      </c>
      <c r="AA143" s="285">
        <v>0.52743274741310386</v>
      </c>
      <c r="AB143" s="285">
        <v>4.5825982942800776</v>
      </c>
      <c r="AC143" s="285">
        <v>1.235028470268986</v>
      </c>
      <c r="AD143" s="285">
        <v>1.1811887060181723</v>
      </c>
      <c r="AE143" s="285">
        <v>1.6351790171544378</v>
      </c>
      <c r="AF143" s="285" t="e">
        <v>#DIV/0!</v>
      </c>
      <c r="AG143" s="286">
        <v>8.0367278811870849E-2</v>
      </c>
    </row>
    <row r="144" spans="2:33" s="155" customFormat="1" x14ac:dyDescent="0.2">
      <c r="B144" s="116"/>
      <c r="C144" s="279" t="s">
        <v>982</v>
      </c>
      <c r="D144" s="285">
        <v>0</v>
      </c>
      <c r="E144" s="285">
        <v>7.4756994301003493E-2</v>
      </c>
      <c r="F144" s="285">
        <v>0.35594884656525289</v>
      </c>
      <c r="G144" s="285">
        <v>0</v>
      </c>
      <c r="H144" s="285">
        <v>0.17797767624120281</v>
      </c>
      <c r="I144" s="285">
        <v>0</v>
      </c>
      <c r="J144" s="285">
        <v>0</v>
      </c>
      <c r="K144" s="285">
        <v>0</v>
      </c>
      <c r="L144" s="285">
        <v>0.71470546283959457</v>
      </c>
      <c r="M144" s="285">
        <v>3.1121771110072981E-2</v>
      </c>
      <c r="N144" s="285">
        <v>0</v>
      </c>
      <c r="O144" s="285">
        <v>0</v>
      </c>
      <c r="P144" s="285">
        <v>0</v>
      </c>
      <c r="Q144" s="285">
        <v>0</v>
      </c>
      <c r="R144" s="285">
        <v>5.251354667588496E-2</v>
      </c>
      <c r="S144" s="285">
        <v>0</v>
      </c>
      <c r="T144" s="285">
        <v>0</v>
      </c>
      <c r="U144" s="285">
        <v>0</v>
      </c>
      <c r="V144" s="285">
        <v>0</v>
      </c>
      <c r="W144" s="285">
        <v>0</v>
      </c>
      <c r="X144" s="285">
        <v>0</v>
      </c>
      <c r="Y144" s="285">
        <v>0</v>
      </c>
      <c r="Z144" s="285">
        <v>0</v>
      </c>
      <c r="AA144" s="285">
        <v>0</v>
      </c>
      <c r="AB144" s="285">
        <v>0</v>
      </c>
      <c r="AC144" s="285">
        <v>0.13517034614283632</v>
      </c>
      <c r="AD144" s="285">
        <v>0.14982689284686621</v>
      </c>
      <c r="AE144" s="285">
        <v>0.11100942188952431</v>
      </c>
      <c r="AF144" s="285" t="e">
        <v>#DIV/0!</v>
      </c>
      <c r="AG144" s="286">
        <v>0</v>
      </c>
    </row>
    <row r="145" spans="1:34" s="155" customFormat="1" x14ac:dyDescent="0.2">
      <c r="B145" s="116"/>
      <c r="C145" s="279" t="s">
        <v>983</v>
      </c>
      <c r="D145" s="285">
        <v>0.21312066983837172</v>
      </c>
      <c r="E145" s="285">
        <v>15.066449908734134</v>
      </c>
      <c r="F145" s="285">
        <v>0</v>
      </c>
      <c r="G145" s="285">
        <v>0</v>
      </c>
      <c r="H145" s="285">
        <v>3.3366140734051681</v>
      </c>
      <c r="I145" s="285">
        <v>0</v>
      </c>
      <c r="J145" s="285">
        <v>3.0590720134363356E-2</v>
      </c>
      <c r="K145" s="285">
        <v>0</v>
      </c>
      <c r="L145" s="285">
        <v>0</v>
      </c>
      <c r="M145" s="285">
        <v>0</v>
      </c>
      <c r="N145" s="285">
        <v>0</v>
      </c>
      <c r="O145" s="285">
        <v>0</v>
      </c>
      <c r="P145" s="285">
        <v>0</v>
      </c>
      <c r="Q145" s="285">
        <v>0</v>
      </c>
      <c r="R145" s="285">
        <v>7.1738130741675742E-3</v>
      </c>
      <c r="S145" s="285">
        <v>0</v>
      </c>
      <c r="T145" s="285">
        <v>0</v>
      </c>
      <c r="U145" s="285">
        <v>0</v>
      </c>
      <c r="V145" s="285">
        <v>0</v>
      </c>
      <c r="W145" s="285">
        <v>0</v>
      </c>
      <c r="X145" s="285">
        <v>0</v>
      </c>
      <c r="Y145" s="285">
        <v>0</v>
      </c>
      <c r="Z145" s="285">
        <v>0</v>
      </c>
      <c r="AA145" s="285">
        <v>0</v>
      </c>
      <c r="AB145" s="285">
        <v>0</v>
      </c>
      <c r="AC145" s="285">
        <v>2.2347381481122683</v>
      </c>
      <c r="AD145" s="285">
        <v>3.427143430249327E-2</v>
      </c>
      <c r="AE145" s="285">
        <v>10.11078048937447</v>
      </c>
      <c r="AF145" s="285" t="e">
        <v>#DIV/0!</v>
      </c>
      <c r="AG145" s="286">
        <v>0</v>
      </c>
    </row>
    <row r="146" spans="1:34" s="155" customFormat="1" x14ac:dyDescent="0.2">
      <c r="B146" s="116"/>
      <c r="C146" s="279" t="s">
        <v>984</v>
      </c>
      <c r="D146" s="285">
        <v>0</v>
      </c>
      <c r="E146" s="285">
        <v>0</v>
      </c>
      <c r="F146" s="285">
        <v>0</v>
      </c>
      <c r="G146" s="285">
        <v>0</v>
      </c>
      <c r="H146" s="285">
        <v>0</v>
      </c>
      <c r="I146" s="285">
        <v>0</v>
      </c>
      <c r="J146" s="285">
        <v>0</v>
      </c>
      <c r="K146" s="285">
        <v>0</v>
      </c>
      <c r="L146" s="285">
        <v>0</v>
      </c>
      <c r="M146" s="285">
        <v>0</v>
      </c>
      <c r="N146" s="285">
        <v>0</v>
      </c>
      <c r="O146" s="285">
        <v>0</v>
      </c>
      <c r="P146" s="285">
        <v>0</v>
      </c>
      <c r="Q146" s="285">
        <v>0</v>
      </c>
      <c r="R146" s="285">
        <v>0</v>
      </c>
      <c r="S146" s="285">
        <v>0</v>
      </c>
      <c r="T146" s="285">
        <v>0</v>
      </c>
      <c r="U146" s="285">
        <v>0</v>
      </c>
      <c r="V146" s="285">
        <v>0</v>
      </c>
      <c r="W146" s="285">
        <v>0</v>
      </c>
      <c r="X146" s="285">
        <v>0</v>
      </c>
      <c r="Y146" s="285">
        <v>0</v>
      </c>
      <c r="Z146" s="285">
        <v>0</v>
      </c>
      <c r="AA146" s="285">
        <v>0</v>
      </c>
      <c r="AB146" s="285">
        <v>0</v>
      </c>
      <c r="AC146" s="285">
        <v>0</v>
      </c>
      <c r="AD146" s="285">
        <v>0</v>
      </c>
      <c r="AE146" s="285">
        <v>0</v>
      </c>
      <c r="AF146" s="285" t="e">
        <v>#DIV/0!</v>
      </c>
      <c r="AG146" s="286">
        <v>0</v>
      </c>
    </row>
    <row r="147" spans="1:34" s="185" customFormat="1" ht="15" x14ac:dyDescent="0.25">
      <c r="A147" s="156"/>
      <c r="B147" s="183"/>
      <c r="C147" s="184" t="s">
        <v>985</v>
      </c>
      <c r="D147" s="292">
        <v>100</v>
      </c>
      <c r="E147" s="292">
        <v>100</v>
      </c>
      <c r="F147" s="292">
        <v>100</v>
      </c>
      <c r="G147" s="292">
        <v>100</v>
      </c>
      <c r="H147" s="292">
        <v>100</v>
      </c>
      <c r="I147" s="292">
        <v>100</v>
      </c>
      <c r="J147" s="292">
        <v>100</v>
      </c>
      <c r="K147" s="292">
        <v>100</v>
      </c>
      <c r="L147" s="292">
        <v>100</v>
      </c>
      <c r="M147" s="292">
        <v>100</v>
      </c>
      <c r="N147" s="292">
        <v>100</v>
      </c>
      <c r="O147" s="292">
        <v>100</v>
      </c>
      <c r="P147" s="292">
        <v>100</v>
      </c>
      <c r="Q147" s="292">
        <v>100</v>
      </c>
      <c r="R147" s="292">
        <v>100</v>
      </c>
      <c r="S147" s="292">
        <v>100</v>
      </c>
      <c r="T147" s="292">
        <v>100</v>
      </c>
      <c r="U147" s="292">
        <v>100</v>
      </c>
      <c r="V147" s="292">
        <v>100</v>
      </c>
      <c r="W147" s="292">
        <v>100</v>
      </c>
      <c r="X147" s="292">
        <v>100</v>
      </c>
      <c r="Y147" s="292">
        <v>100</v>
      </c>
      <c r="Z147" s="292">
        <v>100</v>
      </c>
      <c r="AA147" s="292">
        <v>100</v>
      </c>
      <c r="AB147" s="292">
        <v>100</v>
      </c>
      <c r="AC147" s="292">
        <v>100</v>
      </c>
      <c r="AD147" s="292">
        <v>100</v>
      </c>
      <c r="AE147" s="292">
        <v>100</v>
      </c>
      <c r="AF147" s="292" t="e">
        <v>#DIV/0!</v>
      </c>
      <c r="AG147" s="293">
        <v>100</v>
      </c>
      <c r="AH147" s="156"/>
    </row>
    <row r="148" spans="1:34" ht="15" x14ac:dyDescent="0.25">
      <c r="B148" s="155"/>
      <c r="C148" s="156"/>
      <c r="D148" s="283"/>
      <c r="E148" s="283"/>
      <c r="F148" s="283"/>
      <c r="G148" s="283"/>
      <c r="H148" s="283"/>
      <c r="I148" s="283"/>
      <c r="J148" s="283"/>
      <c r="K148" s="283"/>
      <c r="L148" s="283"/>
      <c r="M148" s="283"/>
      <c r="N148" s="283"/>
      <c r="O148" s="283"/>
      <c r="P148" s="155"/>
      <c r="Q148" s="155"/>
      <c r="R148" s="155"/>
      <c r="S148" s="155"/>
      <c r="T148" s="155"/>
      <c r="U148" s="155"/>
      <c r="V148" s="155"/>
      <c r="W148" s="155"/>
      <c r="X148" s="155"/>
      <c r="Y148" s="155"/>
      <c r="Z148" s="155"/>
      <c r="AA148" s="155"/>
      <c r="AB148" s="155"/>
      <c r="AC148" s="155"/>
      <c r="AD148" s="155"/>
      <c r="AE148" s="155"/>
      <c r="AF148" s="155"/>
      <c r="AG148" s="155"/>
      <c r="AH148" s="155"/>
    </row>
    <row r="150" spans="1:34" s="145" customFormat="1" ht="15" x14ac:dyDescent="0.25">
      <c r="B150" s="186" t="s">
        <v>793</v>
      </c>
    </row>
    <row r="151" spans="1:34" s="145" customFormat="1" ht="15" x14ac:dyDescent="0.25">
      <c r="B151" s="186" t="s">
        <v>794</v>
      </c>
    </row>
    <row r="152" spans="1:34" s="145" customFormat="1" ht="15" x14ac:dyDescent="0.25">
      <c r="B152" s="186" t="s">
        <v>795</v>
      </c>
    </row>
    <row r="153" spans="1:34" x14ac:dyDescent="0.2">
      <c r="B153" s="187" t="s">
        <v>796</v>
      </c>
    </row>
    <row r="154" spans="1:34" x14ac:dyDescent="0.2">
      <c r="B154" s="187" t="s">
        <v>797</v>
      </c>
    </row>
    <row r="155" spans="1:34" x14ac:dyDescent="0.2">
      <c r="B155" s="187" t="s">
        <v>798</v>
      </c>
    </row>
    <row r="156" spans="1:34" x14ac:dyDescent="0.2">
      <c r="B156" s="187" t="s">
        <v>799</v>
      </c>
    </row>
    <row r="157" spans="1:34" x14ac:dyDescent="0.2">
      <c r="B157" s="187" t="s">
        <v>800</v>
      </c>
    </row>
    <row r="872" s="69" customFormat="1" x14ac:dyDescent="0.2"/>
    <row r="1073" s="69" customFormat="1" x14ac:dyDescent="0.2"/>
    <row r="1122" s="69" customFormat="1" x14ac:dyDescent="0.2"/>
  </sheetData>
  <conditionalFormatting sqref="AF1:AF1048576">
    <cfRule type="containsBlanks" dxfId="4" priority="3">
      <formula>LEN(TRIM(AF1))=0</formula>
    </cfRule>
  </conditionalFormatting>
  <conditionalFormatting sqref="AF9">
    <cfRule type="containsErrors" dxfId="3" priority="2">
      <formula>ISERROR(AF9)</formula>
    </cfRule>
  </conditionalFormatting>
  <conditionalFormatting sqref="AF9:AF147">
    <cfRule type="containsErrors" dxfId="2" priority="1">
      <formula>ISERROR(AF9)</formula>
    </cfRule>
  </conditionalFormatting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4"/>
  <sheetViews>
    <sheetView showGridLines="0" zoomScale="75" zoomScaleNormal="75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42578125" defaultRowHeight="14.25" x14ac:dyDescent="0.2"/>
  <cols>
    <col min="1" max="1" width="8.42578125" style="214" customWidth="1"/>
    <col min="2" max="2" width="8.42578125" style="214" hidden="1" customWidth="1"/>
    <col min="3" max="3" width="74.28515625" style="311" customWidth="1"/>
    <col min="4" max="4" width="22.7109375" style="329" customWidth="1"/>
    <col min="5" max="5" width="22.7109375" style="70" customWidth="1"/>
    <col min="6" max="15" width="22.7109375" style="329" customWidth="1"/>
    <col min="16" max="16" width="16.140625" style="311" bestFit="1" customWidth="1"/>
    <col min="17" max="17" width="12.7109375" style="311" bestFit="1" customWidth="1"/>
    <col min="18" max="18" width="14.42578125" style="311" customWidth="1"/>
    <col min="19" max="19" width="14.5703125" style="311" customWidth="1"/>
    <col min="20" max="20" width="20.7109375" style="311" bestFit="1" customWidth="1"/>
    <col min="21" max="21" width="14" style="311" bestFit="1" customWidth="1"/>
    <col min="22" max="22" width="17.85546875" style="311" bestFit="1" customWidth="1"/>
    <col min="23" max="23" width="14.28515625" style="311" bestFit="1" customWidth="1"/>
    <col min="24" max="24" width="13.5703125" style="311" customWidth="1"/>
    <col min="25" max="25" width="16.5703125" style="311" customWidth="1"/>
    <col min="26" max="26" width="14.28515625" style="311" customWidth="1"/>
    <col min="27" max="27" width="15.140625" style="311" bestFit="1" customWidth="1"/>
    <col min="28" max="28" width="14.28515625" style="311" customWidth="1"/>
    <col min="29" max="29" width="14.7109375" style="311" customWidth="1"/>
    <col min="30" max="30" width="16.7109375" style="311" customWidth="1"/>
    <col min="31" max="31" width="14.140625" style="311" customWidth="1"/>
    <col min="32" max="32" width="14" style="311" customWidth="1"/>
    <col min="33" max="33" width="23.140625" style="311" customWidth="1"/>
    <col min="34" max="16384" width="11.42578125" style="311"/>
  </cols>
  <sheetData>
    <row r="1" spans="1:33" s="298" customFormat="1" x14ac:dyDescent="0.2">
      <c r="A1" s="294"/>
      <c r="B1" s="294"/>
      <c r="C1" s="295"/>
      <c r="D1" s="296"/>
      <c r="E1" s="3"/>
      <c r="F1" s="296"/>
      <c r="G1" s="296"/>
      <c r="H1" s="297"/>
      <c r="I1" s="85"/>
      <c r="J1" s="296"/>
      <c r="K1" s="296"/>
      <c r="L1" s="296"/>
      <c r="M1" s="296"/>
      <c r="N1" s="296"/>
      <c r="O1" s="296"/>
    </row>
    <row r="2" spans="1:33" s="298" customFormat="1" ht="15" x14ac:dyDescent="0.25">
      <c r="A2" s="294"/>
      <c r="B2" s="294"/>
      <c r="C2" s="299" t="s">
        <v>986</v>
      </c>
      <c r="D2" s="296"/>
      <c r="E2" s="300"/>
      <c r="F2" s="296"/>
      <c r="G2" s="296"/>
      <c r="H2" s="297"/>
      <c r="I2" s="296"/>
      <c r="J2" s="296"/>
      <c r="K2" s="296"/>
      <c r="L2" s="296"/>
      <c r="M2" s="296"/>
      <c r="N2" s="296"/>
      <c r="O2" s="296"/>
    </row>
    <row r="3" spans="1:33" s="298" customFormat="1" ht="15" x14ac:dyDescent="0.25">
      <c r="A3" s="294"/>
      <c r="B3" s="294"/>
      <c r="C3" s="299" t="s">
        <v>1</v>
      </c>
      <c r="E3" s="3"/>
      <c r="F3" s="296"/>
      <c r="G3" s="296"/>
      <c r="H3" s="297"/>
      <c r="I3" s="85"/>
      <c r="J3" s="296"/>
      <c r="K3" s="296"/>
      <c r="L3" s="296"/>
      <c r="M3" s="296"/>
      <c r="N3" s="296"/>
      <c r="O3" s="296"/>
    </row>
    <row r="4" spans="1:33" s="298" customFormat="1" ht="15" x14ac:dyDescent="0.25">
      <c r="A4" s="294"/>
      <c r="B4" s="294"/>
      <c r="C4" s="301">
        <v>42613</v>
      </c>
      <c r="D4" s="296"/>
      <c r="E4" s="3"/>
      <c r="F4" s="296"/>
      <c r="G4" s="296"/>
      <c r="H4" s="297"/>
      <c r="I4" s="296"/>
      <c r="J4" s="296"/>
      <c r="K4" s="296"/>
      <c r="L4" s="296"/>
      <c r="M4" s="296"/>
      <c r="N4" s="3"/>
      <c r="O4" s="296"/>
    </row>
    <row r="5" spans="1:33" s="298" customFormat="1" ht="15" x14ac:dyDescent="0.25">
      <c r="A5" s="294"/>
      <c r="B5" s="294"/>
      <c r="C5" s="299" t="s">
        <v>900</v>
      </c>
      <c r="D5" s="296"/>
      <c r="E5" s="3"/>
      <c r="F5" s="296"/>
      <c r="G5" s="296"/>
      <c r="H5" s="297"/>
      <c r="I5" s="296"/>
      <c r="J5" s="296"/>
      <c r="K5" s="296"/>
      <c r="L5" s="296"/>
      <c r="M5" s="296"/>
      <c r="N5" s="296"/>
      <c r="O5" s="296"/>
    </row>
    <row r="6" spans="1:33" s="298" customFormat="1" x14ac:dyDescent="0.2">
      <c r="A6" s="294"/>
      <c r="B6" s="294"/>
      <c r="C6" s="295"/>
      <c r="D6" s="296"/>
      <c r="E6" s="3"/>
      <c r="F6" s="296"/>
      <c r="G6" s="296"/>
      <c r="H6" s="297"/>
      <c r="I6" s="296"/>
      <c r="J6" s="296"/>
      <c r="K6" s="296"/>
      <c r="L6" s="296"/>
      <c r="M6" s="302"/>
      <c r="N6" s="296"/>
      <c r="O6" s="296"/>
    </row>
    <row r="7" spans="1:33" s="298" customFormat="1" x14ac:dyDescent="0.2">
      <c r="A7" s="294"/>
      <c r="B7" s="294"/>
      <c r="C7" s="295"/>
      <c r="D7" s="296"/>
      <c r="E7" s="3"/>
      <c r="F7" s="296"/>
      <c r="G7" s="296"/>
      <c r="H7" s="297"/>
      <c r="I7" s="296"/>
      <c r="J7" s="296"/>
      <c r="K7" s="296"/>
      <c r="L7" s="296"/>
      <c r="M7" s="296"/>
      <c r="N7" s="296"/>
      <c r="O7" s="296"/>
    </row>
    <row r="8" spans="1:33" s="308" customFormat="1" ht="57" customHeight="1" x14ac:dyDescent="0.25">
      <c r="A8" s="303" t="s">
        <v>987</v>
      </c>
      <c r="B8" s="303"/>
      <c r="C8" s="304" t="s">
        <v>988</v>
      </c>
      <c r="D8" s="21" t="s">
        <v>5</v>
      </c>
      <c r="E8" s="22" t="s">
        <v>6</v>
      </c>
      <c r="F8" s="21" t="s">
        <v>7</v>
      </c>
      <c r="G8" s="21" t="s">
        <v>8</v>
      </c>
      <c r="H8" s="25" t="s">
        <v>9</v>
      </c>
      <c r="I8" s="22" t="s">
        <v>10</v>
      </c>
      <c r="J8" s="21" t="s">
        <v>11</v>
      </c>
      <c r="K8" s="21" t="s">
        <v>12</v>
      </c>
      <c r="L8" s="22" t="s">
        <v>13</v>
      </c>
      <c r="M8" s="21" t="s">
        <v>14</v>
      </c>
      <c r="N8" s="21" t="s">
        <v>15</v>
      </c>
      <c r="O8" s="305" t="s">
        <v>16</v>
      </c>
      <c r="P8" s="306" t="s">
        <v>17</v>
      </c>
      <c r="Q8" s="21" t="s">
        <v>18</v>
      </c>
      <c r="R8" s="25" t="s">
        <v>19</v>
      </c>
      <c r="S8" s="22" t="s">
        <v>20</v>
      </c>
      <c r="T8" s="21" t="s">
        <v>21</v>
      </c>
      <c r="U8" s="22" t="s">
        <v>22</v>
      </c>
      <c r="V8" s="24" t="s">
        <v>23</v>
      </c>
      <c r="W8" s="22" t="s">
        <v>24</v>
      </c>
      <c r="X8" s="24" t="s">
        <v>25</v>
      </c>
      <c r="Y8" s="21" t="s">
        <v>26</v>
      </c>
      <c r="Z8" s="24" t="s">
        <v>27</v>
      </c>
      <c r="AA8" s="24" t="s">
        <v>28</v>
      </c>
      <c r="AB8" s="25" t="s">
        <v>29</v>
      </c>
      <c r="AC8" s="25" t="s">
        <v>30</v>
      </c>
      <c r="AD8" s="21" t="s">
        <v>31</v>
      </c>
      <c r="AE8" s="22" t="s">
        <v>32</v>
      </c>
      <c r="AF8" s="26" t="s">
        <v>33</v>
      </c>
      <c r="AG8" s="307" t="s">
        <v>34</v>
      </c>
    </row>
    <row r="9" spans="1:33" x14ac:dyDescent="0.2">
      <c r="C9" s="309"/>
      <c r="D9" s="310"/>
      <c r="E9" s="93"/>
      <c r="F9" s="310"/>
      <c r="G9" s="310"/>
      <c r="H9" s="310"/>
      <c r="I9" s="310"/>
      <c r="J9" s="310"/>
      <c r="K9" s="310"/>
      <c r="L9" s="310"/>
      <c r="M9" s="310"/>
      <c r="N9" s="310"/>
      <c r="O9" s="93"/>
      <c r="P9" s="94"/>
      <c r="AG9" s="312"/>
    </row>
    <row r="10" spans="1:33" ht="15" x14ac:dyDescent="0.25">
      <c r="C10" s="313" t="s">
        <v>989</v>
      </c>
      <c r="D10" s="314"/>
      <c r="E10" s="71"/>
      <c r="F10" s="314"/>
      <c r="G10" s="314"/>
      <c r="H10" s="314"/>
      <c r="I10" s="314"/>
      <c r="J10" s="314"/>
      <c r="K10" s="314"/>
      <c r="L10" s="314"/>
      <c r="M10" s="314"/>
      <c r="N10" s="314"/>
      <c r="O10" s="71"/>
      <c r="P10" s="80"/>
      <c r="AG10" s="315"/>
    </row>
    <row r="11" spans="1:33" s="69" customFormat="1" ht="16.5" x14ac:dyDescent="0.2">
      <c r="A11" s="77" t="s">
        <v>990</v>
      </c>
      <c r="B11" s="77"/>
      <c r="C11" s="316" t="s">
        <v>991</v>
      </c>
      <c r="D11" s="71">
        <v>178.26549982592351</v>
      </c>
      <c r="E11" s="71">
        <v>272.0731433400245</v>
      </c>
      <c r="F11" s="71">
        <v>594.03137197156752</v>
      </c>
      <c r="G11" s="71">
        <v>237.29732858993776</v>
      </c>
      <c r="H11" s="71">
        <v>303.5616791195792</v>
      </c>
      <c r="I11" s="71">
        <v>151.12959256626934</v>
      </c>
      <c r="J11" s="71">
        <v>398.25615019056778</v>
      </c>
      <c r="K11" s="71">
        <v>-373.57535317235732</v>
      </c>
      <c r="L11" s="71">
        <v>-1612.9900434303381</v>
      </c>
      <c r="M11" s="71">
        <v>789.3136407477482</v>
      </c>
      <c r="N11" s="71">
        <v>643.92717852678834</v>
      </c>
      <c r="O11" s="71">
        <v>160.19534975472197</v>
      </c>
      <c r="P11" s="71">
        <v>491.19343398731769</v>
      </c>
      <c r="Q11" s="71">
        <v>193.50554874110298</v>
      </c>
      <c r="R11" s="71">
        <v>391.56336907326323</v>
      </c>
      <c r="S11" s="71">
        <v>165.06061304099805</v>
      </c>
      <c r="T11" s="71">
        <v>123.12387125279633</v>
      </c>
      <c r="U11" s="71">
        <v>184.78720041889852</v>
      </c>
      <c r="V11" s="71">
        <v>1940.0478640385636</v>
      </c>
      <c r="W11" s="71">
        <v>65.102044317936688</v>
      </c>
      <c r="X11" s="71">
        <v>280.93007696779682</v>
      </c>
      <c r="Y11" s="71">
        <v>603.63441856701104</v>
      </c>
      <c r="Z11" s="71">
        <v>187.57100924539515</v>
      </c>
      <c r="AA11" s="71">
        <v>194.91064783691235</v>
      </c>
      <c r="AB11" s="71">
        <v>184.46537141541987</v>
      </c>
      <c r="AC11" s="71">
        <v>317.77952598206718</v>
      </c>
      <c r="AD11" s="71">
        <v>353.43465740127692</v>
      </c>
      <c r="AE11" s="71">
        <v>234.9284150799495</v>
      </c>
      <c r="AF11" s="71" t="e">
        <v>#DIV/0!</v>
      </c>
      <c r="AG11" s="182">
        <v>408.47081032460909</v>
      </c>
    </row>
    <row r="12" spans="1:33" x14ac:dyDescent="0.2">
      <c r="C12" s="317"/>
      <c r="D12" s="314"/>
      <c r="E12" s="314"/>
      <c r="F12" s="314"/>
      <c r="G12" s="314"/>
      <c r="H12" s="314"/>
      <c r="I12" s="314"/>
      <c r="J12" s="314"/>
      <c r="K12" s="314"/>
      <c r="L12" s="314"/>
      <c r="M12" s="314"/>
      <c r="N12" s="314"/>
      <c r="O12" s="314"/>
      <c r="P12" s="314"/>
      <c r="Q12" s="314"/>
      <c r="R12" s="314"/>
      <c r="S12" s="314"/>
      <c r="T12" s="314"/>
      <c r="U12" s="314"/>
      <c r="V12" s="314"/>
      <c r="W12" s="314"/>
      <c r="X12" s="314"/>
      <c r="Y12" s="314"/>
      <c r="Z12" s="314"/>
      <c r="AA12" s="314"/>
      <c r="AB12" s="314"/>
      <c r="AC12" s="314"/>
      <c r="AD12" s="314"/>
      <c r="AE12" s="314"/>
      <c r="AF12" s="314"/>
      <c r="AG12" s="318"/>
    </row>
    <row r="13" spans="1:33" ht="15" x14ac:dyDescent="0.25">
      <c r="C13" s="313" t="s">
        <v>992</v>
      </c>
      <c r="D13" s="314"/>
      <c r="E13" s="314"/>
      <c r="F13" s="314"/>
      <c r="G13" s="314"/>
      <c r="H13" s="314"/>
      <c r="I13" s="314"/>
      <c r="J13" s="314"/>
      <c r="K13" s="314"/>
      <c r="L13" s="314"/>
      <c r="M13" s="314"/>
      <c r="N13" s="314"/>
      <c r="O13" s="314"/>
      <c r="P13" s="314"/>
      <c r="Q13" s="314"/>
      <c r="R13" s="314"/>
      <c r="S13" s="314"/>
      <c r="T13" s="314"/>
      <c r="U13" s="314"/>
      <c r="V13" s="314"/>
      <c r="W13" s="314"/>
      <c r="X13" s="314"/>
      <c r="Y13" s="314"/>
      <c r="Z13" s="314"/>
      <c r="AA13" s="314"/>
      <c r="AB13" s="314"/>
      <c r="AC13" s="314"/>
      <c r="AD13" s="314"/>
      <c r="AE13" s="314"/>
      <c r="AF13" s="314"/>
      <c r="AG13" s="318"/>
    </row>
    <row r="14" spans="1:33" x14ac:dyDescent="0.2">
      <c r="A14" s="214" t="s">
        <v>993</v>
      </c>
      <c r="C14" s="317" t="s">
        <v>994</v>
      </c>
      <c r="D14" s="314">
        <v>21.830065497151814</v>
      </c>
      <c r="E14" s="314">
        <v>27.547932656108959</v>
      </c>
      <c r="F14" s="314">
        <v>15.360679750695558</v>
      </c>
      <c r="G14" s="314">
        <v>15.122898480005464</v>
      </c>
      <c r="H14" s="314">
        <v>19.187179004316988</v>
      </c>
      <c r="I14" s="314">
        <v>19.835184501131558</v>
      </c>
      <c r="J14" s="314">
        <v>14.30785503928454</v>
      </c>
      <c r="K14" s="314">
        <v>17.901857227429229</v>
      </c>
      <c r="L14" s="314">
        <v>6.4187692734201374</v>
      </c>
      <c r="M14" s="314">
        <v>18.387450822941229</v>
      </c>
      <c r="N14" s="314">
        <v>19.979851508762724</v>
      </c>
      <c r="O14" s="314">
        <v>17.213887325969228</v>
      </c>
      <c r="P14" s="314">
        <v>8.7191692054539285</v>
      </c>
      <c r="Q14" s="314">
        <v>15.288567439511432</v>
      </c>
      <c r="R14" s="314">
        <v>16.080321234617294</v>
      </c>
      <c r="S14" s="314">
        <v>19.627232865573056</v>
      </c>
      <c r="T14" s="314">
        <v>27.651560704451011</v>
      </c>
      <c r="U14" s="314">
        <v>17.81168476763267</v>
      </c>
      <c r="V14" s="314">
        <v>6.1124650357418586</v>
      </c>
      <c r="W14" s="314">
        <v>29.261520562387112</v>
      </c>
      <c r="X14" s="314">
        <v>12.021244454421726</v>
      </c>
      <c r="Y14" s="314">
        <v>17.638291323382081</v>
      </c>
      <c r="Z14" s="314">
        <v>8.7223953386527207</v>
      </c>
      <c r="AA14" s="314">
        <v>11.218201883708165</v>
      </c>
      <c r="AB14" s="314">
        <v>15.082964234354343</v>
      </c>
      <c r="AC14" s="314">
        <v>18.10965087135807</v>
      </c>
      <c r="AD14" s="314">
        <v>16.768880386402294</v>
      </c>
      <c r="AE14" s="314">
        <v>24.032920008993333</v>
      </c>
      <c r="AF14" s="314" t="e">
        <v>#DIV/0!</v>
      </c>
      <c r="AG14" s="318">
        <v>8.7888967944289309</v>
      </c>
    </row>
    <row r="15" spans="1:33" x14ac:dyDescent="0.2">
      <c r="A15" s="214" t="s">
        <v>995</v>
      </c>
      <c r="C15" s="317" t="s">
        <v>996</v>
      </c>
      <c r="D15" s="314">
        <v>78.169934502848179</v>
      </c>
      <c r="E15" s="314">
        <v>72.452067343891031</v>
      </c>
      <c r="F15" s="314">
        <v>84.639320249304433</v>
      </c>
      <c r="G15" s="314">
        <v>84.87710151999454</v>
      </c>
      <c r="H15" s="314">
        <v>80.812820995683026</v>
      </c>
      <c r="I15" s="314">
        <v>80.164815498868435</v>
      </c>
      <c r="J15" s="314">
        <v>85.692144960715439</v>
      </c>
      <c r="K15" s="314">
        <v>82.098142772570768</v>
      </c>
      <c r="L15" s="314">
        <v>93.581230726579861</v>
      </c>
      <c r="M15" s="314">
        <v>81.612549177058767</v>
      </c>
      <c r="N15" s="314">
        <v>80.020148491237265</v>
      </c>
      <c r="O15" s="314">
        <v>82.786112674030761</v>
      </c>
      <c r="P15" s="314">
        <v>91.280830794546077</v>
      </c>
      <c r="Q15" s="314">
        <v>84.711432560488575</v>
      </c>
      <c r="R15" s="314">
        <v>83.919678765382713</v>
      </c>
      <c r="S15" s="314">
        <v>80.372767134426951</v>
      </c>
      <c r="T15" s="314">
        <v>72.348439295548985</v>
      </c>
      <c r="U15" s="314">
        <v>82.18831523236733</v>
      </c>
      <c r="V15" s="314">
        <v>93.887534964258137</v>
      </c>
      <c r="W15" s="314">
        <v>70.738479437612895</v>
      </c>
      <c r="X15" s="314">
        <v>87.978755545578281</v>
      </c>
      <c r="Y15" s="314">
        <v>82.361708676617937</v>
      </c>
      <c r="Z15" s="314">
        <v>91.277604661347283</v>
      </c>
      <c r="AA15" s="314">
        <v>88.781798116291839</v>
      </c>
      <c r="AB15" s="314">
        <v>84.91703576564565</v>
      </c>
      <c r="AC15" s="314">
        <v>81.89034912864193</v>
      </c>
      <c r="AD15" s="314">
        <v>83.231119613597699</v>
      </c>
      <c r="AE15" s="314">
        <v>75.967079991006656</v>
      </c>
      <c r="AF15" s="314" t="e">
        <v>#DIV/0!</v>
      </c>
      <c r="AG15" s="318">
        <v>91.211103205571092</v>
      </c>
    </row>
    <row r="16" spans="1:33" x14ac:dyDescent="0.2">
      <c r="A16" s="214" t="s">
        <v>997</v>
      </c>
      <c r="C16" s="317" t="s">
        <v>998</v>
      </c>
      <c r="D16" s="314">
        <v>117.8484669396303</v>
      </c>
      <c r="E16" s="314">
        <v>126.07051730337515</v>
      </c>
      <c r="F16" s="314">
        <v>136.44637154584808</v>
      </c>
      <c r="G16" s="314">
        <v>147.20569382557005</v>
      </c>
      <c r="H16" s="314">
        <v>132.47040095132067</v>
      </c>
      <c r="I16" s="314">
        <v>104.72444746986309</v>
      </c>
      <c r="J16" s="314">
        <v>137.25312327739852</v>
      </c>
      <c r="K16" s="314">
        <v>491.28717502349718</v>
      </c>
      <c r="L16" s="314">
        <v>118.54976342307806</v>
      </c>
      <c r="M16" s="314">
        <v>100.11814829481681</v>
      </c>
      <c r="N16" s="314">
        <v>107.17227117346599</v>
      </c>
      <c r="O16" s="314">
        <v>126.13524455210441</v>
      </c>
      <c r="P16" s="314">
        <v>116.0470128585014</v>
      </c>
      <c r="Q16" s="314">
        <v>103.48367554453563</v>
      </c>
      <c r="R16" s="314">
        <v>118.40587415857672</v>
      </c>
      <c r="S16" s="314">
        <v>120.66964298379563</v>
      </c>
      <c r="T16" s="314">
        <v>111.45206963224203</v>
      </c>
      <c r="U16" s="314">
        <v>116.65978950445741</v>
      </c>
      <c r="V16" s="314">
        <v>114.70172500348839</v>
      </c>
      <c r="W16" s="314">
        <v>100.98576849090696</v>
      </c>
      <c r="X16" s="314">
        <v>125.31346957076306</v>
      </c>
      <c r="Y16" s="314">
        <v>201.12233363785793</v>
      </c>
      <c r="Z16" s="314">
        <v>108.02978687831278</v>
      </c>
      <c r="AA16" s="314">
        <v>102.80761876995854</v>
      </c>
      <c r="AB16" s="314">
        <v>112.73802780465377</v>
      </c>
      <c r="AC16" s="314">
        <v>127.04063029316173</v>
      </c>
      <c r="AD16" s="314">
        <v>130.09857932118211</v>
      </c>
      <c r="AE16" s="314">
        <v>119.3926996076557</v>
      </c>
      <c r="AF16" s="314" t="e">
        <v>#DIV/0!</v>
      </c>
      <c r="AG16" s="318">
        <v>113.46280696004905</v>
      </c>
    </row>
    <row r="17" spans="1:33" x14ac:dyDescent="0.2">
      <c r="A17" s="77"/>
      <c r="B17" s="77"/>
      <c r="C17" s="317"/>
      <c r="D17" s="314"/>
      <c r="E17" s="314"/>
      <c r="F17" s="314"/>
      <c r="G17" s="314"/>
      <c r="H17" s="314"/>
      <c r="I17" s="314"/>
      <c r="J17" s="314"/>
      <c r="K17" s="314"/>
      <c r="L17" s="314"/>
      <c r="M17" s="314"/>
      <c r="N17" s="314"/>
      <c r="O17" s="314"/>
      <c r="P17" s="314"/>
      <c r="Q17" s="314"/>
      <c r="R17" s="314"/>
      <c r="S17" s="314"/>
      <c r="T17" s="314"/>
      <c r="U17" s="314"/>
      <c r="V17" s="314"/>
      <c r="W17" s="314"/>
      <c r="X17" s="314"/>
      <c r="Y17" s="314"/>
      <c r="Z17" s="314"/>
      <c r="AA17" s="314"/>
      <c r="AB17" s="314"/>
      <c r="AC17" s="314"/>
      <c r="AD17" s="314"/>
      <c r="AE17" s="314"/>
      <c r="AF17" s="314"/>
      <c r="AG17" s="318"/>
    </row>
    <row r="18" spans="1:33" ht="15" x14ac:dyDescent="0.25">
      <c r="A18" s="77"/>
      <c r="B18" s="77"/>
      <c r="C18" s="313" t="s">
        <v>999</v>
      </c>
      <c r="D18" s="314"/>
      <c r="E18" s="314"/>
      <c r="F18" s="314"/>
      <c r="G18" s="314"/>
      <c r="H18" s="314"/>
      <c r="I18" s="314"/>
      <c r="J18" s="314"/>
      <c r="K18" s="314"/>
      <c r="L18" s="314"/>
      <c r="M18" s="314"/>
      <c r="N18" s="314"/>
      <c r="O18" s="314"/>
      <c r="P18" s="314"/>
      <c r="Q18" s="314"/>
      <c r="R18" s="314"/>
      <c r="S18" s="314"/>
      <c r="T18" s="314"/>
      <c r="U18" s="314"/>
      <c r="V18" s="314"/>
      <c r="W18" s="314"/>
      <c r="X18" s="314"/>
      <c r="Y18" s="314"/>
      <c r="Z18" s="314"/>
      <c r="AA18" s="314"/>
      <c r="AB18" s="314"/>
      <c r="AC18" s="314"/>
      <c r="AD18" s="314"/>
      <c r="AE18" s="314"/>
      <c r="AF18" s="314"/>
      <c r="AG18" s="318"/>
    </row>
    <row r="19" spans="1:33" x14ac:dyDescent="0.2">
      <c r="A19" s="77"/>
      <c r="B19" s="77"/>
      <c r="C19" s="317" t="s">
        <v>1000</v>
      </c>
      <c r="D19" s="314">
        <v>0.85233915762215429</v>
      </c>
      <c r="E19" s="314">
        <v>0.94705691811160531</v>
      </c>
      <c r="F19" s="314">
        <v>1.4824632864665395</v>
      </c>
      <c r="G19" s="314">
        <v>1.7154664965200146</v>
      </c>
      <c r="H19" s="314">
        <v>1.3292181536883294</v>
      </c>
      <c r="I19" s="314">
        <v>4.0855607351712502</v>
      </c>
      <c r="J19" s="314">
        <v>0.27150147070322472</v>
      </c>
      <c r="K19" s="314">
        <v>5.167961739869114E-6</v>
      </c>
      <c r="L19" s="314">
        <v>1.0964764715307482</v>
      </c>
      <c r="M19" s="314">
        <v>0.49343817848738836</v>
      </c>
      <c r="N19" s="314">
        <v>12.623549322958894</v>
      </c>
      <c r="O19" s="314">
        <v>1.6204734392372775</v>
      </c>
      <c r="P19" s="314">
        <v>41.704939055380578</v>
      </c>
      <c r="Q19" s="314">
        <v>6.1544696975541413</v>
      </c>
      <c r="R19" s="314">
        <v>1.4602863368612058</v>
      </c>
      <c r="S19" s="314">
        <v>7.4963649219219342</v>
      </c>
      <c r="T19" s="314">
        <v>8.581034911034207</v>
      </c>
      <c r="U19" s="314">
        <v>8.0032354811822817</v>
      </c>
      <c r="V19" s="314">
        <v>0</v>
      </c>
      <c r="W19" s="314">
        <v>12.08552290314436</v>
      </c>
      <c r="X19" s="314">
        <v>0</v>
      </c>
      <c r="Y19" s="314">
        <v>3.4976015685078909</v>
      </c>
      <c r="Z19" s="314">
        <v>0</v>
      </c>
      <c r="AA19" s="314">
        <v>1.5776691094758808</v>
      </c>
      <c r="AB19" s="314">
        <v>6.4829076523653733</v>
      </c>
      <c r="AC19" s="314">
        <v>1.4176152881833934</v>
      </c>
      <c r="AD19" s="314">
        <v>1.3026881697905224</v>
      </c>
      <c r="AE19" s="314">
        <v>2.0046732437387988</v>
      </c>
      <c r="AF19" s="314">
        <v>0</v>
      </c>
      <c r="AG19" s="318">
        <v>3.4670616884539811</v>
      </c>
    </row>
    <row r="20" spans="1:33" x14ac:dyDescent="0.2">
      <c r="A20" s="77"/>
      <c r="B20" s="77"/>
      <c r="C20" s="317" t="s">
        <v>1001</v>
      </c>
      <c r="D20" s="314">
        <v>7.2384044781582322</v>
      </c>
      <c r="E20" s="314">
        <v>6.7902852385852936</v>
      </c>
      <c r="F20" s="314">
        <v>10.728357541361637</v>
      </c>
      <c r="G20" s="314">
        <v>7.7210284329053911</v>
      </c>
      <c r="H20" s="314">
        <v>8.6842325056480441</v>
      </c>
      <c r="I20" s="314">
        <v>11.120084249123249</v>
      </c>
      <c r="J20" s="314">
        <v>5.7306627822093628</v>
      </c>
      <c r="K20" s="314">
        <v>0</v>
      </c>
      <c r="L20" s="314">
        <v>4.1758328007201593</v>
      </c>
      <c r="M20" s="314">
        <v>8.7031174699967444</v>
      </c>
      <c r="N20" s="314">
        <v>7.6216563546965865</v>
      </c>
      <c r="O20" s="314">
        <v>8.4283699419865243</v>
      </c>
      <c r="P20" s="314">
        <v>9.3924610760911165</v>
      </c>
      <c r="Q20" s="314">
        <v>3.3071797004701344</v>
      </c>
      <c r="R20" s="314">
        <v>8.1111654507034103</v>
      </c>
      <c r="S20" s="314">
        <v>13.402836013497502</v>
      </c>
      <c r="T20" s="314">
        <v>3.9918697119177011</v>
      </c>
      <c r="U20" s="314">
        <v>17.539534412028267</v>
      </c>
      <c r="V20" s="314">
        <v>0.96747475474976108</v>
      </c>
      <c r="W20" s="314">
        <v>13.507951608818122</v>
      </c>
      <c r="X20" s="314">
        <v>41.705565118489204</v>
      </c>
      <c r="Y20" s="314">
        <v>13.412119925577842</v>
      </c>
      <c r="Z20" s="314">
        <v>100</v>
      </c>
      <c r="AA20" s="314">
        <v>5.1957613145830246</v>
      </c>
      <c r="AB20" s="314">
        <v>11.366259763028433</v>
      </c>
      <c r="AC20" s="314">
        <v>8.5842631441611292</v>
      </c>
      <c r="AD20" s="314">
        <v>8.9632589616251064</v>
      </c>
      <c r="AE20" s="314">
        <v>7.7353587564999406</v>
      </c>
      <c r="AF20" s="314">
        <v>0</v>
      </c>
      <c r="AG20" s="318">
        <v>8.9687804609792607</v>
      </c>
    </row>
    <row r="21" spans="1:33" x14ac:dyDescent="0.2">
      <c r="A21" s="77"/>
      <c r="B21" s="77"/>
      <c r="C21" s="317" t="s">
        <v>1002</v>
      </c>
      <c r="D21" s="314">
        <v>1.7923558445442196</v>
      </c>
      <c r="E21" s="314">
        <v>3.1032284126407919</v>
      </c>
      <c r="F21" s="314">
        <v>3.7749216637116882</v>
      </c>
      <c r="G21" s="314">
        <v>4.1035316410845217</v>
      </c>
      <c r="H21" s="314">
        <v>3.4856691501731913</v>
      </c>
      <c r="I21" s="314">
        <v>2.3709192426668824</v>
      </c>
      <c r="J21" s="314">
        <v>1.5375777653573277</v>
      </c>
      <c r="K21" s="314">
        <v>0</v>
      </c>
      <c r="L21" s="314">
        <v>3.6354026116106555</v>
      </c>
      <c r="M21" s="314">
        <v>3.5825700512402991</v>
      </c>
      <c r="N21" s="314">
        <v>4.159640915425312</v>
      </c>
      <c r="O21" s="314">
        <v>2.6371362453232297</v>
      </c>
      <c r="P21" s="314">
        <v>25.745584925918873</v>
      </c>
      <c r="Q21" s="314">
        <v>0.49021079411289525</v>
      </c>
      <c r="R21" s="314">
        <v>2.870752551276321</v>
      </c>
      <c r="S21" s="314">
        <v>4.9184537178300649E-4</v>
      </c>
      <c r="T21" s="314">
        <v>0</v>
      </c>
      <c r="U21" s="314">
        <v>5.6386422721774991</v>
      </c>
      <c r="V21" s="314">
        <v>100</v>
      </c>
      <c r="W21" s="314">
        <v>99.131837951231574</v>
      </c>
      <c r="X21" s="314">
        <v>0</v>
      </c>
      <c r="Y21" s="314">
        <v>5.9562785447326929</v>
      </c>
      <c r="Z21" s="314">
        <v>0</v>
      </c>
      <c r="AA21" s="314">
        <v>1.2386543299644808</v>
      </c>
      <c r="AB21" s="314">
        <v>2.4978731047899578</v>
      </c>
      <c r="AC21" s="314">
        <v>3.3753172896579553</v>
      </c>
      <c r="AD21" s="314">
        <v>3.427590744037714</v>
      </c>
      <c r="AE21" s="314">
        <v>3.1448022677897889</v>
      </c>
      <c r="AF21" s="314">
        <v>0</v>
      </c>
      <c r="AG21" s="318">
        <v>3.5052045239179459</v>
      </c>
    </row>
    <row r="22" spans="1:33" x14ac:dyDescent="0.2">
      <c r="A22" s="77"/>
      <c r="B22" s="77"/>
      <c r="C22" s="317" t="s">
        <v>1003</v>
      </c>
      <c r="D22" s="314">
        <v>7.4883149958319208</v>
      </c>
      <c r="E22" s="314">
        <v>15.790555534271848</v>
      </c>
      <c r="F22" s="314">
        <v>6.2718516325239184</v>
      </c>
      <c r="G22" s="314">
        <v>9.4512437507695743</v>
      </c>
      <c r="H22" s="314">
        <v>6.4013279898558624</v>
      </c>
      <c r="I22" s="314">
        <v>15.869290680670581</v>
      </c>
      <c r="J22" s="314">
        <v>0</v>
      </c>
      <c r="K22" s="314">
        <v>0</v>
      </c>
      <c r="L22" s="314">
        <v>20.957801781834082</v>
      </c>
      <c r="M22" s="314">
        <v>8.1883984674979899</v>
      </c>
      <c r="N22" s="314">
        <v>8.0045945157609175</v>
      </c>
      <c r="O22" s="314">
        <v>11.997790884122397</v>
      </c>
      <c r="P22" s="314">
        <v>6.6021608598660686</v>
      </c>
      <c r="Q22" s="314">
        <v>4.8439823812886171</v>
      </c>
      <c r="R22" s="314">
        <v>6.5843715406284256</v>
      </c>
      <c r="S22" s="314">
        <v>23.534928758030141</v>
      </c>
      <c r="T22" s="314">
        <v>12.159420246202675</v>
      </c>
      <c r="U22" s="314">
        <v>32.680282131608834</v>
      </c>
      <c r="V22" s="314">
        <v>0.7385766692263771</v>
      </c>
      <c r="W22" s="314">
        <v>15.823294999396136</v>
      </c>
      <c r="X22" s="314">
        <v>11.184845689672926</v>
      </c>
      <c r="Y22" s="314">
        <v>23.812563705000315</v>
      </c>
      <c r="Z22" s="314">
        <v>12.220849646785616</v>
      </c>
      <c r="AA22" s="314">
        <v>11.521975077566561</v>
      </c>
      <c r="AB22" s="314">
        <v>11.308081010393972</v>
      </c>
      <c r="AC22" s="314">
        <v>7.3010321665967801</v>
      </c>
      <c r="AD22" s="314">
        <v>6.4258052800381256</v>
      </c>
      <c r="AE22" s="314">
        <v>17.478050532083444</v>
      </c>
      <c r="AF22" s="314">
        <v>0</v>
      </c>
      <c r="AG22" s="318">
        <v>8.4434782198743967</v>
      </c>
    </row>
    <row r="23" spans="1:33" x14ac:dyDescent="0.2">
      <c r="A23" s="77"/>
      <c r="B23" s="77"/>
      <c r="C23" s="317" t="s">
        <v>1004</v>
      </c>
      <c r="D23" s="314">
        <v>0.67873595419598787</v>
      </c>
      <c r="E23" s="314">
        <v>0.18512278858939521</v>
      </c>
      <c r="F23" s="314">
        <v>0</v>
      </c>
      <c r="G23" s="314">
        <v>0</v>
      </c>
      <c r="H23" s="314">
        <v>9.4730227775389711E-2</v>
      </c>
      <c r="I23" s="314">
        <v>0.15715391822683172</v>
      </c>
      <c r="J23" s="314">
        <v>0</v>
      </c>
      <c r="K23" s="314">
        <v>0</v>
      </c>
      <c r="L23" s="314">
        <v>0</v>
      </c>
      <c r="M23" s="314">
        <v>0.14022196595275355</v>
      </c>
      <c r="N23" s="314">
        <v>0</v>
      </c>
      <c r="O23" s="314">
        <v>0</v>
      </c>
      <c r="P23" s="314">
        <v>0</v>
      </c>
      <c r="Q23" s="314">
        <v>0.16131636540491059</v>
      </c>
      <c r="R23" s="314">
        <v>0.13075850145901013</v>
      </c>
      <c r="S23" s="314">
        <v>0</v>
      </c>
      <c r="T23" s="314">
        <v>10.330712968379805</v>
      </c>
      <c r="U23" s="314">
        <v>0</v>
      </c>
      <c r="V23" s="314">
        <v>0</v>
      </c>
      <c r="W23" s="314">
        <v>0</v>
      </c>
      <c r="X23" s="314">
        <v>0</v>
      </c>
      <c r="Y23" s="314">
        <v>0</v>
      </c>
      <c r="Z23" s="314">
        <v>0</v>
      </c>
      <c r="AA23" s="314">
        <v>0</v>
      </c>
      <c r="AB23" s="314">
        <v>2.0978596998565706</v>
      </c>
      <c r="AC23" s="314">
        <v>0.12078282497225118</v>
      </c>
      <c r="AD23" s="314">
        <v>0.10516997647771829</v>
      </c>
      <c r="AE23" s="314">
        <v>0.17378269095542975</v>
      </c>
      <c r="AF23" s="314">
        <v>0</v>
      </c>
      <c r="AG23" s="318">
        <v>0</v>
      </c>
    </row>
    <row r="24" spans="1:33" x14ac:dyDescent="0.2">
      <c r="A24" s="77"/>
      <c r="B24" s="77"/>
      <c r="C24" s="317" t="s">
        <v>1005</v>
      </c>
      <c r="D24" s="314">
        <v>0</v>
      </c>
      <c r="E24" s="314">
        <v>0</v>
      </c>
      <c r="F24" s="314">
        <v>1.0029604688965528</v>
      </c>
      <c r="G24" s="314">
        <v>0</v>
      </c>
      <c r="H24" s="314">
        <v>7.3632422266659545E-2</v>
      </c>
      <c r="I24" s="314">
        <v>0</v>
      </c>
      <c r="J24" s="314">
        <v>0</v>
      </c>
      <c r="K24" s="314">
        <v>0</v>
      </c>
      <c r="L24" s="314">
        <v>0</v>
      </c>
      <c r="M24" s="314">
        <v>0</v>
      </c>
      <c r="N24" s="314">
        <v>0</v>
      </c>
      <c r="O24" s="314">
        <v>0</v>
      </c>
      <c r="P24" s="314">
        <v>0</v>
      </c>
      <c r="Q24" s="314">
        <v>0</v>
      </c>
      <c r="R24" s="314">
        <v>0</v>
      </c>
      <c r="S24" s="314">
        <v>4.3350900281938269</v>
      </c>
      <c r="T24" s="314">
        <v>0</v>
      </c>
      <c r="U24" s="314">
        <v>0</v>
      </c>
      <c r="V24" s="314">
        <v>0</v>
      </c>
      <c r="W24" s="314">
        <v>0</v>
      </c>
      <c r="X24" s="314">
        <v>0</v>
      </c>
      <c r="Y24" s="314">
        <v>0</v>
      </c>
      <c r="Z24" s="314">
        <v>0</v>
      </c>
      <c r="AA24" s="314">
        <v>0</v>
      </c>
      <c r="AB24" s="314">
        <v>2.6308006660583616</v>
      </c>
      <c r="AC24" s="314">
        <v>6.2519710242158702E-2</v>
      </c>
      <c r="AD24" s="314">
        <v>5.412803764937036E-2</v>
      </c>
      <c r="AE24" s="314">
        <v>0.27881633708347531</v>
      </c>
      <c r="AF24" s="314">
        <v>0</v>
      </c>
      <c r="AG24" s="318">
        <v>0</v>
      </c>
    </row>
    <row r="25" spans="1:33" x14ac:dyDescent="0.2">
      <c r="A25" s="77"/>
      <c r="B25" s="77"/>
      <c r="C25" s="317" t="s">
        <v>1006</v>
      </c>
      <c r="D25" s="314">
        <v>0.42616354327871991</v>
      </c>
      <c r="E25" s="314">
        <v>0</v>
      </c>
      <c r="F25" s="314">
        <v>3.948358544163181</v>
      </c>
      <c r="G25" s="314">
        <v>1.9483356854524096</v>
      </c>
      <c r="H25" s="314">
        <v>3.343968491596923</v>
      </c>
      <c r="I25" s="314">
        <v>0.88322420755553988</v>
      </c>
      <c r="J25" s="314">
        <v>4.2135896258327206</v>
      </c>
      <c r="K25" s="314">
        <v>0</v>
      </c>
      <c r="L25" s="314">
        <v>0</v>
      </c>
      <c r="M25" s="314">
        <v>2.7662054887873171</v>
      </c>
      <c r="N25" s="314">
        <v>0</v>
      </c>
      <c r="O25" s="314">
        <v>0</v>
      </c>
      <c r="P25" s="314">
        <v>0</v>
      </c>
      <c r="Q25" s="314">
        <v>0.2046819419565602</v>
      </c>
      <c r="R25" s="314">
        <v>1.2810446887660354</v>
      </c>
      <c r="S25" s="314">
        <v>4.8721565082766345</v>
      </c>
      <c r="T25" s="314">
        <v>0</v>
      </c>
      <c r="U25" s="314">
        <v>5.8019450039946907</v>
      </c>
      <c r="V25" s="314">
        <v>0</v>
      </c>
      <c r="W25" s="314">
        <v>0</v>
      </c>
      <c r="X25" s="314">
        <v>0</v>
      </c>
      <c r="Y25" s="314">
        <v>0</v>
      </c>
      <c r="Z25" s="314">
        <v>0</v>
      </c>
      <c r="AA25" s="314">
        <v>0</v>
      </c>
      <c r="AB25" s="314">
        <v>4.9702825773946886</v>
      </c>
      <c r="AC25" s="314">
        <v>2.8449484895477912</v>
      </c>
      <c r="AD25" s="314">
        <v>3.1272717372754206</v>
      </c>
      <c r="AE25" s="314">
        <v>2.1804263961562769</v>
      </c>
      <c r="AF25" s="314">
        <v>0</v>
      </c>
      <c r="AG25" s="318">
        <v>0</v>
      </c>
    </row>
    <row r="26" spans="1:33" x14ac:dyDescent="0.2">
      <c r="A26" s="77"/>
      <c r="B26" s="77"/>
      <c r="C26" s="317" t="s">
        <v>1007</v>
      </c>
      <c r="D26" s="314">
        <v>0</v>
      </c>
      <c r="E26" s="314">
        <v>0</v>
      </c>
      <c r="F26" s="314">
        <v>0</v>
      </c>
      <c r="G26" s="314">
        <v>0</v>
      </c>
      <c r="H26" s="314">
        <v>0</v>
      </c>
      <c r="I26" s="314">
        <v>0</v>
      </c>
      <c r="J26" s="314">
        <v>0</v>
      </c>
      <c r="K26" s="314">
        <v>0</v>
      </c>
      <c r="L26" s="314">
        <v>2.0545776559250353</v>
      </c>
      <c r="M26" s="314">
        <v>0</v>
      </c>
      <c r="N26" s="314">
        <v>0</v>
      </c>
      <c r="O26" s="314">
        <v>0</v>
      </c>
      <c r="P26" s="314">
        <v>0</v>
      </c>
      <c r="Q26" s="314">
        <v>0</v>
      </c>
      <c r="R26" s="314">
        <v>1.6982043011310783</v>
      </c>
      <c r="S26" s="314">
        <v>0</v>
      </c>
      <c r="T26" s="314">
        <v>0</v>
      </c>
      <c r="U26" s="314">
        <v>0</v>
      </c>
      <c r="V26" s="314">
        <v>0</v>
      </c>
      <c r="W26" s="314">
        <v>0</v>
      </c>
      <c r="X26" s="314">
        <v>0</v>
      </c>
      <c r="Y26" s="314">
        <v>0</v>
      </c>
      <c r="Z26" s="314">
        <v>0</v>
      </c>
      <c r="AA26" s="314">
        <v>0</v>
      </c>
      <c r="AB26" s="314">
        <v>0</v>
      </c>
      <c r="AC26" s="314">
        <v>0.20208070100983089</v>
      </c>
      <c r="AD26" s="314">
        <v>0</v>
      </c>
      <c r="AE26" s="314">
        <v>1.1260639877110779</v>
      </c>
      <c r="AF26" s="314">
        <v>0</v>
      </c>
      <c r="AG26" s="318">
        <v>0</v>
      </c>
    </row>
    <row r="27" spans="1:33" x14ac:dyDescent="0.2">
      <c r="A27" s="77"/>
      <c r="B27" s="77"/>
      <c r="C27" s="317" t="s">
        <v>1008</v>
      </c>
      <c r="D27" s="314">
        <v>3.1257420380966829</v>
      </c>
      <c r="E27" s="314">
        <v>5.4947615393724636</v>
      </c>
      <c r="F27" s="314">
        <v>0</v>
      </c>
      <c r="G27" s="314">
        <v>0</v>
      </c>
      <c r="H27" s="314">
        <v>5.4701720070797988</v>
      </c>
      <c r="I27" s="314">
        <v>0</v>
      </c>
      <c r="J27" s="314">
        <v>0</v>
      </c>
      <c r="K27" s="314">
        <v>0</v>
      </c>
      <c r="L27" s="314">
        <v>0</v>
      </c>
      <c r="M27" s="314">
        <v>0</v>
      </c>
      <c r="N27" s="314">
        <v>0</v>
      </c>
      <c r="O27" s="314">
        <v>0</v>
      </c>
      <c r="P27" s="314">
        <v>0</v>
      </c>
      <c r="Q27" s="314">
        <v>0</v>
      </c>
      <c r="R27" s="314">
        <v>0</v>
      </c>
      <c r="S27" s="314">
        <v>0</v>
      </c>
      <c r="T27" s="314">
        <v>0</v>
      </c>
      <c r="U27" s="314">
        <v>0</v>
      </c>
      <c r="V27" s="314">
        <v>0</v>
      </c>
      <c r="W27" s="314">
        <v>0</v>
      </c>
      <c r="X27" s="314">
        <v>0</v>
      </c>
      <c r="Y27" s="314">
        <v>0</v>
      </c>
      <c r="Z27" s="314">
        <v>0</v>
      </c>
      <c r="AA27" s="314">
        <v>0</v>
      </c>
      <c r="AB27" s="314">
        <v>0</v>
      </c>
      <c r="AC27" s="314">
        <v>5.4647934055051985</v>
      </c>
      <c r="AD27" s="314">
        <v>2.8550202631047532</v>
      </c>
      <c r="AE27" s="314">
        <v>5.4947615393724636</v>
      </c>
      <c r="AF27" s="314">
        <v>0</v>
      </c>
      <c r="AG27" s="318">
        <v>0</v>
      </c>
    </row>
    <row r="28" spans="1:33" x14ac:dyDescent="0.2">
      <c r="A28" s="77"/>
      <c r="B28" s="77"/>
      <c r="C28" s="317" t="s">
        <v>1009</v>
      </c>
      <c r="D28" s="314">
        <v>0</v>
      </c>
      <c r="E28" s="314">
        <v>0</v>
      </c>
      <c r="F28" s="314">
        <v>0</v>
      </c>
      <c r="G28" s="314">
        <v>0</v>
      </c>
      <c r="H28" s="314">
        <v>0</v>
      </c>
      <c r="I28" s="314">
        <v>0</v>
      </c>
      <c r="J28" s="314">
        <v>0</v>
      </c>
      <c r="K28" s="314">
        <v>0</v>
      </c>
      <c r="L28" s="314">
        <v>0</v>
      </c>
      <c r="M28" s="314">
        <v>0</v>
      </c>
      <c r="N28" s="314">
        <v>0</v>
      </c>
      <c r="O28" s="314">
        <v>0</v>
      </c>
      <c r="P28" s="314">
        <v>0</v>
      </c>
      <c r="Q28" s="314">
        <v>0</v>
      </c>
      <c r="R28" s="314">
        <v>0</v>
      </c>
      <c r="S28" s="314">
        <v>0</v>
      </c>
      <c r="T28" s="314">
        <v>0</v>
      </c>
      <c r="U28" s="314">
        <v>0</v>
      </c>
      <c r="V28" s="314">
        <v>0</v>
      </c>
      <c r="W28" s="314">
        <v>0</v>
      </c>
      <c r="X28" s="314">
        <v>0</v>
      </c>
      <c r="Y28" s="314">
        <v>0</v>
      </c>
      <c r="Z28" s="314">
        <v>0</v>
      </c>
      <c r="AA28" s="314">
        <v>0</v>
      </c>
      <c r="AB28" s="314">
        <v>0</v>
      </c>
      <c r="AC28" s="314">
        <v>0</v>
      </c>
      <c r="AD28" s="314">
        <v>0</v>
      </c>
      <c r="AE28" s="314">
        <v>0</v>
      </c>
      <c r="AF28" s="314">
        <v>0</v>
      </c>
      <c r="AG28" s="318">
        <v>0</v>
      </c>
    </row>
    <row r="29" spans="1:33" x14ac:dyDescent="0.2">
      <c r="A29" s="77" t="s">
        <v>1010</v>
      </c>
      <c r="B29" s="77"/>
      <c r="C29" s="317" t="s">
        <v>1011</v>
      </c>
      <c r="D29" s="314">
        <v>3.7390498729255226</v>
      </c>
      <c r="E29" s="314">
        <v>4.1241399441979585</v>
      </c>
      <c r="F29" s="314">
        <v>5.3699610019378978</v>
      </c>
      <c r="G29" s="314">
        <v>3.1367815489040178</v>
      </c>
      <c r="H29" s="314">
        <v>4.4648627345351981</v>
      </c>
      <c r="I29" s="314">
        <v>7.2531653061161165</v>
      </c>
      <c r="J29" s="314">
        <v>1.4807711831277941</v>
      </c>
      <c r="K29" s="314">
        <v>5.167961739869114E-6</v>
      </c>
      <c r="L29" s="314">
        <v>3.6992085404370254</v>
      </c>
      <c r="M29" s="314">
        <v>1.7742186412902066</v>
      </c>
      <c r="N29" s="314">
        <v>8.6703241604350136</v>
      </c>
      <c r="O29" s="314">
        <v>4.4006038229504352</v>
      </c>
      <c r="P29" s="314">
        <v>7.9621596034319717</v>
      </c>
      <c r="Q29" s="314">
        <v>4.7871027285599261</v>
      </c>
      <c r="R29" s="314">
        <v>3.6711866948189611</v>
      </c>
      <c r="S29" s="314">
        <v>9.5511846865274048</v>
      </c>
      <c r="T29" s="314">
        <v>7.3527104088370665</v>
      </c>
      <c r="U29" s="314">
        <v>14.672488968622854</v>
      </c>
      <c r="V29" s="314">
        <v>0.65914146304083276</v>
      </c>
      <c r="W29" s="314">
        <v>13.889757160638297</v>
      </c>
      <c r="X29" s="314">
        <v>11.189726318614747</v>
      </c>
      <c r="Y29" s="314">
        <v>8.3925489598447314</v>
      </c>
      <c r="Z29" s="314">
        <v>12.223890099444471</v>
      </c>
      <c r="AA29" s="314">
        <v>8.2227653206703621</v>
      </c>
      <c r="AB29" s="314">
        <v>10.049458855075542</v>
      </c>
      <c r="AC29" s="314">
        <v>4.3591292492383058</v>
      </c>
      <c r="AD29" s="314">
        <v>3.9356817462226754</v>
      </c>
      <c r="AE29" s="314">
        <v>5.0234019733537316</v>
      </c>
      <c r="AF29" s="314">
        <v>0</v>
      </c>
      <c r="AG29" s="318">
        <v>8.4434463776152757</v>
      </c>
    </row>
    <row r="30" spans="1:33" ht="15" x14ac:dyDescent="0.25">
      <c r="A30" s="77"/>
      <c r="B30" s="77"/>
      <c r="C30" s="313"/>
      <c r="D30" s="314"/>
      <c r="E30" s="314"/>
      <c r="F30" s="314"/>
      <c r="G30" s="314"/>
      <c r="H30" s="314"/>
      <c r="I30" s="314"/>
      <c r="J30" s="314"/>
      <c r="K30" s="314"/>
      <c r="L30" s="314"/>
      <c r="M30" s="314"/>
      <c r="N30" s="314"/>
      <c r="O30" s="314"/>
      <c r="P30" s="314"/>
      <c r="Q30" s="314"/>
      <c r="R30" s="314"/>
      <c r="S30" s="314"/>
      <c r="T30" s="314"/>
      <c r="U30" s="314"/>
      <c r="V30" s="314"/>
      <c r="W30" s="314"/>
      <c r="X30" s="314"/>
      <c r="Y30" s="314"/>
      <c r="Z30" s="314"/>
      <c r="AA30" s="314"/>
      <c r="AB30" s="314"/>
      <c r="AC30" s="314"/>
      <c r="AD30" s="314"/>
      <c r="AE30" s="314"/>
      <c r="AF30" s="314"/>
      <c r="AG30" s="318"/>
    </row>
    <row r="31" spans="1:33" s="52" customFormat="1" ht="15" x14ac:dyDescent="0.25">
      <c r="A31" s="77"/>
      <c r="B31" s="77"/>
      <c r="C31" s="313" t="s">
        <v>1012</v>
      </c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51"/>
    </row>
    <row r="32" spans="1:33" s="52" customFormat="1" x14ac:dyDescent="0.2">
      <c r="A32" s="77"/>
      <c r="B32" s="77"/>
      <c r="C32" s="317" t="s">
        <v>1013</v>
      </c>
      <c r="D32" s="4">
        <v>155.46318066113702</v>
      </c>
      <c r="E32" s="4">
        <v>730.76269182571639</v>
      </c>
      <c r="F32" s="4">
        <v>565.20986506210966</v>
      </c>
      <c r="G32" s="4">
        <v>211.65782951330624</v>
      </c>
      <c r="H32" s="4">
        <v>435.04944159353596</v>
      </c>
      <c r="I32" s="4">
        <v>134.6162256736242</v>
      </c>
      <c r="J32" s="4">
        <v>1075.4999461853438</v>
      </c>
      <c r="K32" s="4">
        <v>206385381.81818184</v>
      </c>
      <c r="L32" s="4">
        <v>1289.3538074538601</v>
      </c>
      <c r="M32" s="4">
        <v>581.32327956399786</v>
      </c>
      <c r="N32" s="4">
        <v>106.98005201702657</v>
      </c>
      <c r="O32" s="4">
        <v>64.743061941835506</v>
      </c>
      <c r="P32" s="4">
        <v>102.94061449021228</v>
      </c>
      <c r="Q32" s="4">
        <v>98.392629155226402</v>
      </c>
      <c r="R32" s="4">
        <v>287.34419431165702</v>
      </c>
      <c r="S32" s="4">
        <v>46.408062349672633</v>
      </c>
      <c r="T32" s="4">
        <v>15.700959020065083</v>
      </c>
      <c r="U32" s="4">
        <v>61.530808129652627</v>
      </c>
      <c r="V32" s="4">
        <v>0</v>
      </c>
      <c r="W32" s="4">
        <v>16.770018134343442</v>
      </c>
      <c r="X32" s="4">
        <v>0</v>
      </c>
      <c r="Y32" s="4">
        <v>72.672780813242738</v>
      </c>
      <c r="Z32" s="4">
        <v>0</v>
      </c>
      <c r="AA32" s="4">
        <v>96.099856021023427</v>
      </c>
      <c r="AB32" s="4">
        <v>37.107806928632911</v>
      </c>
      <c r="AC32" s="4">
        <v>364.63788187855289</v>
      </c>
      <c r="AD32" s="4">
        <v>375.73637398805266</v>
      </c>
      <c r="AE32" s="4">
        <v>331.59093734332265</v>
      </c>
      <c r="AF32" s="4">
        <v>0</v>
      </c>
      <c r="AG32" s="51">
        <v>102.79932812270822</v>
      </c>
    </row>
    <row r="33" spans="1:33" s="52" customFormat="1" x14ac:dyDescent="0.2">
      <c r="A33" s="77"/>
      <c r="B33" s="77"/>
      <c r="C33" s="317" t="s">
        <v>1014</v>
      </c>
      <c r="D33" s="4">
        <v>105.42106853666142</v>
      </c>
      <c r="E33" s="4">
        <v>82.950994990305034</v>
      </c>
      <c r="F33" s="4">
        <v>88.183166158499077</v>
      </c>
      <c r="G33" s="4">
        <v>79.873332377852577</v>
      </c>
      <c r="H33" s="4">
        <v>89.245508417651976</v>
      </c>
      <c r="I33" s="4">
        <v>70.306997348059397</v>
      </c>
      <c r="J33" s="4">
        <v>94.101931798878496</v>
      </c>
      <c r="K33" s="4">
        <v>0</v>
      </c>
      <c r="L33" s="4">
        <v>88.943557324252907</v>
      </c>
      <c r="M33" s="4">
        <v>252.84317130960417</v>
      </c>
      <c r="N33" s="4">
        <v>95.631301519196526</v>
      </c>
      <c r="O33" s="4">
        <v>76.409673919575908</v>
      </c>
      <c r="P33" s="4">
        <v>74.740911299000373</v>
      </c>
      <c r="Q33" s="4">
        <v>115.58226940084344</v>
      </c>
      <c r="R33" s="4">
        <v>105.68081198468941</v>
      </c>
      <c r="S33" s="4">
        <v>50.397497881612317</v>
      </c>
      <c r="T33" s="4">
        <v>82.929883936537919</v>
      </c>
      <c r="U33" s="4">
        <v>41.266622262197686</v>
      </c>
      <c r="V33" s="4">
        <v>431.32660009078529</v>
      </c>
      <c r="W33" s="4">
        <v>49.064929918441159</v>
      </c>
      <c r="X33" s="4">
        <v>100.69871833003114</v>
      </c>
      <c r="Y33" s="4">
        <v>51.670109279218998</v>
      </c>
      <c r="Z33" s="4">
        <v>100</v>
      </c>
      <c r="AA33" s="4">
        <v>124.83967242505753</v>
      </c>
      <c r="AB33" s="4">
        <v>56.294922223886211</v>
      </c>
      <c r="AC33" s="4">
        <v>92.564303476317136</v>
      </c>
      <c r="AD33" s="4">
        <v>100.20667927345765</v>
      </c>
      <c r="AE33" s="4">
        <v>76.433543404882982</v>
      </c>
      <c r="AF33" s="4">
        <v>0</v>
      </c>
      <c r="AG33" s="51">
        <v>77.668522605814843</v>
      </c>
    </row>
    <row r="34" spans="1:33" s="52" customFormat="1" x14ac:dyDescent="0.2">
      <c r="A34" s="77"/>
      <c r="B34" s="77"/>
      <c r="C34" s="317" t="s">
        <v>1015</v>
      </c>
      <c r="D34" s="4">
        <v>91.583942086318714</v>
      </c>
      <c r="E34" s="4">
        <v>40.728698344919287</v>
      </c>
      <c r="F34" s="4">
        <v>83.850351596080543</v>
      </c>
      <c r="G34" s="4">
        <v>84.0072160835593</v>
      </c>
      <c r="H34" s="4">
        <v>77.485297708885582</v>
      </c>
      <c r="I34" s="4">
        <v>60.882398343343311</v>
      </c>
      <c r="J34" s="4">
        <v>102.00741961411835</v>
      </c>
      <c r="K34" s="4">
        <v>0</v>
      </c>
      <c r="L34" s="4">
        <v>36.86039306492129</v>
      </c>
      <c r="M34" s="4">
        <v>92.325362280259668</v>
      </c>
      <c r="N34" s="4">
        <v>69.288990173695368</v>
      </c>
      <c r="O34" s="4">
        <v>43.653498983953014</v>
      </c>
      <c r="P34" s="4">
        <v>58.977295803486221</v>
      </c>
      <c r="Q34" s="4">
        <v>230.63974338548294</v>
      </c>
      <c r="R34" s="4">
        <v>74.854958500699269</v>
      </c>
      <c r="S34" s="4">
        <v>128436.16666666667</v>
      </c>
      <c r="T34" s="4">
        <v>0</v>
      </c>
      <c r="U34" s="4">
        <v>16.456881306564028</v>
      </c>
      <c r="V34" s="4">
        <v>100</v>
      </c>
      <c r="W34" s="4">
        <v>3.0043911535870094</v>
      </c>
      <c r="X34" s="4">
        <v>0</v>
      </c>
      <c r="Y34" s="4">
        <v>56.651257493420005</v>
      </c>
      <c r="Z34" s="4">
        <v>0</v>
      </c>
      <c r="AA34" s="4">
        <v>96.936082705764264</v>
      </c>
      <c r="AB34" s="4">
        <v>66.100882805290766</v>
      </c>
      <c r="AC34" s="4">
        <v>77.04818520600017</v>
      </c>
      <c r="AD34" s="4">
        <v>84.753560622372987</v>
      </c>
      <c r="AE34" s="4">
        <v>40.788592581747366</v>
      </c>
      <c r="AF34" s="4">
        <v>0</v>
      </c>
      <c r="AG34" s="51">
        <v>71.150906771630446</v>
      </c>
    </row>
    <row r="35" spans="1:33" s="52" customFormat="1" x14ac:dyDescent="0.2">
      <c r="A35" s="77"/>
      <c r="B35" s="77"/>
      <c r="C35" s="317" t="s">
        <v>1016</v>
      </c>
      <c r="D35" s="4">
        <v>56.538999549769706</v>
      </c>
      <c r="E35" s="4">
        <v>102.07846348370964</v>
      </c>
      <c r="F35" s="4">
        <v>135.89003337002347</v>
      </c>
      <c r="G35" s="4">
        <v>84.74310552660404</v>
      </c>
      <c r="H35" s="4">
        <v>128.03913358109426</v>
      </c>
      <c r="I35" s="4">
        <v>48.531615456443632</v>
      </c>
      <c r="J35" s="4">
        <v>0</v>
      </c>
      <c r="K35" s="4">
        <v>0</v>
      </c>
      <c r="L35" s="4">
        <v>61.057156693352674</v>
      </c>
      <c r="M35" s="4">
        <v>104.45214600707331</v>
      </c>
      <c r="N35" s="4">
        <v>107.71714934921552</v>
      </c>
      <c r="O35" s="4">
        <v>62.914978212224383</v>
      </c>
      <c r="P35" s="4">
        <v>80.525811342444698</v>
      </c>
      <c r="Q35" s="4">
        <v>79.074523688910048</v>
      </c>
      <c r="R35" s="4">
        <v>81.027168472207521</v>
      </c>
      <c r="S35" s="4">
        <v>43.761337105757356</v>
      </c>
      <c r="T35" s="4">
        <v>69.607937752043441</v>
      </c>
      <c r="U35" s="4">
        <v>41.48106706551242</v>
      </c>
      <c r="V35" s="4">
        <v>512.89138859545824</v>
      </c>
      <c r="W35" s="4">
        <v>35.08646590033824</v>
      </c>
      <c r="X35" s="4">
        <v>65.331179487773397</v>
      </c>
      <c r="Y35" s="4">
        <v>70.802620993015296</v>
      </c>
      <c r="Z35" s="4">
        <v>72.641260696318383</v>
      </c>
      <c r="AA35" s="4">
        <v>101.16169466437756</v>
      </c>
      <c r="AB35" s="4">
        <v>79.068541745773501</v>
      </c>
      <c r="AC35" s="4">
        <v>103.05651996203254</v>
      </c>
      <c r="AD35" s="4">
        <v>122.24929169223626</v>
      </c>
      <c r="AE35" s="4">
        <v>39.833926667185573</v>
      </c>
      <c r="AF35" s="4">
        <v>0</v>
      </c>
      <c r="AG35" s="51">
        <v>82.510993027431695</v>
      </c>
    </row>
    <row r="36" spans="1:33" s="52" customFormat="1" x14ac:dyDescent="0.2">
      <c r="A36" s="77"/>
      <c r="B36" s="77"/>
      <c r="C36" s="317" t="s">
        <v>1017</v>
      </c>
      <c r="D36" s="4">
        <v>99.012227743527575</v>
      </c>
      <c r="E36" s="4">
        <v>2059.8550999999998</v>
      </c>
      <c r="F36" s="4">
        <v>0</v>
      </c>
      <c r="G36" s="4">
        <v>0</v>
      </c>
      <c r="H36" s="4">
        <v>2766.9919650254815</v>
      </c>
      <c r="I36" s="4">
        <v>564.75036055838927</v>
      </c>
      <c r="J36" s="4">
        <v>0</v>
      </c>
      <c r="K36" s="4">
        <v>0</v>
      </c>
      <c r="L36" s="4">
        <v>0</v>
      </c>
      <c r="M36" s="4">
        <v>1653.7261741649434</v>
      </c>
      <c r="N36" s="4">
        <v>0</v>
      </c>
      <c r="O36" s="4">
        <v>0</v>
      </c>
      <c r="P36" s="4">
        <v>0</v>
      </c>
      <c r="Q36" s="4">
        <v>795.75752388815624</v>
      </c>
      <c r="R36" s="4">
        <v>1579.8502571413735</v>
      </c>
      <c r="S36" s="4">
        <v>0</v>
      </c>
      <c r="T36" s="4">
        <v>5.2826044194956721</v>
      </c>
      <c r="U36" s="4">
        <v>0</v>
      </c>
      <c r="V36" s="4">
        <v>0</v>
      </c>
      <c r="W36" s="4">
        <v>0</v>
      </c>
      <c r="X36" s="4">
        <v>0</v>
      </c>
      <c r="Y36" s="4">
        <v>0</v>
      </c>
      <c r="Z36" s="4">
        <v>0</v>
      </c>
      <c r="AA36" s="4">
        <v>0</v>
      </c>
      <c r="AB36" s="4">
        <v>34.485631505422468</v>
      </c>
      <c r="AC36" s="4">
        <v>1916.646067418174</v>
      </c>
      <c r="AD36" s="4">
        <v>1877.2041727803867</v>
      </c>
      <c r="AE36" s="4">
        <v>1996.1532057319446</v>
      </c>
      <c r="AF36" s="4">
        <v>0</v>
      </c>
      <c r="AG36" s="51">
        <v>0</v>
      </c>
    </row>
    <row r="37" spans="1:33" s="52" customFormat="1" x14ac:dyDescent="0.2">
      <c r="A37" s="77"/>
      <c r="B37" s="77"/>
      <c r="C37" s="317" t="s">
        <v>1018</v>
      </c>
      <c r="D37" s="4">
        <v>0</v>
      </c>
      <c r="E37" s="4">
        <v>0</v>
      </c>
      <c r="F37" s="4">
        <v>479.55581734282981</v>
      </c>
      <c r="G37" s="4">
        <v>0</v>
      </c>
      <c r="H37" s="4">
        <v>2368.0842673749885</v>
      </c>
      <c r="I37" s="4">
        <v>0</v>
      </c>
      <c r="J37" s="4">
        <v>0</v>
      </c>
      <c r="K37" s="4">
        <v>0</v>
      </c>
      <c r="L37" s="4">
        <v>0</v>
      </c>
      <c r="M37" s="4">
        <v>0</v>
      </c>
      <c r="N37" s="4">
        <v>0</v>
      </c>
      <c r="O37" s="4">
        <v>0</v>
      </c>
      <c r="P37" s="4">
        <v>0</v>
      </c>
      <c r="Q37" s="4">
        <v>0</v>
      </c>
      <c r="R37" s="4">
        <v>0</v>
      </c>
      <c r="S37" s="4">
        <v>80.471150072900997</v>
      </c>
      <c r="T37" s="4">
        <v>0</v>
      </c>
      <c r="U37" s="4">
        <v>0</v>
      </c>
      <c r="V37" s="4">
        <v>0</v>
      </c>
      <c r="W37" s="4">
        <v>0</v>
      </c>
      <c r="X37" s="4">
        <v>0</v>
      </c>
      <c r="Y37" s="4">
        <v>0</v>
      </c>
      <c r="Z37" s="4">
        <v>0</v>
      </c>
      <c r="AA37" s="4">
        <v>0</v>
      </c>
      <c r="AB37" s="4">
        <v>90.421663579338031</v>
      </c>
      <c r="AC37" s="4">
        <v>4551.7974161856846</v>
      </c>
      <c r="AD37" s="4">
        <v>4494.2689812918516</v>
      </c>
      <c r="AE37" s="4">
        <v>4839.6617367349882</v>
      </c>
      <c r="AF37" s="4">
        <v>0</v>
      </c>
      <c r="AG37" s="51">
        <v>0</v>
      </c>
    </row>
    <row r="38" spans="1:33" s="52" customFormat="1" x14ac:dyDescent="0.2">
      <c r="A38" s="77"/>
      <c r="B38" s="77"/>
      <c r="C38" s="317" t="s">
        <v>1019</v>
      </c>
      <c r="D38" s="4">
        <v>210.11311687318667</v>
      </c>
      <c r="E38" s="4">
        <v>0</v>
      </c>
      <c r="F38" s="4">
        <v>56.12553116964861</v>
      </c>
      <c r="G38" s="4">
        <v>88.005540411643508</v>
      </c>
      <c r="H38" s="4">
        <v>60.922049749288355</v>
      </c>
      <c r="I38" s="4">
        <v>75.625526695037465</v>
      </c>
      <c r="J38" s="4">
        <v>111.38122041727844</v>
      </c>
      <c r="K38" s="4">
        <v>0</v>
      </c>
      <c r="L38" s="4">
        <v>0</v>
      </c>
      <c r="M38" s="4">
        <v>68.991097714798741</v>
      </c>
      <c r="N38" s="4">
        <v>0</v>
      </c>
      <c r="O38" s="4">
        <v>0</v>
      </c>
      <c r="P38" s="4">
        <v>0</v>
      </c>
      <c r="Q38" s="4">
        <v>440.73325004043193</v>
      </c>
      <c r="R38" s="4">
        <v>77.94168889241439</v>
      </c>
      <c r="S38" s="4">
        <v>20.190141778350249</v>
      </c>
      <c r="T38" s="4">
        <v>0</v>
      </c>
      <c r="U38" s="4">
        <v>14.560929210329146</v>
      </c>
      <c r="V38" s="4">
        <v>0</v>
      </c>
      <c r="W38" s="4">
        <v>0</v>
      </c>
      <c r="X38" s="4">
        <v>0</v>
      </c>
      <c r="Y38" s="4">
        <v>0</v>
      </c>
      <c r="Z38" s="4">
        <v>0</v>
      </c>
      <c r="AA38" s="4">
        <v>0</v>
      </c>
      <c r="AB38" s="4">
        <v>18.537626909295074</v>
      </c>
      <c r="AC38" s="4">
        <v>56.568951083584992</v>
      </c>
      <c r="AD38" s="4">
        <v>62.882999170656909</v>
      </c>
      <c r="AE38" s="4">
        <v>34.161842508775472</v>
      </c>
      <c r="AF38" s="4">
        <v>0</v>
      </c>
      <c r="AG38" s="51">
        <v>0</v>
      </c>
    </row>
    <row r="39" spans="1:33" s="52" customFormat="1" x14ac:dyDescent="0.2">
      <c r="A39" s="77"/>
      <c r="B39" s="77"/>
      <c r="C39" s="317" t="s">
        <v>1020</v>
      </c>
      <c r="D39" s="4">
        <v>0</v>
      </c>
      <c r="E39" s="4">
        <v>0</v>
      </c>
      <c r="F39" s="4">
        <v>0</v>
      </c>
      <c r="G39" s="4">
        <v>0</v>
      </c>
      <c r="H39" s="4">
        <v>0</v>
      </c>
      <c r="I39" s="4">
        <v>0</v>
      </c>
      <c r="J39" s="4">
        <v>0</v>
      </c>
      <c r="K39" s="4">
        <v>0</v>
      </c>
      <c r="L39" s="4">
        <v>27.295624385760831</v>
      </c>
      <c r="M39" s="4">
        <v>0</v>
      </c>
      <c r="N39" s="4">
        <v>0</v>
      </c>
      <c r="O39" s="4">
        <v>0</v>
      </c>
      <c r="P39" s="4">
        <v>0</v>
      </c>
      <c r="Q39" s="4">
        <v>0</v>
      </c>
      <c r="R39" s="4">
        <v>45.162872028251279</v>
      </c>
      <c r="S39" s="4">
        <v>0</v>
      </c>
      <c r="T39" s="4">
        <v>0</v>
      </c>
      <c r="U39" s="4">
        <v>0</v>
      </c>
      <c r="V39" s="4">
        <v>0</v>
      </c>
      <c r="W39" s="4">
        <v>0</v>
      </c>
      <c r="X39" s="4">
        <v>0</v>
      </c>
      <c r="Y39" s="4">
        <v>0</v>
      </c>
      <c r="Z39" s="4">
        <v>0</v>
      </c>
      <c r="AA39" s="4">
        <v>0</v>
      </c>
      <c r="AB39" s="4">
        <v>0</v>
      </c>
      <c r="AC39" s="4">
        <v>473.31193506177112</v>
      </c>
      <c r="AD39" s="4">
        <v>0</v>
      </c>
      <c r="AE39" s="4">
        <v>47.757344836932837</v>
      </c>
      <c r="AF39" s="4">
        <v>0</v>
      </c>
      <c r="AG39" s="51">
        <v>0</v>
      </c>
    </row>
    <row r="40" spans="1:33" s="52" customFormat="1" x14ac:dyDescent="0.2">
      <c r="A40" s="77"/>
      <c r="B40" s="77"/>
      <c r="C40" s="317" t="s">
        <v>1021</v>
      </c>
      <c r="D40" s="4">
        <v>56.225056693224772</v>
      </c>
      <c r="E40" s="4">
        <v>3.4036335908482407</v>
      </c>
      <c r="F40" s="4">
        <v>0</v>
      </c>
      <c r="G40" s="4">
        <v>0</v>
      </c>
      <c r="H40" s="4">
        <v>3.7169216780225298</v>
      </c>
      <c r="I40" s="4">
        <v>0</v>
      </c>
      <c r="J40" s="4">
        <v>0</v>
      </c>
      <c r="K40" s="4">
        <v>0</v>
      </c>
      <c r="L40" s="4">
        <v>0</v>
      </c>
      <c r="M40" s="4">
        <v>0</v>
      </c>
      <c r="N40" s="4">
        <v>0</v>
      </c>
      <c r="O40" s="4">
        <v>0</v>
      </c>
      <c r="P40" s="4">
        <v>0</v>
      </c>
      <c r="Q40" s="4">
        <v>0</v>
      </c>
      <c r="R40" s="4">
        <v>0</v>
      </c>
      <c r="S40" s="4">
        <v>0</v>
      </c>
      <c r="T40" s="4">
        <v>0</v>
      </c>
      <c r="U40" s="4">
        <v>0</v>
      </c>
      <c r="V40" s="4">
        <v>0</v>
      </c>
      <c r="W40" s="4">
        <v>0</v>
      </c>
      <c r="X40" s="4">
        <v>0</v>
      </c>
      <c r="Y40" s="4">
        <v>0</v>
      </c>
      <c r="Z40" s="4">
        <v>0</v>
      </c>
      <c r="AA40" s="4">
        <v>0</v>
      </c>
      <c r="AB40" s="4">
        <v>0</v>
      </c>
      <c r="AC40" s="4">
        <v>3.7261344181933507</v>
      </c>
      <c r="AD40" s="4">
        <v>57.778355610155785</v>
      </c>
      <c r="AE40" s="4">
        <v>3.4036335908482407</v>
      </c>
      <c r="AF40" s="4">
        <v>0</v>
      </c>
      <c r="AG40" s="51">
        <v>0</v>
      </c>
    </row>
    <row r="41" spans="1:33" s="52" customFormat="1" x14ac:dyDescent="0.2">
      <c r="A41" s="77"/>
      <c r="B41" s="77"/>
      <c r="C41" s="317" t="s">
        <v>1022</v>
      </c>
      <c r="D41" s="4">
        <v>0</v>
      </c>
      <c r="E41" s="4">
        <v>0</v>
      </c>
      <c r="F41" s="4">
        <v>0</v>
      </c>
      <c r="G41" s="4">
        <v>0</v>
      </c>
      <c r="H41" s="4">
        <v>0</v>
      </c>
      <c r="I41" s="4">
        <v>0</v>
      </c>
      <c r="J41" s="4">
        <v>0</v>
      </c>
      <c r="K41" s="4">
        <v>0</v>
      </c>
      <c r="L41" s="4">
        <v>0</v>
      </c>
      <c r="M41" s="4">
        <v>0</v>
      </c>
      <c r="N41" s="4">
        <v>0</v>
      </c>
      <c r="O41" s="4">
        <v>0</v>
      </c>
      <c r="P41" s="4">
        <v>0</v>
      </c>
      <c r="Q41" s="4">
        <v>0</v>
      </c>
      <c r="R41" s="4">
        <v>0</v>
      </c>
      <c r="S41" s="4">
        <v>0</v>
      </c>
      <c r="T41" s="4">
        <v>0</v>
      </c>
      <c r="U41" s="4">
        <v>0</v>
      </c>
      <c r="V41" s="4">
        <v>0</v>
      </c>
      <c r="W41" s="4">
        <v>0</v>
      </c>
      <c r="X41" s="4">
        <v>0</v>
      </c>
      <c r="Y41" s="4">
        <v>0</v>
      </c>
      <c r="Z41" s="4">
        <v>0</v>
      </c>
      <c r="AA41" s="4">
        <v>0</v>
      </c>
      <c r="AB41" s="4">
        <v>0</v>
      </c>
      <c r="AC41" s="4">
        <v>0</v>
      </c>
      <c r="AD41" s="4">
        <v>0</v>
      </c>
      <c r="AE41" s="4">
        <v>0</v>
      </c>
      <c r="AF41" s="4">
        <v>0</v>
      </c>
      <c r="AG41" s="51">
        <v>0</v>
      </c>
    </row>
    <row r="42" spans="1:33" s="52" customFormat="1" x14ac:dyDescent="0.2">
      <c r="A42" s="77"/>
      <c r="B42" s="77"/>
      <c r="C42" s="317" t="s">
        <v>1023</v>
      </c>
      <c r="D42" s="4">
        <v>109.10171852040449</v>
      </c>
      <c r="E42" s="4">
        <v>123.92241996695923</v>
      </c>
      <c r="F42" s="4">
        <v>205.37942627308308</v>
      </c>
      <c r="G42" s="4">
        <v>126.32403907630921</v>
      </c>
      <c r="H42" s="4">
        <v>166.65913407099134</v>
      </c>
      <c r="I42" s="4">
        <v>86.600975473963473</v>
      </c>
      <c r="J42" s="4">
        <v>235.87610137605859</v>
      </c>
      <c r="K42" s="4">
        <v>206764118.18181819</v>
      </c>
      <c r="L42" s="4">
        <v>246.07697779821268</v>
      </c>
      <c r="M42" s="4">
        <v>311.17505849794924</v>
      </c>
      <c r="N42" s="4">
        <v>122.60568155469723</v>
      </c>
      <c r="O42" s="4">
        <v>79.225269227122482</v>
      </c>
      <c r="P42" s="4">
        <v>112.04035899461925</v>
      </c>
      <c r="Q42" s="4">
        <v>139.60027771380058</v>
      </c>
      <c r="R42" s="4">
        <v>163.75652933039845</v>
      </c>
      <c r="S42" s="4">
        <v>64.999873746759505</v>
      </c>
      <c r="T42" s="4">
        <v>48.434240584670491</v>
      </c>
      <c r="U42" s="4">
        <v>42.644451869748679</v>
      </c>
      <c r="V42" s="4">
        <v>1121.2684343765279</v>
      </c>
      <c r="W42" s="4">
        <v>41.773067410289272</v>
      </c>
      <c r="X42" s="4">
        <v>65.352259265544461</v>
      </c>
      <c r="Y42" s="4">
        <v>62.887513530111605</v>
      </c>
      <c r="Z42" s="4">
        <v>72.649013048914625</v>
      </c>
      <c r="AA42" s="4">
        <v>104.41945301094482</v>
      </c>
      <c r="AB42" s="4">
        <v>72.089029849986659</v>
      </c>
      <c r="AC42" s="4">
        <v>160.54757772931345</v>
      </c>
      <c r="AD42" s="4">
        <v>184.86277708998242</v>
      </c>
      <c r="AE42" s="4">
        <v>114.03842371925042</v>
      </c>
      <c r="AF42" s="4">
        <v>0</v>
      </c>
      <c r="AG42" s="51">
        <v>103.674255897598</v>
      </c>
    </row>
    <row r="43" spans="1:33" s="52" customFormat="1" x14ac:dyDescent="0.2">
      <c r="A43" s="77"/>
      <c r="B43" s="77"/>
      <c r="C43" s="316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51"/>
    </row>
    <row r="44" spans="1:33" s="52" customFormat="1" ht="15" x14ac:dyDescent="0.25">
      <c r="A44" s="77"/>
      <c r="B44" s="77"/>
      <c r="C44" s="319" t="s">
        <v>1024</v>
      </c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51"/>
    </row>
    <row r="45" spans="1:33" s="52" customFormat="1" ht="16.5" x14ac:dyDescent="0.2">
      <c r="A45" s="77" t="s">
        <v>1025</v>
      </c>
      <c r="B45" s="77"/>
      <c r="C45" s="316" t="s">
        <v>1026</v>
      </c>
      <c r="D45" s="4">
        <v>5.5762703320495879</v>
      </c>
      <c r="E45" s="4">
        <v>4.4088615462114875</v>
      </c>
      <c r="F45" s="4">
        <v>6.0520218653091735</v>
      </c>
      <c r="G45" s="4">
        <v>4.221544958713868</v>
      </c>
      <c r="H45" s="4">
        <v>5.2848155463901207</v>
      </c>
      <c r="I45" s="4">
        <v>4.8356008094864356</v>
      </c>
      <c r="J45" s="4">
        <v>4.092209207867457</v>
      </c>
      <c r="K45" s="4">
        <v>5.4821069981001749</v>
      </c>
      <c r="L45" s="4">
        <v>5.9308656343284989</v>
      </c>
      <c r="M45" s="4">
        <v>3.5905953200493599</v>
      </c>
      <c r="N45" s="4">
        <v>4.5659089845030278</v>
      </c>
      <c r="O45" s="4">
        <v>6.3711615633551224</v>
      </c>
      <c r="P45" s="4">
        <v>8.4488281721313836</v>
      </c>
      <c r="Q45" s="4">
        <v>6.2458584526306637</v>
      </c>
      <c r="R45" s="4">
        <v>4.7698863693537046</v>
      </c>
      <c r="S45" s="4">
        <v>6.1196944080536584</v>
      </c>
      <c r="T45" s="4">
        <v>7.9304407880447014</v>
      </c>
      <c r="U45" s="4">
        <v>9.362377422091809</v>
      </c>
      <c r="V45" s="4">
        <v>5.2341708568314846</v>
      </c>
      <c r="W45" s="4">
        <v>5.1434490477046264</v>
      </c>
      <c r="X45" s="4">
        <v>14.346081137230298</v>
      </c>
      <c r="Y45" s="4">
        <v>18.44148548398136</v>
      </c>
      <c r="Z45" s="4">
        <v>11.483422279416667</v>
      </c>
      <c r="AA45" s="4">
        <v>7.1688397108376236</v>
      </c>
      <c r="AB45" s="4">
        <v>7.7790539651746426</v>
      </c>
      <c r="AC45" s="4">
        <v>5.187480726936708</v>
      </c>
      <c r="AD45" s="4">
        <v>5.1869966546854229</v>
      </c>
      <c r="AE45" s="4">
        <v>4.6848861998851286</v>
      </c>
      <c r="AF45" s="4" t="e">
        <v>#DIV/0!</v>
      </c>
      <c r="AG45" s="51">
        <v>8.3474642318883028</v>
      </c>
    </row>
    <row r="46" spans="1:33" s="52" customFormat="1" x14ac:dyDescent="0.2">
      <c r="A46" s="77" t="s">
        <v>1027</v>
      </c>
      <c r="B46" s="77"/>
      <c r="C46" s="316" t="s">
        <v>1028</v>
      </c>
      <c r="D46" s="4">
        <v>82.858726032662304</v>
      </c>
      <c r="E46" s="4">
        <v>103.94003189722048</v>
      </c>
      <c r="F46" s="4">
        <v>104.12169260891133</v>
      </c>
      <c r="G46" s="4">
        <v>92.778900371197466</v>
      </c>
      <c r="H46" s="4">
        <v>97.861735545521455</v>
      </c>
      <c r="I46" s="4">
        <v>88.096596372935849</v>
      </c>
      <c r="J46" s="4">
        <v>82.041000989742955</v>
      </c>
      <c r="K46" s="4">
        <v>78.931523826327236</v>
      </c>
      <c r="L46" s="4">
        <v>87.017777498815761</v>
      </c>
      <c r="M46" s="4">
        <v>69.609899863060491</v>
      </c>
      <c r="N46" s="4">
        <v>83.573243784112904</v>
      </c>
      <c r="O46" s="4">
        <v>108.89490254476814</v>
      </c>
      <c r="P46" s="4">
        <v>91.106584911672243</v>
      </c>
      <c r="Q46" s="4">
        <v>109.18336915879077</v>
      </c>
      <c r="R46" s="4">
        <v>83.658841606736473</v>
      </c>
      <c r="S46" s="4">
        <v>128.46722680252279</v>
      </c>
      <c r="T46" s="4">
        <v>101.10767555267748</v>
      </c>
      <c r="U46" s="4">
        <v>96.20289126387155</v>
      </c>
      <c r="V46" s="4">
        <v>79.157874134594437</v>
      </c>
      <c r="W46" s="4">
        <v>224.3943868544323</v>
      </c>
      <c r="X46" s="4">
        <v>161.39831162027534</v>
      </c>
      <c r="Y46" s="4">
        <v>99.292424259118718</v>
      </c>
      <c r="Z46" s="4">
        <v>119.49450896209146</v>
      </c>
      <c r="AA46" s="4">
        <v>106.08988799732954</v>
      </c>
      <c r="AB46" s="4">
        <v>113.84521312730587</v>
      </c>
      <c r="AC46" s="4">
        <v>93.791485461265182</v>
      </c>
      <c r="AD46" s="4">
        <v>92.135082000335743</v>
      </c>
      <c r="AE46" s="4">
        <v>99.435215515582811</v>
      </c>
      <c r="AF46" s="4" t="e">
        <v>#DIV/0!</v>
      </c>
      <c r="AG46" s="51">
        <v>97.151341733340331</v>
      </c>
    </row>
    <row r="47" spans="1:33" s="52" customFormat="1" ht="13.5" customHeight="1" x14ac:dyDescent="0.2">
      <c r="A47" s="77" t="s">
        <v>1029</v>
      </c>
      <c r="B47" s="77"/>
      <c r="C47" s="316" t="s">
        <v>1030</v>
      </c>
      <c r="D47" s="4">
        <v>1.870356522562127</v>
      </c>
      <c r="E47" s="4">
        <v>1.5278817101550146</v>
      </c>
      <c r="F47" s="4">
        <v>1.6392625491615349</v>
      </c>
      <c r="G47" s="4">
        <v>1.2990603950250996</v>
      </c>
      <c r="H47" s="4">
        <v>1.5955098900122719</v>
      </c>
      <c r="I47" s="4">
        <v>1.394686288752099</v>
      </c>
      <c r="J47" s="4">
        <v>1.3289091963090767</v>
      </c>
      <c r="K47" s="4">
        <v>1.7518978487723622</v>
      </c>
      <c r="L47" s="4">
        <v>2.0672149738710992</v>
      </c>
      <c r="M47" s="4">
        <v>1.2823244216951089</v>
      </c>
      <c r="N47" s="4">
        <v>1.8790125386012726</v>
      </c>
      <c r="O47" s="4">
        <v>2.6641645802366174</v>
      </c>
      <c r="P47" s="4">
        <v>4.440639250807898</v>
      </c>
      <c r="Q47" s="4">
        <v>2.55883829345695</v>
      </c>
      <c r="R47" s="4">
        <v>1.7448713894215977</v>
      </c>
      <c r="S47" s="4">
        <v>2.3061001600270337</v>
      </c>
      <c r="T47" s="4">
        <v>3.1414236778932638</v>
      </c>
      <c r="U47" s="4">
        <v>5.2589228766338643</v>
      </c>
      <c r="V47" s="4">
        <v>1.9011750212859606</v>
      </c>
      <c r="W47" s="4">
        <v>1.8270171934486892</v>
      </c>
      <c r="X47" s="4">
        <v>7.7328840856046366</v>
      </c>
      <c r="Y47" s="4">
        <v>8.5089863963509682</v>
      </c>
      <c r="Z47" s="4">
        <v>6.0869121517151603</v>
      </c>
      <c r="AA47" s="4">
        <v>3.8256575719696269</v>
      </c>
      <c r="AB47" s="4">
        <v>3.5773217851505725</v>
      </c>
      <c r="AC47" s="4">
        <v>1.6926083990164862</v>
      </c>
      <c r="AD47" s="4">
        <v>1.6035844738080736</v>
      </c>
      <c r="AE47" s="4">
        <v>1.577065245195326</v>
      </c>
      <c r="AF47" s="4" t="e">
        <v>#DIV/0!</v>
      </c>
      <c r="AG47" s="51">
        <v>4.2832390743116688</v>
      </c>
    </row>
    <row r="48" spans="1:33" s="52" customFormat="1" x14ac:dyDescent="0.2">
      <c r="A48" s="77"/>
      <c r="B48" s="77"/>
      <c r="C48" s="316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51"/>
    </row>
    <row r="49" spans="1:33" s="52" customFormat="1" ht="15" x14ac:dyDescent="0.25">
      <c r="A49" s="77"/>
      <c r="B49" s="77"/>
      <c r="C49" s="319" t="s">
        <v>1031</v>
      </c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51"/>
    </row>
    <row r="50" spans="1:33" s="52" customFormat="1" x14ac:dyDescent="0.2">
      <c r="A50" s="77" t="s">
        <v>1032</v>
      </c>
      <c r="B50" s="77"/>
      <c r="C50" s="316" t="s">
        <v>1033</v>
      </c>
      <c r="D50" s="4">
        <v>6.6682778318431373</v>
      </c>
      <c r="E50" s="4">
        <v>6.1886555135503629</v>
      </c>
      <c r="F50" s="4">
        <v>4.7409314562135263</v>
      </c>
      <c r="G50" s="4">
        <v>5.7548684064557367</v>
      </c>
      <c r="H50" s="4">
        <v>5.6153582644636826</v>
      </c>
      <c r="I50" s="4">
        <v>5.2520412600026241</v>
      </c>
      <c r="J50" s="4">
        <v>7.9830662706706068</v>
      </c>
      <c r="K50" s="4">
        <v>11.843985524864026</v>
      </c>
      <c r="L50" s="4">
        <v>14.204521067228754</v>
      </c>
      <c r="M50" s="4">
        <v>11.123158723431949</v>
      </c>
      <c r="N50" s="4">
        <v>7.9312062330968143</v>
      </c>
      <c r="O50" s="4">
        <v>1.3881346072419301</v>
      </c>
      <c r="P50" s="4">
        <v>3.4589249670365843</v>
      </c>
      <c r="Q50" s="4">
        <v>0.12941122327355159</v>
      </c>
      <c r="R50" s="4">
        <v>7.623220767483498</v>
      </c>
      <c r="S50" s="4">
        <v>3.4421676727760477</v>
      </c>
      <c r="T50" s="4">
        <v>0.27019762081818394</v>
      </c>
      <c r="U50" s="4">
        <v>5.7058453133160274</v>
      </c>
      <c r="V50" s="4">
        <v>7.5602214186120635</v>
      </c>
      <c r="W50" s="4">
        <v>0.41955436160138287</v>
      </c>
      <c r="X50" s="4">
        <v>-5.1096617171331529</v>
      </c>
      <c r="Y50" s="4">
        <v>0.13084764551671405</v>
      </c>
      <c r="Z50" s="4">
        <v>-3.4202872100514981</v>
      </c>
      <c r="AA50" s="4">
        <v>2.2109994770391825</v>
      </c>
      <c r="AB50" s="4">
        <v>1.7477493020326467</v>
      </c>
      <c r="AC50" s="4">
        <v>6.0866881342904851</v>
      </c>
      <c r="AD50" s="4">
        <v>6.2476123242017509</v>
      </c>
      <c r="AE50" s="4">
        <v>6.3363229902921061</v>
      </c>
      <c r="AF50" s="4" t="e">
        <v>#DIV/0!</v>
      </c>
      <c r="AG50" s="51">
        <v>2.8167264394021387</v>
      </c>
    </row>
    <row r="51" spans="1:33" s="52" customFormat="1" x14ac:dyDescent="0.2">
      <c r="A51" s="77" t="s">
        <v>1034</v>
      </c>
      <c r="B51" s="77"/>
      <c r="C51" s="316" t="s">
        <v>1035</v>
      </c>
      <c r="D51" s="4">
        <v>0.72430562442074298</v>
      </c>
      <c r="E51" s="4">
        <v>0.70237384121861257</v>
      </c>
      <c r="F51" s="4">
        <v>0.45946616825771813</v>
      </c>
      <c r="G51" s="4">
        <v>0.48860618080613522</v>
      </c>
      <c r="H51" s="4">
        <v>0.56486832212417715</v>
      </c>
      <c r="I51" s="4">
        <v>0.51471452457580968</v>
      </c>
      <c r="J51" s="4">
        <v>0.72133012966288301</v>
      </c>
      <c r="K51" s="4">
        <v>1.2928441601254885</v>
      </c>
      <c r="L51" s="4">
        <v>1.226677782012626</v>
      </c>
      <c r="M51" s="4">
        <v>1.0226326131878831</v>
      </c>
      <c r="N51" s="4">
        <v>0.85086101603694586</v>
      </c>
      <c r="O51" s="4">
        <v>0.1222942683824659</v>
      </c>
      <c r="P51" s="4">
        <v>0.5598010337659125</v>
      </c>
      <c r="Q51" s="4">
        <v>1.9732201689835992E-2</v>
      </c>
      <c r="R51" s="4">
        <v>0.76522709949096845</v>
      </c>
      <c r="S51" s="4">
        <v>0.45949841252328127</v>
      </c>
      <c r="T51" s="4">
        <v>4.7612231877577967E-2</v>
      </c>
      <c r="U51" s="4">
        <v>1.0810748690263499</v>
      </c>
      <c r="V51" s="4">
        <v>1.1195890127832935</v>
      </c>
      <c r="W51" s="4">
        <v>6.2309454281803685E-2</v>
      </c>
      <c r="X51" s="4">
        <v>-1.3008245899625603</v>
      </c>
      <c r="Y51" s="4">
        <v>5.391776355977574E-2</v>
      </c>
      <c r="Z51" s="4">
        <v>-0.43881002478218772</v>
      </c>
      <c r="AA51" s="4">
        <v>0.22887092427061403</v>
      </c>
      <c r="AB51" s="4">
        <v>0.26545814893971942</v>
      </c>
      <c r="AC51" s="4">
        <v>0.61982455423526739</v>
      </c>
      <c r="AD51" s="4">
        <v>0.60723972488920674</v>
      </c>
      <c r="AE51" s="4">
        <v>0.69226023827000105</v>
      </c>
      <c r="AF51" s="4" t="e">
        <v>#DIV/0!</v>
      </c>
      <c r="AG51" s="51">
        <v>0.42971703493712088</v>
      </c>
    </row>
    <row r="52" spans="1:33" s="52" customFormat="1" x14ac:dyDescent="0.2">
      <c r="A52" s="77"/>
      <c r="B52" s="77"/>
      <c r="C52" s="320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51"/>
    </row>
    <row r="53" spans="1:33" s="52" customFormat="1" ht="15" x14ac:dyDescent="0.25">
      <c r="A53" s="77"/>
      <c r="B53" s="77"/>
      <c r="C53" s="319" t="s">
        <v>1036</v>
      </c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51"/>
    </row>
    <row r="54" spans="1:33" s="52" customFormat="1" x14ac:dyDescent="0.2">
      <c r="A54" s="77" t="s">
        <v>1037</v>
      </c>
      <c r="B54" s="77"/>
      <c r="C54" s="316" t="s">
        <v>1038</v>
      </c>
      <c r="D54" s="4">
        <v>74.441306625785145</v>
      </c>
      <c r="E54" s="4">
        <v>85.631471194819852</v>
      </c>
      <c r="F54" s="4">
        <v>77.446969175684615</v>
      </c>
      <c r="G54" s="4">
        <v>68.043828804779224</v>
      </c>
      <c r="H54" s="4">
        <v>76.807404759189239</v>
      </c>
      <c r="I54" s="4">
        <v>66.396194402622982</v>
      </c>
      <c r="J54" s="4">
        <v>62.019392496316939</v>
      </c>
      <c r="K54" s="4">
        <v>48.995876954786461</v>
      </c>
      <c r="L54" s="4">
        <v>73.185294135907924</v>
      </c>
      <c r="M54" s="4">
        <v>71.99775572574535</v>
      </c>
      <c r="N54" s="4">
        <v>69.749131444744307</v>
      </c>
      <c r="O54" s="4">
        <v>65.022010126465673</v>
      </c>
      <c r="P54" s="4">
        <v>133.72894853354481</v>
      </c>
      <c r="Q54" s="4">
        <v>124.31854261607987</v>
      </c>
      <c r="R54" s="4">
        <v>70.946479882558265</v>
      </c>
      <c r="S54" s="4">
        <v>61.363247115146017</v>
      </c>
      <c r="T54" s="4">
        <v>66.393801140349538</v>
      </c>
      <c r="U54" s="4">
        <v>95.359093852721927</v>
      </c>
      <c r="V54" s="4">
        <v>18.400855890155764</v>
      </c>
      <c r="W54" s="4">
        <v>83.410931707682323</v>
      </c>
      <c r="X54" s="4">
        <v>324.94823810875647</v>
      </c>
      <c r="Y54" s="4">
        <v>126.53789183527972</v>
      </c>
      <c r="Z54" s="4">
        <v>679.65798698859419</v>
      </c>
      <c r="AA54" s="4">
        <v>122.00962161492099</v>
      </c>
      <c r="AB54" s="4">
        <v>91.607713854117307</v>
      </c>
      <c r="AC54" s="4">
        <v>75.203360072656039</v>
      </c>
      <c r="AD54" s="4">
        <v>72.517634875189472</v>
      </c>
      <c r="AE54" s="4">
        <v>79.217105766001509</v>
      </c>
      <c r="AF54" s="4" t="e">
        <v>#DIV/0!</v>
      </c>
      <c r="AG54" s="51">
        <v>124.63763786218335</v>
      </c>
    </row>
    <row r="55" spans="1:33" x14ac:dyDescent="0.2">
      <c r="C55" s="317"/>
      <c r="D55" s="314"/>
      <c r="E55" s="314"/>
      <c r="F55" s="314"/>
      <c r="G55" s="314"/>
      <c r="H55" s="314"/>
      <c r="I55" s="314"/>
      <c r="J55" s="314"/>
      <c r="K55" s="314"/>
      <c r="L55" s="314"/>
      <c r="M55" s="314"/>
      <c r="N55" s="314"/>
      <c r="O55" s="314"/>
      <c r="P55" s="314"/>
      <c r="Q55" s="314"/>
      <c r="R55" s="314"/>
      <c r="S55" s="314"/>
      <c r="T55" s="314"/>
      <c r="U55" s="314"/>
      <c r="V55" s="314"/>
      <c r="W55" s="314"/>
      <c r="X55" s="314"/>
      <c r="Y55" s="314"/>
      <c r="Z55" s="314"/>
      <c r="AA55" s="314"/>
      <c r="AB55" s="314"/>
      <c r="AC55" s="314"/>
      <c r="AD55" s="314"/>
      <c r="AE55" s="314"/>
      <c r="AF55" s="314"/>
      <c r="AG55" s="318"/>
    </row>
    <row r="56" spans="1:33" ht="15" x14ac:dyDescent="0.25">
      <c r="C56" s="313" t="s">
        <v>1039</v>
      </c>
      <c r="D56" s="314"/>
      <c r="E56" s="314"/>
      <c r="F56" s="314"/>
      <c r="G56" s="314"/>
      <c r="H56" s="314"/>
      <c r="I56" s="314"/>
      <c r="J56" s="314"/>
      <c r="K56" s="314"/>
      <c r="L56" s="314"/>
      <c r="M56" s="314"/>
      <c r="N56" s="314"/>
      <c r="O56" s="314"/>
      <c r="P56" s="314"/>
      <c r="Q56" s="314"/>
      <c r="R56" s="314"/>
      <c r="S56" s="314"/>
      <c r="T56" s="314"/>
      <c r="U56" s="314"/>
      <c r="V56" s="314"/>
      <c r="W56" s="314"/>
      <c r="X56" s="314"/>
      <c r="Y56" s="314"/>
      <c r="Z56" s="314"/>
      <c r="AA56" s="314"/>
      <c r="AB56" s="314"/>
      <c r="AC56" s="314"/>
      <c r="AD56" s="314"/>
      <c r="AE56" s="314"/>
      <c r="AF56" s="314"/>
      <c r="AG56" s="318"/>
    </row>
    <row r="57" spans="1:33" x14ac:dyDescent="0.2">
      <c r="C57" s="317" t="s">
        <v>1040</v>
      </c>
      <c r="D57" s="314">
        <v>10.620390682424162</v>
      </c>
      <c r="E57" s="314">
        <v>-1.4725543492668938</v>
      </c>
      <c r="F57" s="314">
        <v>-2.4719803047946129</v>
      </c>
      <c r="G57" s="314">
        <v>3.8699198970534998</v>
      </c>
      <c r="H57" s="314">
        <v>1.147911975225522</v>
      </c>
      <c r="I57" s="314">
        <v>6.6669036331105849</v>
      </c>
      <c r="J57" s="314">
        <v>9.9139030110380464</v>
      </c>
      <c r="K57" s="314">
        <v>13.405463539364042</v>
      </c>
      <c r="L57" s="314">
        <v>10.246021016134199</v>
      </c>
      <c r="M57" s="314">
        <v>17.050459136370169</v>
      </c>
      <c r="N57" s="314">
        <v>8.3655099463890963</v>
      </c>
      <c r="O57" s="314">
        <v>-5.9071464810724903</v>
      </c>
      <c r="P57" s="314">
        <v>5.095921368162788</v>
      </c>
      <c r="Q57" s="314">
        <v>-3.445355859984673</v>
      </c>
      <c r="R57" s="314">
        <v>9.2816926114995972</v>
      </c>
      <c r="S57" s="314">
        <v>-10.158522676003408</v>
      </c>
      <c r="T57" s="314">
        <v>-0.49304748957553751</v>
      </c>
      <c r="U57" s="314">
        <v>1.950362222098597</v>
      </c>
      <c r="V57" s="314">
        <v>9.3061848389815633</v>
      </c>
      <c r="W57" s="314">
        <v>-19.198952291067044</v>
      </c>
      <c r="X57" s="314">
        <v>-21.437006274203465</v>
      </c>
      <c r="Y57" s="314">
        <v>0.31892367800220234</v>
      </c>
      <c r="Z57" s="314">
        <v>-14.602315331404203</v>
      </c>
      <c r="AA57" s="314">
        <v>-3.9754125174715207</v>
      </c>
      <c r="AB57" s="314">
        <v>-6.2286615205823441</v>
      </c>
      <c r="AC57" s="314">
        <v>3.3720426415518765</v>
      </c>
      <c r="AD57" s="314">
        <v>4.5555313352986033</v>
      </c>
      <c r="AE57" s="314">
        <v>0.24356198425785686</v>
      </c>
      <c r="AF57" s="314" t="e">
        <v>#DIV/0!</v>
      </c>
      <c r="AG57" s="318">
        <v>1.6043836109936254</v>
      </c>
    </row>
    <row r="58" spans="1:33" x14ac:dyDescent="0.2">
      <c r="A58" s="214" t="s">
        <v>1041</v>
      </c>
      <c r="C58" s="317" t="s">
        <v>1042</v>
      </c>
      <c r="D58" s="314">
        <v>1.1535825139276268</v>
      </c>
      <c r="E58" s="314">
        <v>-0.16712574361800364</v>
      </c>
      <c r="F58" s="314">
        <v>-0.23957134355189724</v>
      </c>
      <c r="G58" s="314">
        <v>0.3285682047575289</v>
      </c>
      <c r="H58" s="314">
        <v>0.1154724384186412</v>
      </c>
      <c r="I58" s="314">
        <v>0.65337493824401871</v>
      </c>
      <c r="J58" s="314">
        <v>0.89579576342619982</v>
      </c>
      <c r="K58" s="314">
        <v>1.4632891279931663</v>
      </c>
      <c r="L58" s="314">
        <v>0.88482858908373807</v>
      </c>
      <c r="M58" s="314">
        <v>1.5675723071314418</v>
      </c>
      <c r="N58" s="314">
        <v>0.89745318473108937</v>
      </c>
      <c r="O58" s="314">
        <v>-0.52041794316054646</v>
      </c>
      <c r="P58" s="314">
        <v>0.82473660951696492</v>
      </c>
      <c r="Q58" s="314">
        <v>-0.5253366362109817</v>
      </c>
      <c r="R58" s="314">
        <v>0.9317062868965329</v>
      </c>
      <c r="S58" s="314">
        <v>-1.3560713733159904</v>
      </c>
      <c r="T58" s="314">
        <v>-8.6881192103925267E-2</v>
      </c>
      <c r="U58" s="314">
        <v>0.36953115060594</v>
      </c>
      <c r="V58" s="314">
        <v>1.3781477710433254</v>
      </c>
      <c r="W58" s="314">
        <v>-2.8513021184495511</v>
      </c>
      <c r="X58" s="314">
        <v>-5.4574620474701918</v>
      </c>
      <c r="Y58" s="314">
        <v>0.13141735486513037</v>
      </c>
      <c r="Z58" s="314">
        <v>-1.8734223060625137</v>
      </c>
      <c r="AA58" s="314">
        <v>-0.41151359223706918</v>
      </c>
      <c r="AB58" s="314">
        <v>-0.9460446962861736</v>
      </c>
      <c r="AC58" s="314">
        <v>0.34338457648049708</v>
      </c>
      <c r="AD58" s="314">
        <v>0.44277708846544522</v>
      </c>
      <c r="AE58" s="314">
        <v>2.6609798382150551E-2</v>
      </c>
      <c r="AF58" s="314" t="e">
        <v>#DIV/0!</v>
      </c>
      <c r="AG58" s="318">
        <v>0.24476319694156246</v>
      </c>
    </row>
    <row r="59" spans="1:33" x14ac:dyDescent="0.2">
      <c r="C59" s="317"/>
      <c r="D59" s="314"/>
      <c r="E59" s="314"/>
      <c r="F59" s="314"/>
      <c r="G59" s="314"/>
      <c r="H59" s="314"/>
      <c r="I59" s="314"/>
      <c r="J59" s="314"/>
      <c r="K59" s="314"/>
      <c r="L59" s="314"/>
      <c r="M59" s="314"/>
      <c r="N59" s="314"/>
      <c r="O59" s="314"/>
      <c r="P59" s="314"/>
      <c r="Q59" s="314"/>
      <c r="R59" s="314"/>
      <c r="S59" s="314"/>
      <c r="T59" s="314"/>
      <c r="U59" s="314"/>
      <c r="V59" s="314"/>
      <c r="W59" s="314"/>
      <c r="X59" s="314"/>
      <c r="Y59" s="314"/>
      <c r="Z59" s="314"/>
      <c r="AA59" s="314"/>
      <c r="AB59" s="314"/>
      <c r="AC59" s="314"/>
      <c r="AD59" s="314"/>
      <c r="AE59" s="314"/>
      <c r="AF59" s="314"/>
      <c r="AG59" s="318"/>
    </row>
    <row r="60" spans="1:33" ht="17.25" x14ac:dyDescent="0.25">
      <c r="C60" s="313" t="s">
        <v>1043</v>
      </c>
      <c r="D60" s="314"/>
      <c r="E60" s="314"/>
      <c r="F60" s="314"/>
      <c r="G60" s="314"/>
      <c r="H60" s="314"/>
      <c r="I60" s="314"/>
      <c r="J60" s="314"/>
      <c r="K60" s="314"/>
      <c r="L60" s="314"/>
      <c r="M60" s="314"/>
      <c r="N60" s="314"/>
      <c r="O60" s="314"/>
      <c r="P60" s="314"/>
      <c r="Q60" s="314"/>
      <c r="R60" s="314"/>
      <c r="S60" s="314"/>
      <c r="T60" s="314"/>
      <c r="U60" s="314"/>
      <c r="V60" s="314"/>
      <c r="W60" s="314"/>
      <c r="X60" s="314"/>
      <c r="Y60" s="314"/>
      <c r="Z60" s="314"/>
      <c r="AA60" s="314"/>
      <c r="AB60" s="314"/>
      <c r="AC60" s="314"/>
      <c r="AD60" s="314"/>
      <c r="AE60" s="314"/>
      <c r="AF60" s="314"/>
      <c r="AG60" s="318"/>
    </row>
    <row r="61" spans="1:33" x14ac:dyDescent="0.2">
      <c r="C61" s="317" t="s">
        <v>1044</v>
      </c>
      <c r="D61" s="314">
        <v>8.5248548657816272</v>
      </c>
      <c r="E61" s="314">
        <v>8.8300230497235201</v>
      </c>
      <c r="F61" s="314">
        <v>6.4446874351994863</v>
      </c>
      <c r="G61" s="314">
        <v>9.0587877390601346</v>
      </c>
      <c r="H61" s="314">
        <v>7.8245919971368867</v>
      </c>
      <c r="I61" s="314">
        <v>2.881153292726556E-2</v>
      </c>
      <c r="J61" s="314">
        <v>8.9003771132895615</v>
      </c>
      <c r="K61" s="314">
        <v>8.1848253179798967</v>
      </c>
      <c r="L61" s="314">
        <v>9.6320000895773887</v>
      </c>
      <c r="M61" s="314">
        <v>9.3876177701320813</v>
      </c>
      <c r="N61" s="314">
        <v>10.643358157180241</v>
      </c>
      <c r="O61" s="314">
        <v>10.052595125843432</v>
      </c>
      <c r="P61" s="314">
        <v>21.49880508157414</v>
      </c>
      <c r="Q61" s="314">
        <v>14.190765078591019</v>
      </c>
      <c r="R61" s="314">
        <v>8.4680995140862052</v>
      </c>
      <c r="S61" s="314">
        <v>10.096716208158549</v>
      </c>
      <c r="T61" s="314">
        <v>11.609283681173169</v>
      </c>
      <c r="U61" s="314">
        <v>12.649920673839027</v>
      </c>
      <c r="V61" s="314">
        <v>5.2854876000000006</v>
      </c>
      <c r="W61" s="314">
        <v>6.8487137020344022</v>
      </c>
      <c r="X61" s="314">
        <v>0</v>
      </c>
      <c r="Y61" s="314">
        <v>11.148344597405199</v>
      </c>
      <c r="Z61" s="314">
        <v>0</v>
      </c>
      <c r="AA61" s="314">
        <v>9.7803425806135795</v>
      </c>
      <c r="AB61" s="314">
        <v>10.004146485287713</v>
      </c>
      <c r="AC61" s="314">
        <v>8.0888905056628886</v>
      </c>
      <c r="AD61" s="314">
        <v>8.356072016151268</v>
      </c>
      <c r="AE61" s="314">
        <v>6.5409368745087528</v>
      </c>
      <c r="AF61" s="314">
        <v>0</v>
      </c>
      <c r="AG61" s="318">
        <v>9.931378506636575</v>
      </c>
    </row>
    <row r="62" spans="1:33" x14ac:dyDescent="0.2">
      <c r="C62" s="317" t="s">
        <v>1045</v>
      </c>
      <c r="D62" s="314">
        <v>13.525302598111894</v>
      </c>
      <c r="E62" s="314">
        <v>14.210712562325073</v>
      </c>
      <c r="F62" s="314">
        <v>15.259793350712153</v>
      </c>
      <c r="G62" s="314">
        <v>14.869280440414956</v>
      </c>
      <c r="H62" s="314">
        <v>14.600820844594963</v>
      </c>
      <c r="I62" s="314">
        <v>26.813443452851637</v>
      </c>
      <c r="J62" s="314">
        <v>14.915225364896397</v>
      </c>
      <c r="K62" s="314">
        <v>0</v>
      </c>
      <c r="L62" s="314">
        <v>16.60210580088825</v>
      </c>
      <c r="M62" s="314">
        <v>14.864016822386084</v>
      </c>
      <c r="N62" s="314">
        <v>16.379942102102007</v>
      </c>
      <c r="O62" s="314">
        <v>14.998340430677903</v>
      </c>
      <c r="P62" s="314">
        <v>15.851970334784504</v>
      </c>
      <c r="Q62" s="314">
        <v>17.224197508006796</v>
      </c>
      <c r="R62" s="314">
        <v>18.490886766689364</v>
      </c>
      <c r="S62" s="314">
        <v>14.607189933881038</v>
      </c>
      <c r="T62" s="314">
        <v>12.834342285199302</v>
      </c>
      <c r="U62" s="314">
        <v>17.710614874733576</v>
      </c>
      <c r="V62" s="314">
        <v>13.486748141640795</v>
      </c>
      <c r="W62" s="314">
        <v>2.4152926500185421</v>
      </c>
      <c r="X62" s="314">
        <v>11.573623534192674</v>
      </c>
      <c r="Y62" s="314">
        <v>15.796185699904047</v>
      </c>
      <c r="Z62" s="314">
        <v>0</v>
      </c>
      <c r="AA62" s="314">
        <v>14.838897715647065</v>
      </c>
      <c r="AB62" s="314">
        <v>11.510147798786798</v>
      </c>
      <c r="AC62" s="314">
        <v>15.608892187278329</v>
      </c>
      <c r="AD62" s="314">
        <v>14.802424084762336</v>
      </c>
      <c r="AE62" s="314">
        <v>17.282140416965266</v>
      </c>
      <c r="AF62" s="314">
        <v>0</v>
      </c>
      <c r="AG62" s="318">
        <v>15.733417997990079</v>
      </c>
    </row>
    <row r="63" spans="1:33" x14ac:dyDescent="0.2">
      <c r="C63" s="317" t="s">
        <v>1046</v>
      </c>
      <c r="D63" s="314">
        <v>10.343811282837622</v>
      </c>
      <c r="E63" s="314">
        <v>8.6047760543699088</v>
      </c>
      <c r="F63" s="314">
        <v>10.568564297803878</v>
      </c>
      <c r="G63" s="314">
        <v>10.949903321110559</v>
      </c>
      <c r="H63" s="314">
        <v>10.216942391007159</v>
      </c>
      <c r="I63" s="314">
        <v>0</v>
      </c>
      <c r="J63" s="314">
        <v>10.65430235298439</v>
      </c>
      <c r="K63" s="314">
        <v>0</v>
      </c>
      <c r="L63" s="314">
        <v>10.559496954737766</v>
      </c>
      <c r="M63" s="314">
        <v>10.809951658059422</v>
      </c>
      <c r="N63" s="314">
        <v>10.779281287849118</v>
      </c>
      <c r="O63" s="314">
        <v>9.9239228180057459</v>
      </c>
      <c r="P63" s="314">
        <v>14.701452494042766</v>
      </c>
      <c r="Q63" s="314">
        <v>10.593038464035745</v>
      </c>
      <c r="R63" s="314">
        <v>10.083158424033813</v>
      </c>
      <c r="S63" s="314">
        <v>10.441981423157351</v>
      </c>
      <c r="T63" s="314">
        <v>10.738862030395257</v>
      </c>
      <c r="U63" s="314">
        <v>18.349020097827832</v>
      </c>
      <c r="V63" s="314">
        <v>0</v>
      </c>
      <c r="W63" s="314">
        <v>9.7815558771695947</v>
      </c>
      <c r="X63" s="314">
        <v>0</v>
      </c>
      <c r="Y63" s="314">
        <v>13.96478351869057</v>
      </c>
      <c r="Z63" s="314">
        <v>0</v>
      </c>
      <c r="AA63" s="314">
        <v>10.083285123313464</v>
      </c>
      <c r="AB63" s="314">
        <v>11.330311072789691</v>
      </c>
      <c r="AC63" s="314">
        <v>10.201689941431814</v>
      </c>
      <c r="AD63" s="314">
        <v>10.630380746708111</v>
      </c>
      <c r="AE63" s="314">
        <v>8.4870583963966073</v>
      </c>
      <c r="AF63" s="314">
        <v>0</v>
      </c>
      <c r="AG63" s="318">
        <v>10.542825654506087</v>
      </c>
    </row>
    <row r="64" spans="1:33" x14ac:dyDescent="0.2">
      <c r="C64" s="317" t="s">
        <v>1047</v>
      </c>
      <c r="D64" s="314">
        <v>23.65698538186227</v>
      </c>
      <c r="E64" s="314">
        <v>18.309622674125649</v>
      </c>
      <c r="F64" s="314">
        <v>23.805026040121874</v>
      </c>
      <c r="G64" s="314">
        <v>18.987809065167625</v>
      </c>
      <c r="H64" s="314">
        <v>23.732087492630168</v>
      </c>
      <c r="I64" s="314">
        <v>0</v>
      </c>
      <c r="J64" s="314">
        <v>0</v>
      </c>
      <c r="K64" s="314">
        <v>0</v>
      </c>
      <c r="L64" s="314">
        <v>16.365976527605273</v>
      </c>
      <c r="M64" s="314">
        <v>18.44823559881381</v>
      </c>
      <c r="N64" s="314">
        <v>24.757517276398527</v>
      </c>
      <c r="O64" s="314">
        <v>20.678640698342228</v>
      </c>
      <c r="P64" s="314">
        <v>23.83107639551832</v>
      </c>
      <c r="Q64" s="314">
        <v>13.46886807698808</v>
      </c>
      <c r="R64" s="314">
        <v>21.921030195988944</v>
      </c>
      <c r="S64" s="314">
        <v>20.391277759326606</v>
      </c>
      <c r="T64" s="314">
        <v>21.277935215055173</v>
      </c>
      <c r="U64" s="314">
        <v>22.542031906205846</v>
      </c>
      <c r="V64" s="314">
        <v>21.574976357869211</v>
      </c>
      <c r="W64" s="314">
        <v>20.206657625125445</v>
      </c>
      <c r="X64" s="314">
        <v>24.147904512069733</v>
      </c>
      <c r="Y64" s="314">
        <v>22.532729686785292</v>
      </c>
      <c r="Z64" s="314">
        <v>24.309415323561208</v>
      </c>
      <c r="AA64" s="314">
        <v>21.781278959364123</v>
      </c>
      <c r="AB64" s="314">
        <v>23.006945435958993</v>
      </c>
      <c r="AC64" s="314">
        <v>23.101885109579584</v>
      </c>
      <c r="AD64" s="314">
        <v>22.952693948705509</v>
      </c>
      <c r="AE64" s="314">
        <v>16.811148097641304</v>
      </c>
      <c r="AF64" s="314">
        <v>0</v>
      </c>
      <c r="AG64" s="318">
        <v>23.572466918999012</v>
      </c>
    </row>
    <row r="65" spans="1:33" x14ac:dyDescent="0.2">
      <c r="C65" s="317" t="s">
        <v>1048</v>
      </c>
      <c r="D65" s="314">
        <v>10.162209935100119</v>
      </c>
      <c r="E65" s="314">
        <v>10.766252615924602</v>
      </c>
      <c r="F65" s="314">
        <v>9.6705130761079729</v>
      </c>
      <c r="G65" s="314">
        <v>9.3112755412924706</v>
      </c>
      <c r="H65" s="314">
        <v>10.011515718243551</v>
      </c>
      <c r="I65" s="314">
        <v>0</v>
      </c>
      <c r="J65" s="314">
        <v>9.5701687605841084</v>
      </c>
      <c r="K65" s="314">
        <v>0</v>
      </c>
      <c r="L65" s="314">
        <v>9.0971163087063136</v>
      </c>
      <c r="M65" s="314">
        <v>8.959797298281682</v>
      </c>
      <c r="N65" s="314">
        <v>10.276907929772729</v>
      </c>
      <c r="O65" s="314">
        <v>9.8756740676469494</v>
      </c>
      <c r="P65" s="314">
        <v>0</v>
      </c>
      <c r="Q65" s="314">
        <v>8.6732563482491649</v>
      </c>
      <c r="R65" s="314">
        <v>8.5527023346772637</v>
      </c>
      <c r="S65" s="314">
        <v>0</v>
      </c>
      <c r="T65" s="314">
        <v>10.803405998986504</v>
      </c>
      <c r="U65" s="314">
        <v>5.343873409390083</v>
      </c>
      <c r="V65" s="314">
        <v>0</v>
      </c>
      <c r="W65" s="314">
        <v>0</v>
      </c>
      <c r="X65" s="314">
        <v>0</v>
      </c>
      <c r="Y65" s="314">
        <v>7.6914545067038302</v>
      </c>
      <c r="Z65" s="314">
        <v>0</v>
      </c>
      <c r="AA65" s="314">
        <v>5.9235935298994153</v>
      </c>
      <c r="AB65" s="314">
        <v>7.8246377036660739</v>
      </c>
      <c r="AC65" s="314">
        <v>9.1573314642727386</v>
      </c>
      <c r="AD65" s="314">
        <v>9.1149021452899017</v>
      </c>
      <c r="AE65" s="314">
        <v>9.3263799284687643</v>
      </c>
      <c r="AF65" s="314">
        <v>0</v>
      </c>
      <c r="AG65" s="318">
        <v>5.9235935298994153</v>
      </c>
    </row>
    <row r="66" spans="1:33" x14ac:dyDescent="0.2">
      <c r="C66" s="317" t="s">
        <v>1049</v>
      </c>
      <c r="D66" s="314">
        <v>10.776997635999786</v>
      </c>
      <c r="E66" s="314">
        <v>8.9819941620714818</v>
      </c>
      <c r="F66" s="314">
        <v>5.6639896063273347E-2</v>
      </c>
      <c r="G66" s="314">
        <v>8.7452508849141228</v>
      </c>
      <c r="H66" s="314">
        <v>8.5363784655099249</v>
      </c>
      <c r="I66" s="314">
        <v>0</v>
      </c>
      <c r="J66" s="314">
        <v>10.748312424189292</v>
      </c>
      <c r="K66" s="314">
        <v>0</v>
      </c>
      <c r="L66" s="314">
        <v>0</v>
      </c>
      <c r="M66" s="314">
        <v>9.9956893110841971</v>
      </c>
      <c r="N66" s="314">
        <v>10.550146850575231</v>
      </c>
      <c r="O66" s="314">
        <v>11.45004883374569</v>
      </c>
      <c r="P66" s="314">
        <v>0</v>
      </c>
      <c r="Q66" s="314">
        <v>8.8471987820158215</v>
      </c>
      <c r="R66" s="314">
        <v>9.9139540406714239</v>
      </c>
      <c r="S66" s="314">
        <v>11.268368372271365</v>
      </c>
      <c r="T66" s="314">
        <v>0</v>
      </c>
      <c r="U66" s="314">
        <v>9.8413078959454836</v>
      </c>
      <c r="V66" s="314">
        <v>0</v>
      </c>
      <c r="W66" s="314">
        <v>0</v>
      </c>
      <c r="X66" s="314">
        <v>0</v>
      </c>
      <c r="Y66" s="314">
        <v>10.58647110140922</v>
      </c>
      <c r="Z66" s="314">
        <v>0</v>
      </c>
      <c r="AA66" s="314">
        <v>0</v>
      </c>
      <c r="AB66" s="314">
        <v>11.108219180562287</v>
      </c>
      <c r="AC66" s="314">
        <v>8.8451454939833649</v>
      </c>
      <c r="AD66" s="314">
        <v>8.8448566861939408</v>
      </c>
      <c r="AE66" s="314">
        <v>8.8525100670052588</v>
      </c>
      <c r="AF66" s="314">
        <v>0</v>
      </c>
      <c r="AG66" s="318">
        <v>0</v>
      </c>
    </row>
    <row r="67" spans="1:33" x14ac:dyDescent="0.2">
      <c r="C67" s="317" t="s">
        <v>1050</v>
      </c>
      <c r="D67" s="314">
        <v>15.07289124655161</v>
      </c>
      <c r="E67" s="314">
        <v>12.053515443540499</v>
      </c>
      <c r="F67" s="314">
        <v>17.07373415392626</v>
      </c>
      <c r="G67" s="314">
        <v>15.70771931674561</v>
      </c>
      <c r="H67" s="314">
        <v>16.659885014808236</v>
      </c>
      <c r="I67" s="314">
        <v>0</v>
      </c>
      <c r="J67" s="314">
        <v>14.715532963291105</v>
      </c>
      <c r="K67" s="314">
        <v>0</v>
      </c>
      <c r="L67" s="314">
        <v>0</v>
      </c>
      <c r="M67" s="314">
        <v>14.516086616096946</v>
      </c>
      <c r="N67" s="314">
        <v>15.412053952360472</v>
      </c>
      <c r="O67" s="314">
        <v>15.939562949263111</v>
      </c>
      <c r="P67" s="314">
        <v>0</v>
      </c>
      <c r="Q67" s="314">
        <v>13.016606726999777</v>
      </c>
      <c r="R67" s="314">
        <v>5.5556031584754599</v>
      </c>
      <c r="S67" s="314">
        <v>15.270229453086678</v>
      </c>
      <c r="T67" s="314">
        <v>0</v>
      </c>
      <c r="U67" s="314">
        <v>17.174296221249158</v>
      </c>
      <c r="V67" s="314">
        <v>13.83988530276938</v>
      </c>
      <c r="W67" s="314">
        <v>0</v>
      </c>
      <c r="X67" s="314">
        <v>0</v>
      </c>
      <c r="Y67" s="314">
        <v>15.72133973581872</v>
      </c>
      <c r="Z67" s="314">
        <v>0</v>
      </c>
      <c r="AA67" s="314">
        <v>11.245158400522492</v>
      </c>
      <c r="AB67" s="314">
        <v>15.696538368882869</v>
      </c>
      <c r="AC67" s="314">
        <v>12.732719234545421</v>
      </c>
      <c r="AD67" s="314">
        <v>16.264658099280982</v>
      </c>
      <c r="AE67" s="314">
        <v>4.032208569601246</v>
      </c>
      <c r="AF67" s="314">
        <v>0</v>
      </c>
      <c r="AG67" s="318">
        <v>11.273842126741105</v>
      </c>
    </row>
    <row r="68" spans="1:33" x14ac:dyDescent="0.2">
      <c r="C68" s="317" t="s">
        <v>1051</v>
      </c>
      <c r="D68" s="314">
        <v>0</v>
      </c>
      <c r="E68" s="314">
        <v>4.6468687531141359</v>
      </c>
      <c r="F68" s="314">
        <v>8.8774022786834887</v>
      </c>
      <c r="G68" s="314">
        <v>0</v>
      </c>
      <c r="H68" s="314">
        <v>7.4888966525778562</v>
      </c>
      <c r="I68" s="314">
        <v>0</v>
      </c>
      <c r="J68" s="314">
        <v>0</v>
      </c>
      <c r="K68" s="314">
        <v>0</v>
      </c>
      <c r="L68" s="314">
        <v>4.7771626646719625</v>
      </c>
      <c r="M68" s="314">
        <v>5.1516796040717345</v>
      </c>
      <c r="N68" s="314">
        <v>0</v>
      </c>
      <c r="O68" s="314">
        <v>0</v>
      </c>
      <c r="P68" s="314">
        <v>0</v>
      </c>
      <c r="Q68" s="314">
        <v>0</v>
      </c>
      <c r="R68" s="314">
        <v>4.8780195288193928</v>
      </c>
      <c r="S68" s="314">
        <v>0</v>
      </c>
      <c r="T68" s="314">
        <v>0</v>
      </c>
      <c r="U68" s="314">
        <v>0</v>
      </c>
      <c r="V68" s="314">
        <v>0</v>
      </c>
      <c r="W68" s="314">
        <v>0</v>
      </c>
      <c r="X68" s="314">
        <v>0</v>
      </c>
      <c r="Y68" s="314">
        <v>0</v>
      </c>
      <c r="Z68" s="314">
        <v>0</v>
      </c>
      <c r="AA68" s="314">
        <v>0</v>
      </c>
      <c r="AB68" s="314">
        <v>0</v>
      </c>
      <c r="AC68" s="314">
        <v>7.3250980470047997</v>
      </c>
      <c r="AD68" s="314">
        <v>8.780043758785375</v>
      </c>
      <c r="AE68" s="314">
        <v>4.6637671547362096</v>
      </c>
      <c r="AF68" s="314">
        <v>0</v>
      </c>
      <c r="AG68" s="318">
        <v>0</v>
      </c>
    </row>
    <row r="69" spans="1:33" x14ac:dyDescent="0.2">
      <c r="C69" s="317" t="s">
        <v>1052</v>
      </c>
      <c r="D69" s="314">
        <v>8.7653037849426969</v>
      </c>
      <c r="E69" s="314">
        <v>7.1010120309956042</v>
      </c>
      <c r="F69" s="314">
        <v>0</v>
      </c>
      <c r="G69" s="314">
        <v>0</v>
      </c>
      <c r="H69" s="314">
        <v>7.1181838944057416</v>
      </c>
      <c r="I69" s="314">
        <v>0</v>
      </c>
      <c r="J69" s="314">
        <v>8.5197407932560711</v>
      </c>
      <c r="K69" s="314">
        <v>0</v>
      </c>
      <c r="L69" s="314">
        <v>0</v>
      </c>
      <c r="M69" s="314">
        <v>0</v>
      </c>
      <c r="N69" s="314">
        <v>0</v>
      </c>
      <c r="O69" s="314">
        <v>0</v>
      </c>
      <c r="P69" s="314">
        <v>0</v>
      </c>
      <c r="Q69" s="314">
        <v>0</v>
      </c>
      <c r="R69" s="314">
        <v>8.5197407932560711</v>
      </c>
      <c r="S69" s="314">
        <v>0</v>
      </c>
      <c r="T69" s="314">
        <v>0</v>
      </c>
      <c r="U69" s="314">
        <v>0</v>
      </c>
      <c r="V69" s="314">
        <v>0</v>
      </c>
      <c r="W69" s="314">
        <v>0</v>
      </c>
      <c r="X69" s="314">
        <v>0</v>
      </c>
      <c r="Y69" s="314">
        <v>0</v>
      </c>
      <c r="Z69" s="314">
        <v>0</v>
      </c>
      <c r="AA69" s="314">
        <v>0</v>
      </c>
      <c r="AB69" s="314">
        <v>0</v>
      </c>
      <c r="AC69" s="314">
        <v>7.1186955687182376</v>
      </c>
      <c r="AD69" s="314">
        <v>8.7569089926895991</v>
      </c>
      <c r="AE69" s="314">
        <v>7.1010120309956042</v>
      </c>
      <c r="AF69" s="314">
        <v>0</v>
      </c>
      <c r="AG69" s="318">
        <v>0</v>
      </c>
    </row>
    <row r="70" spans="1:33" x14ac:dyDescent="0.2">
      <c r="C70" s="317" t="s">
        <v>1053</v>
      </c>
      <c r="D70" s="314">
        <v>0</v>
      </c>
      <c r="E70" s="314">
        <v>0</v>
      </c>
      <c r="F70" s="314">
        <v>0</v>
      </c>
      <c r="G70" s="314">
        <v>0</v>
      </c>
      <c r="H70" s="314">
        <v>0</v>
      </c>
      <c r="I70" s="314">
        <v>0</v>
      </c>
      <c r="J70" s="314">
        <v>0</v>
      </c>
      <c r="K70" s="314">
        <v>0</v>
      </c>
      <c r="L70" s="314">
        <v>0</v>
      </c>
      <c r="M70" s="314">
        <v>0</v>
      </c>
      <c r="N70" s="314">
        <v>0</v>
      </c>
      <c r="O70" s="314">
        <v>0</v>
      </c>
      <c r="P70" s="314">
        <v>0</v>
      </c>
      <c r="Q70" s="314">
        <v>0</v>
      </c>
      <c r="R70" s="314">
        <v>0</v>
      </c>
      <c r="S70" s="314">
        <v>0</v>
      </c>
      <c r="T70" s="314">
        <v>0</v>
      </c>
      <c r="U70" s="314">
        <v>0</v>
      </c>
      <c r="V70" s="314">
        <v>0</v>
      </c>
      <c r="W70" s="314">
        <v>0</v>
      </c>
      <c r="X70" s="314">
        <v>0</v>
      </c>
      <c r="Y70" s="314">
        <v>0</v>
      </c>
      <c r="Z70" s="314">
        <v>0</v>
      </c>
      <c r="AA70" s="314">
        <v>0</v>
      </c>
      <c r="AB70" s="314">
        <v>0</v>
      </c>
      <c r="AC70" s="314">
        <v>0</v>
      </c>
      <c r="AD70" s="314">
        <v>0</v>
      </c>
      <c r="AE70" s="314">
        <v>0</v>
      </c>
      <c r="AF70" s="314">
        <v>0</v>
      </c>
      <c r="AG70" s="318">
        <v>0</v>
      </c>
    </row>
    <row r="71" spans="1:33" x14ac:dyDescent="0.2">
      <c r="C71" s="317" t="s">
        <v>1054</v>
      </c>
      <c r="D71" s="314">
        <v>9.3910470902613987</v>
      </c>
      <c r="E71" s="314">
        <v>19.319053687772065</v>
      </c>
      <c r="F71" s="314">
        <v>11.344655206456606</v>
      </c>
      <c r="G71" s="314">
        <v>2.3861997587674346</v>
      </c>
      <c r="H71" s="314">
        <v>14.262153964946499</v>
      </c>
      <c r="I71" s="314">
        <v>4.0374523532291446</v>
      </c>
      <c r="J71" s="314">
        <v>0</v>
      </c>
      <c r="K71" s="314">
        <v>0</v>
      </c>
      <c r="L71" s="314">
        <v>2.1717236696418105</v>
      </c>
      <c r="M71" s="314">
        <v>8.8032993427882875</v>
      </c>
      <c r="N71" s="314">
        <v>14.117115737909696</v>
      </c>
      <c r="O71" s="314">
        <v>0</v>
      </c>
      <c r="P71" s="314">
        <v>0</v>
      </c>
      <c r="Q71" s="314">
        <v>11.264855329178856</v>
      </c>
      <c r="R71" s="314">
        <v>5.9006015892566381</v>
      </c>
      <c r="S71" s="314">
        <v>11.424075737604273</v>
      </c>
      <c r="T71" s="314">
        <v>0</v>
      </c>
      <c r="U71" s="314">
        <v>0</v>
      </c>
      <c r="V71" s="314">
        <v>0</v>
      </c>
      <c r="W71" s="314">
        <v>0</v>
      </c>
      <c r="X71" s="314">
        <v>0</v>
      </c>
      <c r="Y71" s="314">
        <v>10.175772498650476</v>
      </c>
      <c r="Z71" s="314">
        <v>23.268180307644563</v>
      </c>
      <c r="AA71" s="314">
        <v>24.109650360540392</v>
      </c>
      <c r="AB71" s="314">
        <v>15.843854250174379</v>
      </c>
      <c r="AC71" s="314">
        <v>12.399864414231738</v>
      </c>
      <c r="AD71" s="314">
        <v>7.982673775789503</v>
      </c>
      <c r="AE71" s="314">
        <v>15.216727120002179</v>
      </c>
      <c r="AF71" s="314">
        <v>0</v>
      </c>
      <c r="AG71" s="318">
        <v>23.501293039176684</v>
      </c>
    </row>
    <row r="72" spans="1:33" x14ac:dyDescent="0.2">
      <c r="C72" s="317" t="s">
        <v>1055</v>
      </c>
      <c r="D72" s="314">
        <v>15.450404045573357</v>
      </c>
      <c r="E72" s="314">
        <v>4.7607455817638282</v>
      </c>
      <c r="F72" s="314">
        <v>11.86798350731079</v>
      </c>
      <c r="G72" s="314">
        <v>30.542009197679761</v>
      </c>
      <c r="H72" s="314">
        <v>12.922922115760848</v>
      </c>
      <c r="I72" s="314">
        <v>0</v>
      </c>
      <c r="J72" s="314">
        <v>0.45139367997946583</v>
      </c>
      <c r="K72" s="314">
        <v>0</v>
      </c>
      <c r="L72" s="314">
        <v>22.566536842446425</v>
      </c>
      <c r="M72" s="314">
        <v>10.163639805323758</v>
      </c>
      <c r="N72" s="314">
        <v>11.891141164336968</v>
      </c>
      <c r="O72" s="314">
        <v>0</v>
      </c>
      <c r="P72" s="314">
        <v>19.697246025665866</v>
      </c>
      <c r="Q72" s="314">
        <v>11.542004722803917</v>
      </c>
      <c r="R72" s="314">
        <v>8.5526978382337671</v>
      </c>
      <c r="S72" s="314">
        <v>9.8826267254765838</v>
      </c>
      <c r="T72" s="314">
        <v>0</v>
      </c>
      <c r="U72" s="314">
        <v>14.488444948958437</v>
      </c>
      <c r="V72" s="314">
        <v>0</v>
      </c>
      <c r="W72" s="314">
        <v>0</v>
      </c>
      <c r="X72" s="314">
        <v>23.513648264933146</v>
      </c>
      <c r="Y72" s="314">
        <v>6.0942118138686592</v>
      </c>
      <c r="Z72" s="314">
        <v>24.748270807767643</v>
      </c>
      <c r="AA72" s="314">
        <v>0</v>
      </c>
      <c r="AB72" s="314">
        <v>19.622737594598078</v>
      </c>
      <c r="AC72" s="314">
        <v>11.941224411893151</v>
      </c>
      <c r="AD72" s="314">
        <v>13.067289278312611</v>
      </c>
      <c r="AE72" s="314">
        <v>5.9766781123379698</v>
      </c>
      <c r="AF72" s="314">
        <v>0</v>
      </c>
      <c r="AG72" s="318">
        <v>20.994018238335528</v>
      </c>
    </row>
    <row r="73" spans="1:33" ht="15" x14ac:dyDescent="0.25">
      <c r="C73" s="313" t="s">
        <v>1056</v>
      </c>
      <c r="D73" s="314">
        <v>11.595097906732681</v>
      </c>
      <c r="E73" s="314">
        <v>11.520159941605028</v>
      </c>
      <c r="F73" s="314">
        <v>12.660651435197526</v>
      </c>
      <c r="G73" s="314">
        <v>10.904587933092188</v>
      </c>
      <c r="H73" s="314">
        <v>11.944000730758479</v>
      </c>
      <c r="I73" s="314">
        <v>13.962632323374574</v>
      </c>
      <c r="J73" s="314">
        <v>10.353610757554124</v>
      </c>
      <c r="K73" s="314">
        <v>9.1252362969430241</v>
      </c>
      <c r="L73" s="314">
        <v>15.359517963714858</v>
      </c>
      <c r="M73" s="314">
        <v>10.437199178726452</v>
      </c>
      <c r="N73" s="314">
        <v>14.767916217621179</v>
      </c>
      <c r="O73" s="314">
        <v>12.53888753724117</v>
      </c>
      <c r="P73" s="314">
        <v>21.332473356149265</v>
      </c>
      <c r="Q73" s="314">
        <v>14.133634868565686</v>
      </c>
      <c r="R73" s="314">
        <v>12.487483780909947</v>
      </c>
      <c r="S73" s="314">
        <v>13.491206489652589</v>
      </c>
      <c r="T73" s="314">
        <v>14.353558166128019</v>
      </c>
      <c r="U73" s="314">
        <v>18.178607432634251</v>
      </c>
      <c r="V73" s="314">
        <v>21.083145227002191</v>
      </c>
      <c r="W73" s="314">
        <v>18.621530023471223</v>
      </c>
      <c r="X73" s="314">
        <v>24.887582772004933</v>
      </c>
      <c r="Y73" s="314">
        <v>16.453206559405846</v>
      </c>
      <c r="Z73" s="314">
        <v>25.086316880026182</v>
      </c>
      <c r="AA73" s="314">
        <v>18.401916585418736</v>
      </c>
      <c r="AB73" s="314">
        <v>19.395689176313567</v>
      </c>
      <c r="AC73" s="314">
        <v>12.287635934161505</v>
      </c>
      <c r="AD73" s="314">
        <v>11.731591275314171</v>
      </c>
      <c r="AE73" s="314">
        <v>12.499528966647919</v>
      </c>
      <c r="AF73" s="314">
        <v>0</v>
      </c>
      <c r="AG73" s="318">
        <v>21.504008325012446</v>
      </c>
    </row>
    <row r="74" spans="1:33" ht="15" x14ac:dyDescent="0.25">
      <c r="C74" s="313"/>
      <c r="D74" s="314"/>
      <c r="E74" s="314"/>
      <c r="F74" s="314"/>
      <c r="G74" s="314"/>
      <c r="H74" s="314"/>
      <c r="I74" s="314"/>
      <c r="J74" s="314"/>
      <c r="K74" s="314"/>
      <c r="L74" s="314"/>
      <c r="M74" s="314"/>
      <c r="N74" s="314"/>
      <c r="O74" s="314"/>
      <c r="P74" s="314"/>
      <c r="Q74" s="314"/>
      <c r="R74" s="314"/>
      <c r="S74" s="314"/>
      <c r="T74" s="314"/>
      <c r="U74" s="314"/>
      <c r="V74" s="314"/>
      <c r="W74" s="314"/>
      <c r="X74" s="314"/>
      <c r="Y74" s="314"/>
      <c r="Z74" s="314"/>
      <c r="AA74" s="314"/>
      <c r="AB74" s="314"/>
      <c r="AC74" s="314"/>
      <c r="AD74" s="314"/>
      <c r="AE74" s="314"/>
      <c r="AF74" s="314"/>
      <c r="AG74" s="318"/>
    </row>
    <row r="75" spans="1:33" ht="15" x14ac:dyDescent="0.25">
      <c r="C75" s="313" t="s">
        <v>1057</v>
      </c>
      <c r="D75" s="314"/>
      <c r="E75" s="314"/>
      <c r="F75" s="314"/>
      <c r="G75" s="314"/>
      <c r="H75" s="314"/>
      <c r="I75" s="314"/>
      <c r="J75" s="314"/>
      <c r="K75" s="314"/>
      <c r="L75" s="314"/>
      <c r="M75" s="314"/>
      <c r="N75" s="314"/>
      <c r="O75" s="314"/>
      <c r="P75" s="314"/>
      <c r="Q75" s="314"/>
      <c r="R75" s="314"/>
      <c r="S75" s="314"/>
      <c r="T75" s="314"/>
      <c r="U75" s="314"/>
      <c r="V75" s="314"/>
      <c r="W75" s="314"/>
      <c r="X75" s="314"/>
      <c r="Y75" s="314"/>
      <c r="Z75" s="314"/>
      <c r="AA75" s="314"/>
      <c r="AB75" s="314"/>
      <c r="AC75" s="314"/>
      <c r="AD75" s="314"/>
      <c r="AE75" s="314"/>
      <c r="AF75" s="314"/>
      <c r="AG75" s="318"/>
    </row>
    <row r="76" spans="1:33" x14ac:dyDescent="0.2">
      <c r="A76" s="214" t="s">
        <v>1058</v>
      </c>
      <c r="C76" s="317" t="s">
        <v>1059</v>
      </c>
      <c r="D76" s="314">
        <v>37.791642536290979</v>
      </c>
      <c r="E76" s="314">
        <v>41.220286168193319</v>
      </c>
      <c r="F76" s="314">
        <v>25.14414418417379</v>
      </c>
      <c r="G76" s="314">
        <v>25.126436458516494</v>
      </c>
      <c r="H76" s="314">
        <v>30.577409761987717</v>
      </c>
      <c r="I76" s="314">
        <v>30.219686003693631</v>
      </c>
      <c r="J76" s="314">
        <v>37.707085457368954</v>
      </c>
      <c r="K76" s="314">
        <v>43.150152060334293</v>
      </c>
      <c r="L76" s="314">
        <v>41.916518314694031</v>
      </c>
      <c r="M76" s="314">
        <v>30.397684141785515</v>
      </c>
      <c r="N76" s="314">
        <v>43.469742603172591</v>
      </c>
      <c r="O76" s="314">
        <v>34.322283929076647</v>
      </c>
      <c r="P76" s="314">
        <v>32.960361730839658</v>
      </c>
      <c r="Q76" s="314">
        <v>28.473404437488121</v>
      </c>
      <c r="R76" s="314">
        <v>34.621789425998848</v>
      </c>
      <c r="S76" s="314">
        <v>32.892371410907522</v>
      </c>
      <c r="T76" s="314">
        <v>22.903907143092511</v>
      </c>
      <c r="U76" s="314">
        <v>26.348552722880093</v>
      </c>
      <c r="V76" s="314">
        <v>32.062176399345518</v>
      </c>
      <c r="W76" s="314">
        <v>24.2650267956326</v>
      </c>
      <c r="X76" s="314">
        <v>24.021490657796452</v>
      </c>
      <c r="Y76" s="314">
        <v>61.657871805749451</v>
      </c>
      <c r="Z76" s="314">
        <v>39.749193393877789</v>
      </c>
      <c r="AA76" s="314">
        <v>26.607227133148037</v>
      </c>
      <c r="AB76" s="314">
        <v>30.422773551129779</v>
      </c>
      <c r="AC76" s="314">
        <v>31.878621306845893</v>
      </c>
      <c r="AD76" s="314">
        <v>30.16094252656195</v>
      </c>
      <c r="AE76" s="314">
        <v>38.416798483942522</v>
      </c>
      <c r="AF76" s="314" t="e">
        <v>#DIV/0!</v>
      </c>
      <c r="AG76" s="318">
        <v>31.810120649421904</v>
      </c>
    </row>
    <row r="77" spans="1:33" x14ac:dyDescent="0.2">
      <c r="C77" s="317"/>
      <c r="D77" s="314"/>
      <c r="E77" s="314"/>
      <c r="F77" s="314"/>
      <c r="G77" s="314"/>
      <c r="H77" s="314"/>
      <c r="I77" s="314"/>
      <c r="J77" s="314"/>
      <c r="K77" s="314"/>
      <c r="L77" s="314"/>
      <c r="M77" s="314"/>
      <c r="N77" s="314"/>
      <c r="O77" s="314"/>
      <c r="P77" s="314"/>
      <c r="Q77" s="314"/>
      <c r="R77" s="314"/>
      <c r="S77" s="314"/>
      <c r="T77" s="314"/>
      <c r="U77" s="314"/>
      <c r="V77" s="314"/>
      <c r="W77" s="314"/>
      <c r="X77" s="314"/>
      <c r="Y77" s="314"/>
      <c r="Z77" s="314"/>
      <c r="AA77" s="314"/>
      <c r="AB77" s="314"/>
      <c r="AC77" s="314"/>
      <c r="AD77" s="314"/>
      <c r="AE77" s="314"/>
      <c r="AF77" s="314"/>
      <c r="AG77" s="318"/>
    </row>
    <row r="78" spans="1:33" ht="16.5" x14ac:dyDescent="0.2">
      <c r="A78" s="214" t="s">
        <v>1060</v>
      </c>
      <c r="C78" s="317" t="s">
        <v>1061</v>
      </c>
      <c r="D78" s="314">
        <v>225.19234490316572</v>
      </c>
      <c r="E78" s="314">
        <v>149.94100413212658</v>
      </c>
      <c r="F78" s="314">
        <v>423.4730751486843</v>
      </c>
      <c r="G78" s="314">
        <v>267.07735132276935</v>
      </c>
      <c r="H78" s="314">
        <v>241.43780521328901</v>
      </c>
      <c r="I78" s="314">
        <v>153.51129926557363</v>
      </c>
      <c r="J78" s="314">
        <v>220.79999790940974</v>
      </c>
      <c r="K78" s="314">
        <v>123.39906714559031</v>
      </c>
      <c r="L78" s="314">
        <v>163.96629709194596</v>
      </c>
      <c r="M78" s="314">
        <v>177.48965914241469</v>
      </c>
      <c r="N78" s="314">
        <v>204.44759877803222</v>
      </c>
      <c r="O78" s="314">
        <v>231.47895344132516</v>
      </c>
      <c r="P78" s="314">
        <v>164.65288823679006</v>
      </c>
      <c r="Q78" s="314">
        <v>102.4565180051552</v>
      </c>
      <c r="R78" s="314">
        <v>177.53447262371367</v>
      </c>
      <c r="S78" s="314">
        <v>67.168903345928385</v>
      </c>
      <c r="T78" s="314">
        <v>101.831383896378</v>
      </c>
      <c r="U78" s="314">
        <v>53.903765083792045</v>
      </c>
      <c r="V78" s="314">
        <v>1447.5986095677295</v>
      </c>
      <c r="W78" s="314">
        <v>62.618248979882608</v>
      </c>
      <c r="X78" s="314">
        <v>229.92986680723675</v>
      </c>
      <c r="Y78" s="314">
        <v>207.26763672328516</v>
      </c>
      <c r="Z78" s="314">
        <v>285.99086354868552</v>
      </c>
      <c r="AA78" s="314">
        <v>71.549960896312513</v>
      </c>
      <c r="AB78" s="314">
        <v>166.69352474762559</v>
      </c>
      <c r="AC78" s="314">
        <v>212.61201411687307</v>
      </c>
      <c r="AD78" s="314">
        <v>259.12408349492841</v>
      </c>
      <c r="AE78" s="314">
        <v>102.36522378341135</v>
      </c>
      <c r="AF78" s="314" t="e">
        <v>#DIV/0!</v>
      </c>
      <c r="AG78" s="318">
        <v>115.53063231248646</v>
      </c>
    </row>
    <row r="79" spans="1:33" ht="16.5" x14ac:dyDescent="0.2">
      <c r="A79" s="214" t="s">
        <v>1062</v>
      </c>
      <c r="C79" s="317" t="s">
        <v>1063</v>
      </c>
      <c r="D79" s="314">
        <v>150.3059978078866</v>
      </c>
      <c r="E79" s="314">
        <v>124.50765953890436</v>
      </c>
      <c r="F79" s="314">
        <v>295.70930528957035</v>
      </c>
      <c r="G79" s="314">
        <v>201.05887192853083</v>
      </c>
      <c r="H79" s="314">
        <v>183.67611256051549</v>
      </c>
      <c r="I79" s="314">
        <v>131.34068799242721</v>
      </c>
      <c r="J79" s="314">
        <v>165.39861317879172</v>
      </c>
      <c r="K79" s="314">
        <v>79.97735337769933</v>
      </c>
      <c r="L79" s="314">
        <v>133.57798598263179</v>
      </c>
      <c r="M79" s="314">
        <v>124.07467482029324</v>
      </c>
      <c r="N79" s="314">
        <v>165.22638644168222</v>
      </c>
      <c r="O79" s="314">
        <v>169.11188409955395</v>
      </c>
      <c r="P79" s="314">
        <v>124.72050747778948</v>
      </c>
      <c r="Q79" s="314">
        <v>99.218423525362226</v>
      </c>
      <c r="R79" s="314">
        <v>132.6989846893465</v>
      </c>
      <c r="S79" s="314">
        <v>60.450255047531279</v>
      </c>
      <c r="T79" s="314">
        <v>116.92744880809065</v>
      </c>
      <c r="U79" s="314">
        <v>78.344795294900166</v>
      </c>
      <c r="V79" s="314">
        <v>1116.54614556919</v>
      </c>
      <c r="W79" s="314">
        <v>55.16723605687028</v>
      </c>
      <c r="X79" s="314">
        <v>182.10424712124217</v>
      </c>
      <c r="Y79" s="314">
        <v>125.71130382005309</v>
      </c>
      <c r="Z79" s="314">
        <v>265.10047230707198</v>
      </c>
      <c r="AA79" s="314">
        <v>64.081611837161418</v>
      </c>
      <c r="AB79" s="314">
        <v>139.16196036392355</v>
      </c>
      <c r="AC79" s="314">
        <v>160.95857315698444</v>
      </c>
      <c r="AD79" s="314">
        <v>187.30093150164521</v>
      </c>
      <c r="AE79" s="321" t="e">
        <v>#DIV/0!</v>
      </c>
      <c r="AF79" s="314" t="e">
        <v>#DIV/0!</v>
      </c>
      <c r="AG79" s="318">
        <v>79.562019283246173</v>
      </c>
    </row>
    <row r="80" spans="1:33" x14ac:dyDescent="0.2">
      <c r="C80" s="317"/>
      <c r="D80" s="314"/>
      <c r="E80" s="314"/>
      <c r="F80" s="314"/>
      <c r="G80" s="314"/>
      <c r="H80" s="314"/>
      <c r="I80" s="314"/>
      <c r="J80" s="314"/>
      <c r="K80" s="314"/>
      <c r="L80" s="314"/>
      <c r="M80" s="314"/>
      <c r="N80" s="314"/>
      <c r="O80" s="314"/>
      <c r="P80" s="314"/>
      <c r="Q80" s="314"/>
      <c r="R80" s="314"/>
      <c r="S80" s="314"/>
      <c r="T80" s="314"/>
      <c r="U80" s="314"/>
      <c r="V80" s="314"/>
      <c r="W80" s="314"/>
      <c r="X80" s="314"/>
      <c r="Y80" s="314"/>
      <c r="Z80" s="314"/>
      <c r="AA80" s="314"/>
      <c r="AB80" s="314"/>
      <c r="AC80" s="314"/>
      <c r="AD80" s="314"/>
      <c r="AE80" s="314"/>
      <c r="AF80" s="314"/>
      <c r="AG80" s="318"/>
    </row>
    <row r="81" spans="1:33" ht="15" x14ac:dyDescent="0.25">
      <c r="C81" s="313" t="s">
        <v>1064</v>
      </c>
      <c r="D81" s="314"/>
      <c r="E81" s="314"/>
      <c r="F81" s="314"/>
      <c r="G81" s="314"/>
      <c r="H81" s="314"/>
      <c r="I81" s="314"/>
      <c r="J81" s="314"/>
      <c r="K81" s="314"/>
      <c r="L81" s="314"/>
      <c r="M81" s="314"/>
      <c r="N81" s="314"/>
      <c r="O81" s="314"/>
      <c r="P81" s="314"/>
      <c r="Q81" s="314"/>
      <c r="R81" s="314"/>
      <c r="S81" s="314"/>
      <c r="T81" s="314"/>
      <c r="U81" s="314"/>
      <c r="V81" s="314"/>
      <c r="W81" s="314"/>
      <c r="X81" s="314"/>
      <c r="Y81" s="314"/>
      <c r="Z81" s="314"/>
      <c r="AA81" s="314"/>
      <c r="AB81" s="314"/>
      <c r="AC81" s="314"/>
      <c r="AD81" s="314"/>
      <c r="AE81" s="314"/>
      <c r="AF81" s="314"/>
      <c r="AG81" s="318"/>
    </row>
    <row r="82" spans="1:33" ht="16.5" x14ac:dyDescent="0.2">
      <c r="A82" s="214" t="s">
        <v>1065</v>
      </c>
      <c r="C82" s="317" t="s">
        <v>1066</v>
      </c>
      <c r="D82" s="314">
        <v>-1.7075785196424536</v>
      </c>
      <c r="E82" s="314">
        <v>-5.1046173634233192</v>
      </c>
      <c r="F82" s="314">
        <v>-35.888925826884901</v>
      </c>
      <c r="G82" s="314">
        <v>-5.3598336681630814</v>
      </c>
      <c r="H82" s="314">
        <v>-17.261661097373405</v>
      </c>
      <c r="I82" s="314">
        <v>5.5448150882040741</v>
      </c>
      <c r="J82" s="314">
        <v>-10.889731343856715</v>
      </c>
      <c r="K82" s="314">
        <v>-36.665385433271005</v>
      </c>
      <c r="L82" s="314">
        <v>-35.375127655688154</v>
      </c>
      <c r="M82" s="314">
        <v>-24.006409068925638</v>
      </c>
      <c r="N82" s="314">
        <v>-10.493500763635524</v>
      </c>
      <c r="O82" s="314">
        <v>5.7656702683314593</v>
      </c>
      <c r="P82" s="314">
        <v>-4.4382387257001827</v>
      </c>
      <c r="Q82" s="314">
        <v>-7.9523085476852966</v>
      </c>
      <c r="R82" s="314">
        <v>-12.972302090927498</v>
      </c>
      <c r="S82" s="314">
        <v>21.762500035815339</v>
      </c>
      <c r="T82" s="314">
        <v>17.005838087133306</v>
      </c>
      <c r="U82" s="314">
        <v>28.065043329838151</v>
      </c>
      <c r="V82" s="314">
        <v>-5.9059832318122858</v>
      </c>
      <c r="W82" s="314">
        <v>38.503200385363883</v>
      </c>
      <c r="X82" s="314">
        <v>10.96654937321687</v>
      </c>
      <c r="Y82" s="314">
        <v>5.4216950295435637</v>
      </c>
      <c r="Z82" s="314">
        <v>21.631575138665575</v>
      </c>
      <c r="AA82" s="314">
        <v>-2.8765277918483516</v>
      </c>
      <c r="AB82" s="314">
        <v>13.377132181704617</v>
      </c>
      <c r="AC82" s="314">
        <v>-14.734631592081589</v>
      </c>
      <c r="AD82" s="314">
        <v>-19.562014845654687</v>
      </c>
      <c r="AE82" s="314">
        <v>-3.2067180063074296</v>
      </c>
      <c r="AF82" s="314" t="e">
        <v>#DIV/0!</v>
      </c>
      <c r="AG82" s="318">
        <v>-1.3647025849550674</v>
      </c>
    </row>
    <row r="83" spans="1:33" x14ac:dyDescent="0.2">
      <c r="C83" s="317" t="s">
        <v>1067</v>
      </c>
      <c r="D83" s="314">
        <v>19.447020362882306</v>
      </c>
      <c r="E83" s="314">
        <v>21.844406243082826</v>
      </c>
      <c r="F83" s="314">
        <v>35.13578377634601</v>
      </c>
      <c r="G83" s="314">
        <v>21.143778019899031</v>
      </c>
      <c r="H83" s="314">
        <v>26.834072999084491</v>
      </c>
      <c r="I83" s="314">
        <v>42.831127576640291</v>
      </c>
      <c r="J83" s="314">
        <v>8.4446375759230943</v>
      </c>
      <c r="K83" s="314">
        <v>1.9145875015136117E-5</v>
      </c>
      <c r="L83" s="314">
        <v>26.534167288294437</v>
      </c>
      <c r="M83" s="314">
        <v>12.192055914487499</v>
      </c>
      <c r="N83" s="314">
        <v>48.899320141380677</v>
      </c>
      <c r="O83" s="314">
        <v>28.011152858694004</v>
      </c>
      <c r="P83" s="314">
        <v>37.711585589619226</v>
      </c>
      <c r="Q83" s="314">
        <v>20.71063552485905</v>
      </c>
      <c r="R83" s="314">
        <v>21.387666210899305</v>
      </c>
      <c r="S83" s="314">
        <v>33.793445715328005</v>
      </c>
      <c r="T83" s="314">
        <v>27.04033748144542</v>
      </c>
      <c r="U83" s="314">
        <v>49.268971521056443</v>
      </c>
      <c r="V83" s="314">
        <v>0.60743875322437213</v>
      </c>
      <c r="W83" s="314">
        <v>44.472168482574475</v>
      </c>
      <c r="X83" s="314">
        <v>30.69354990806702</v>
      </c>
      <c r="Y83" s="314">
        <v>13.168838412475548</v>
      </c>
      <c r="Z83" s="314">
        <v>77.307393176839739</v>
      </c>
      <c r="AA83" s="314">
        <v>66.040026938444115</v>
      </c>
      <c r="AB83" s="314">
        <v>36.11101398856519</v>
      </c>
      <c r="AC83" s="314">
        <v>25.528986172102403</v>
      </c>
      <c r="AD83" s="314">
        <v>24.028651433231847</v>
      </c>
      <c r="AE83" s="314">
        <v>27.234833343339766</v>
      </c>
      <c r="AF83" s="314" t="e">
        <v>#DIV/0!</v>
      </c>
      <c r="AG83" s="318">
        <v>37.833340420343241</v>
      </c>
    </row>
    <row r="84" spans="1:33" x14ac:dyDescent="0.2">
      <c r="C84" s="317"/>
      <c r="D84" s="314"/>
      <c r="E84" s="314"/>
      <c r="F84" s="314"/>
      <c r="G84" s="314"/>
      <c r="H84" s="314"/>
      <c r="I84" s="314"/>
      <c r="J84" s="314"/>
      <c r="K84" s="314"/>
      <c r="L84" s="314"/>
      <c r="M84" s="314"/>
      <c r="N84" s="314"/>
      <c r="O84" s="314"/>
      <c r="P84" s="314"/>
      <c r="Q84" s="314"/>
      <c r="R84" s="314"/>
      <c r="S84" s="314"/>
      <c r="T84" s="314"/>
      <c r="U84" s="314"/>
      <c r="V84" s="314"/>
      <c r="W84" s="314"/>
      <c r="X84" s="314"/>
      <c r="Y84" s="314"/>
      <c r="Z84" s="314"/>
      <c r="AA84" s="314"/>
      <c r="AB84" s="314"/>
      <c r="AC84" s="314"/>
      <c r="AD84" s="314"/>
      <c r="AE84" s="314"/>
      <c r="AF84" s="314"/>
      <c r="AG84" s="318"/>
    </row>
    <row r="85" spans="1:33" x14ac:dyDescent="0.2">
      <c r="A85" s="214" t="s">
        <v>1068</v>
      </c>
      <c r="C85" s="317" t="s">
        <v>1069</v>
      </c>
      <c r="D85" s="314">
        <v>10.743851583422527</v>
      </c>
      <c r="E85" s="314">
        <v>10.071086958686095</v>
      </c>
      <c r="F85" s="314">
        <v>9.0605950785876477</v>
      </c>
      <c r="G85" s="314">
        <v>8.3599538474036894</v>
      </c>
      <c r="H85" s="314">
        <v>9.4607308238801195</v>
      </c>
      <c r="I85" s="314">
        <v>9.6062386309724861</v>
      </c>
      <c r="J85" s="314">
        <v>9.0990188591003918</v>
      </c>
      <c r="K85" s="314">
        <v>11.226816021158385</v>
      </c>
      <c r="L85" s="314">
        <v>8.6600060901721889</v>
      </c>
      <c r="M85" s="314">
        <v>9.002871824398456</v>
      </c>
      <c r="N85" s="314">
        <v>10.583575846118892</v>
      </c>
      <c r="O85" s="314">
        <v>8.0867652046920977</v>
      </c>
      <c r="P85" s="314">
        <v>16.407853120283157</v>
      </c>
      <c r="Q85" s="314">
        <v>15.069916017916677</v>
      </c>
      <c r="R85" s="314">
        <v>9.9165938456896559</v>
      </c>
      <c r="S85" s="314">
        <v>12.135348607801131</v>
      </c>
      <c r="T85" s="314">
        <v>14.536624809320944</v>
      </c>
      <c r="U85" s="314">
        <v>21.083523218863714</v>
      </c>
      <c r="V85" s="314">
        <v>15.327843495357179</v>
      </c>
      <c r="W85" s="314">
        <v>15.422135300053993</v>
      </c>
      <c r="X85" s="314">
        <v>25.738508039315168</v>
      </c>
      <c r="Y85" s="314">
        <v>39.692254301981748</v>
      </c>
      <c r="Z85" s="314">
        <v>12.502254590548651</v>
      </c>
      <c r="AA85" s="314">
        <v>9.7354498405439731</v>
      </c>
      <c r="AB85" s="314">
        <v>14.973297669389678</v>
      </c>
      <c r="AC85" s="314">
        <v>9.7429602551630516</v>
      </c>
      <c r="AD85" s="314">
        <v>9.3986691035799463</v>
      </c>
      <c r="AE85" s="314">
        <v>10.032056350443685</v>
      </c>
      <c r="AF85" s="314" t="e">
        <v>#DIV/0!</v>
      </c>
      <c r="AG85" s="318">
        <v>15.346472428391269</v>
      </c>
    </row>
    <row r="86" spans="1:33" x14ac:dyDescent="0.2">
      <c r="A86" s="214" t="s">
        <v>1070</v>
      </c>
      <c r="C86" s="317" t="s">
        <v>1071</v>
      </c>
      <c r="D86" s="314">
        <v>121.83006549715182</v>
      </c>
      <c r="E86" s="314">
        <v>127.54793265610896</v>
      </c>
      <c r="F86" s="314">
        <v>115.36067975069555</v>
      </c>
      <c r="G86" s="314">
        <v>115.12289848000546</v>
      </c>
      <c r="H86" s="314">
        <v>119.18717900431699</v>
      </c>
      <c r="I86" s="314">
        <v>119.83518450113155</v>
      </c>
      <c r="J86" s="314">
        <v>114.30785503928453</v>
      </c>
      <c r="K86" s="314">
        <v>117.90185722742923</v>
      </c>
      <c r="L86" s="314">
        <v>106.41876927342014</v>
      </c>
      <c r="M86" s="314">
        <v>118.38745082294123</v>
      </c>
      <c r="N86" s="314">
        <v>119.97985150876272</v>
      </c>
      <c r="O86" s="314">
        <v>117.21388732596922</v>
      </c>
      <c r="P86" s="314">
        <v>108.71916920545392</v>
      </c>
      <c r="Q86" s="314">
        <v>115.28856743951144</v>
      </c>
      <c r="R86" s="314">
        <v>116.08032123461729</v>
      </c>
      <c r="S86" s="314">
        <v>119.62723286557306</v>
      </c>
      <c r="T86" s="314">
        <v>127.65156070445101</v>
      </c>
      <c r="U86" s="314">
        <v>117.81168476763267</v>
      </c>
      <c r="V86" s="314">
        <v>106.11246503574186</v>
      </c>
      <c r="W86" s="314">
        <v>129.26152056238712</v>
      </c>
      <c r="X86" s="314">
        <v>112.02124445442172</v>
      </c>
      <c r="Y86" s="314">
        <v>117.63829132338208</v>
      </c>
      <c r="Z86" s="314">
        <v>108.72239533865272</v>
      </c>
      <c r="AA86" s="314">
        <v>111.21820188370816</v>
      </c>
      <c r="AB86" s="314">
        <v>115.08296423435434</v>
      </c>
      <c r="AC86" s="314">
        <v>118.10965087135807</v>
      </c>
      <c r="AD86" s="314">
        <v>116.76888038640229</v>
      </c>
      <c r="AE86" s="314">
        <v>124.03292000899333</v>
      </c>
      <c r="AF86" s="314" t="e">
        <v>#DIV/0!</v>
      </c>
      <c r="AG86" s="318">
        <v>108.78889679442894</v>
      </c>
    </row>
    <row r="87" spans="1:33" x14ac:dyDescent="0.2">
      <c r="A87" s="214" t="s">
        <v>1072</v>
      </c>
      <c r="C87" s="322" t="s">
        <v>1073</v>
      </c>
      <c r="D87" s="323">
        <v>8.8187193691311769</v>
      </c>
      <c r="E87" s="323">
        <v>7.8959233199329608</v>
      </c>
      <c r="F87" s="323">
        <v>7.8541450155879629</v>
      </c>
      <c r="G87" s="323">
        <v>7.2617645644629469</v>
      </c>
      <c r="H87" s="323">
        <v>7.9377084875357689</v>
      </c>
      <c r="I87" s="323">
        <v>8.0162088212763418</v>
      </c>
      <c r="J87" s="323">
        <v>7.9600993789738279</v>
      </c>
      <c r="K87" s="323">
        <v>9.5221706300200051</v>
      </c>
      <c r="L87" s="323">
        <v>8.1376679596079207</v>
      </c>
      <c r="M87" s="323">
        <v>7.6045828859538815</v>
      </c>
      <c r="N87" s="323">
        <v>8.8211276418740372</v>
      </c>
      <c r="O87" s="323">
        <v>6.8991528130135151</v>
      </c>
      <c r="P87" s="323">
        <v>15.091959624227936</v>
      </c>
      <c r="Q87" s="323">
        <v>13.071474780726566</v>
      </c>
      <c r="R87" s="323">
        <v>8.5428725043296527</v>
      </c>
      <c r="S87" s="323">
        <v>10.14430269522142</v>
      </c>
      <c r="T87" s="323">
        <v>11.387737626629796</v>
      </c>
      <c r="U87" s="323">
        <v>17.895952562301488</v>
      </c>
      <c r="V87" s="323">
        <v>14.444903801070213</v>
      </c>
      <c r="W87" s="323">
        <v>11.930956121323526</v>
      </c>
      <c r="X87" s="323">
        <v>22.976452515475703</v>
      </c>
      <c r="Y87" s="323">
        <v>33.740930657407816</v>
      </c>
      <c r="Z87" s="323">
        <v>11.499244982237695</v>
      </c>
      <c r="AA87" s="323">
        <v>8.7534681155190253</v>
      </c>
      <c r="AB87" s="323">
        <v>13.010872433645465</v>
      </c>
      <c r="AC87" s="323">
        <v>8.2490805647836751</v>
      </c>
      <c r="AD87" s="323">
        <v>8.0489502618151505</v>
      </c>
      <c r="AE87" s="323">
        <v>8.088220731815623</v>
      </c>
      <c r="AF87" s="323" t="e">
        <v>#DIV/0!</v>
      </c>
      <c r="AG87" s="324">
        <v>14.106653234466075</v>
      </c>
    </row>
    <row r="89" spans="1:33" s="327" customFormat="1" ht="15" x14ac:dyDescent="0.25">
      <c r="A89" s="217"/>
      <c r="B89" s="217"/>
      <c r="C89" s="325" t="s">
        <v>793</v>
      </c>
      <c r="D89" s="326"/>
      <c r="E89" s="159"/>
      <c r="F89" s="326"/>
      <c r="G89" s="326"/>
      <c r="H89" s="326"/>
      <c r="I89" s="326"/>
      <c r="J89" s="326"/>
      <c r="K89" s="326"/>
      <c r="L89" s="326"/>
      <c r="M89" s="326"/>
      <c r="N89" s="326"/>
      <c r="O89" s="326"/>
    </row>
    <row r="90" spans="1:33" s="327" customFormat="1" ht="15" x14ac:dyDescent="0.25">
      <c r="A90" s="217"/>
      <c r="B90" s="217"/>
      <c r="C90" s="325" t="s">
        <v>794</v>
      </c>
      <c r="D90" s="326"/>
      <c r="E90" s="159"/>
      <c r="F90" s="326"/>
      <c r="G90" s="326"/>
      <c r="H90" s="326"/>
      <c r="I90" s="326"/>
      <c r="J90" s="326"/>
      <c r="K90" s="326"/>
      <c r="L90" s="326"/>
      <c r="M90" s="326"/>
      <c r="N90" s="326"/>
      <c r="O90" s="326"/>
    </row>
    <row r="91" spans="1:33" s="327" customFormat="1" ht="15" x14ac:dyDescent="0.25">
      <c r="A91" s="217"/>
      <c r="B91" s="217"/>
      <c r="C91" s="325" t="s">
        <v>795</v>
      </c>
      <c r="D91" s="326"/>
      <c r="E91" s="159"/>
      <c r="F91" s="326"/>
      <c r="G91" s="326"/>
      <c r="H91" s="326"/>
      <c r="I91" s="326"/>
      <c r="J91" s="326"/>
      <c r="K91" s="326"/>
      <c r="L91" s="326"/>
      <c r="M91" s="326"/>
      <c r="N91" s="326"/>
      <c r="O91" s="326"/>
    </row>
    <row r="92" spans="1:33" x14ac:dyDescent="0.2">
      <c r="C92" s="328" t="s">
        <v>796</v>
      </c>
    </row>
    <row r="93" spans="1:33" x14ac:dyDescent="0.2">
      <c r="C93" s="328" t="s">
        <v>797</v>
      </c>
    </row>
    <row r="94" spans="1:33" x14ac:dyDescent="0.2">
      <c r="C94" s="328" t="s">
        <v>798</v>
      </c>
    </row>
    <row r="95" spans="1:33" x14ac:dyDescent="0.2">
      <c r="C95" s="328" t="s">
        <v>799</v>
      </c>
    </row>
    <row r="96" spans="1:33" x14ac:dyDescent="0.2">
      <c r="C96" s="328" t="s">
        <v>800</v>
      </c>
    </row>
    <row r="98" spans="3:3" x14ac:dyDescent="0.2">
      <c r="C98" s="330" t="s">
        <v>1074</v>
      </c>
    </row>
    <row r="99" spans="3:3" x14ac:dyDescent="0.2">
      <c r="C99" s="330" t="s">
        <v>1075</v>
      </c>
    </row>
    <row r="100" spans="3:3" x14ac:dyDescent="0.2">
      <c r="C100" s="330" t="s">
        <v>1076</v>
      </c>
    </row>
    <row r="101" spans="3:3" x14ac:dyDescent="0.2">
      <c r="C101" s="330" t="s">
        <v>1077</v>
      </c>
    </row>
    <row r="102" spans="3:3" x14ac:dyDescent="0.2">
      <c r="C102" s="330" t="s">
        <v>1078</v>
      </c>
    </row>
    <row r="103" spans="3:3" x14ac:dyDescent="0.2">
      <c r="C103" s="330" t="s">
        <v>1079</v>
      </c>
    </row>
    <row r="104" spans="3:3" x14ac:dyDescent="0.2">
      <c r="C104" s="330" t="s">
        <v>1080</v>
      </c>
    </row>
  </sheetData>
  <conditionalFormatting sqref="D1:O2 E3:O3 D4:O10 D11:AG87 D88:O1048576">
    <cfRule type="containsErrors" dxfId="1" priority="1">
      <formula>ISERROR(D1)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21"/>
  <sheetViews>
    <sheetView showGridLines="0" zoomScale="75" zoomScaleNormal="75" workbookViewId="0">
      <pane xSplit="3" ySplit="6" topLeftCell="D7" activePane="bottomRight" state="frozen"/>
      <selection pane="topRight"/>
      <selection pane="bottomLeft"/>
      <selection pane="bottomRight"/>
    </sheetView>
  </sheetViews>
  <sheetFormatPr baseColWidth="10" defaultColWidth="11.42578125" defaultRowHeight="14.25" x14ac:dyDescent="0.2"/>
  <cols>
    <col min="1" max="1" width="3.42578125" style="153" customWidth="1"/>
    <col min="2" max="2" width="25.140625" style="153" customWidth="1"/>
    <col min="3" max="3" width="70.28515625" style="153" customWidth="1"/>
    <col min="4" max="4" width="13" style="153" customWidth="1"/>
    <col min="5" max="5" width="15.7109375" style="153" customWidth="1"/>
    <col min="6" max="6" width="14.28515625" style="153" customWidth="1"/>
    <col min="7" max="7" width="18.28515625" style="153" customWidth="1"/>
    <col min="8" max="8" width="20.42578125" style="153" customWidth="1"/>
    <col min="9" max="15" width="22.7109375" style="153" customWidth="1"/>
    <col min="16" max="16" width="16.140625" style="153" bestFit="1" customWidth="1"/>
    <col min="17" max="17" width="16.5703125" style="153" bestFit="1" customWidth="1"/>
    <col min="18" max="18" width="13.28515625" style="153" bestFit="1" customWidth="1"/>
    <col min="19" max="19" width="17.140625" style="153" bestFit="1" customWidth="1"/>
    <col min="20" max="20" width="17.42578125" style="153" bestFit="1" customWidth="1"/>
    <col min="21" max="21" width="14" style="153" bestFit="1" customWidth="1"/>
    <col min="22" max="22" width="17.85546875" style="153" bestFit="1" customWidth="1"/>
    <col min="23" max="23" width="15.28515625" style="153" customWidth="1"/>
    <col min="24" max="24" width="15.85546875" style="153" customWidth="1"/>
    <col min="25" max="25" width="14.42578125" style="153" bestFit="1" customWidth="1"/>
    <col min="26" max="26" width="15.42578125" style="153" customWidth="1"/>
    <col min="27" max="27" width="15.140625" style="153" bestFit="1" customWidth="1"/>
    <col min="28" max="28" width="19.28515625" style="153" customWidth="1"/>
    <col min="29" max="29" width="17.140625" style="153" customWidth="1"/>
    <col min="30" max="30" width="19.85546875" style="153" customWidth="1"/>
    <col min="31" max="32" width="16.85546875" style="153" customWidth="1"/>
    <col min="33" max="33" width="20.28515625" style="153" customWidth="1"/>
    <col min="34" max="16384" width="11.42578125" style="153"/>
  </cols>
  <sheetData>
    <row r="1" spans="2:33" s="171" customFormat="1" x14ac:dyDescent="0.2">
      <c r="H1" s="331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</row>
    <row r="2" spans="2:33" s="171" customFormat="1" ht="15" x14ac:dyDescent="0.25">
      <c r="B2" s="332" t="s">
        <v>1081</v>
      </c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2:33" s="171" customFormat="1" ht="15" x14ac:dyDescent="0.25">
      <c r="B3" s="333" t="s">
        <v>1</v>
      </c>
      <c r="H3" s="173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2:33" s="171" customFormat="1" ht="15" x14ac:dyDescent="0.25">
      <c r="B4" s="135">
        <v>42613</v>
      </c>
      <c r="C4" s="334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2:33" s="171" customFormat="1" x14ac:dyDescent="0.2"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2:33" s="5" customFormat="1" ht="59.25" customHeight="1" x14ac:dyDescent="0.2">
      <c r="B6" s="19" t="s">
        <v>3</v>
      </c>
      <c r="C6" s="20"/>
      <c r="D6" s="21" t="s">
        <v>5</v>
      </c>
      <c r="E6" s="22" t="s">
        <v>6</v>
      </c>
      <c r="F6" s="21" t="s">
        <v>7</v>
      </c>
      <c r="G6" s="21" t="s">
        <v>8</v>
      </c>
      <c r="H6" s="25" t="s">
        <v>9</v>
      </c>
      <c r="I6" s="22" t="s">
        <v>10</v>
      </c>
      <c r="J6" s="21" t="s">
        <v>11</v>
      </c>
      <c r="K6" s="21" t="s">
        <v>12</v>
      </c>
      <c r="L6" s="22" t="s">
        <v>13</v>
      </c>
      <c r="M6" s="21" t="s">
        <v>14</v>
      </c>
      <c r="N6" s="21" t="s">
        <v>15</v>
      </c>
      <c r="O6" s="21" t="s">
        <v>16</v>
      </c>
      <c r="P6" s="24" t="s">
        <v>17</v>
      </c>
      <c r="Q6" s="21" t="s">
        <v>18</v>
      </c>
      <c r="R6" s="25" t="s">
        <v>19</v>
      </c>
      <c r="S6" s="22" t="s">
        <v>20</v>
      </c>
      <c r="T6" s="21" t="s">
        <v>21</v>
      </c>
      <c r="U6" s="22" t="s">
        <v>22</v>
      </c>
      <c r="V6" s="24" t="s">
        <v>23</v>
      </c>
      <c r="W6" s="22" t="s">
        <v>24</v>
      </c>
      <c r="X6" s="24" t="s">
        <v>25</v>
      </c>
      <c r="Y6" s="21" t="s">
        <v>26</v>
      </c>
      <c r="Z6" s="24" t="s">
        <v>27</v>
      </c>
      <c r="AA6" s="24" t="s">
        <v>28</v>
      </c>
      <c r="AB6" s="25" t="s">
        <v>29</v>
      </c>
      <c r="AC6" s="25" t="s">
        <v>30</v>
      </c>
      <c r="AD6" s="21" t="s">
        <v>31</v>
      </c>
      <c r="AE6" s="22" t="s">
        <v>32</v>
      </c>
      <c r="AF6" s="26" t="s">
        <v>33</v>
      </c>
      <c r="AG6" s="24" t="s">
        <v>34</v>
      </c>
    </row>
    <row r="7" spans="2:33" x14ac:dyDescent="0.2">
      <c r="B7" s="178"/>
      <c r="C7" s="179"/>
      <c r="D7" s="180"/>
      <c r="E7" s="180"/>
      <c r="F7" s="180"/>
      <c r="G7" s="180"/>
      <c r="H7" s="180"/>
      <c r="I7" s="180"/>
      <c r="J7" s="180"/>
      <c r="K7" s="180"/>
      <c r="L7" s="180"/>
      <c r="M7" s="180"/>
      <c r="N7" s="180"/>
      <c r="O7" s="180"/>
      <c r="P7" s="180"/>
      <c r="AG7" s="102"/>
    </row>
    <row r="8" spans="2:33" ht="15" x14ac:dyDescent="0.25">
      <c r="B8" s="335"/>
      <c r="C8" s="336" t="s">
        <v>1044</v>
      </c>
      <c r="D8" s="337">
        <v>945875.43546000007</v>
      </c>
      <c r="E8" s="338">
        <v>888154.51727000007</v>
      </c>
      <c r="F8" s="338">
        <v>2191894.2270300002</v>
      </c>
      <c r="G8" s="338">
        <v>1162008.4591399999</v>
      </c>
      <c r="H8" s="338">
        <v>5187932.6388999997</v>
      </c>
      <c r="I8" s="338">
        <v>351060.51380000002</v>
      </c>
      <c r="J8" s="338">
        <v>974401.29519999993</v>
      </c>
      <c r="K8" s="338">
        <v>212849.86199999999</v>
      </c>
      <c r="L8" s="338">
        <v>38609.222829999999</v>
      </c>
      <c r="M8" s="338">
        <v>1137057.4698000001</v>
      </c>
      <c r="N8" s="338">
        <v>73578.841100000005</v>
      </c>
      <c r="O8" s="338">
        <v>170070.99672</v>
      </c>
      <c r="P8" s="338">
        <v>486.18834000000004</v>
      </c>
      <c r="Q8" s="338">
        <v>125779.22840000001</v>
      </c>
      <c r="R8" s="338">
        <v>3083893.6181899998</v>
      </c>
      <c r="S8" s="338">
        <v>23608.908109999997</v>
      </c>
      <c r="T8" s="338">
        <v>10104.672780000001</v>
      </c>
      <c r="U8" s="338">
        <v>780.89229999999998</v>
      </c>
      <c r="V8" s="338">
        <v>2500</v>
      </c>
      <c r="W8" s="338">
        <v>6704.2488599999997</v>
      </c>
      <c r="X8" s="338">
        <v>0</v>
      </c>
      <c r="Y8" s="338">
        <v>5357.1808000000001</v>
      </c>
      <c r="Z8" s="338">
        <v>0</v>
      </c>
      <c r="AA8" s="338">
        <v>12097.456119999999</v>
      </c>
      <c r="AB8" s="338">
        <v>61153.358970000001</v>
      </c>
      <c r="AC8" s="338">
        <v>8332979.6160599999</v>
      </c>
      <c r="AD8" s="338">
        <v>7008977.6684300005</v>
      </c>
      <c r="AE8" s="338">
        <v>1308918.30317</v>
      </c>
      <c r="AF8" s="338">
        <v>0</v>
      </c>
      <c r="AG8" s="339">
        <v>15083.64446</v>
      </c>
    </row>
    <row r="9" spans="2:33" x14ac:dyDescent="0.2">
      <c r="B9" s="340" t="s">
        <v>1082</v>
      </c>
      <c r="C9" s="341" t="s">
        <v>1083</v>
      </c>
      <c r="D9" s="342">
        <v>96266.628580000004</v>
      </c>
      <c r="E9" s="343">
        <v>52134.037729999996</v>
      </c>
      <c r="F9" s="343">
        <v>329743.55385000003</v>
      </c>
      <c r="G9" s="343">
        <v>107552.00167000001</v>
      </c>
      <c r="H9" s="343">
        <v>585696.22182999994</v>
      </c>
      <c r="I9" s="343">
        <v>21527.937570000002</v>
      </c>
      <c r="J9" s="343">
        <v>134234.46844</v>
      </c>
      <c r="K9" s="343">
        <v>51281.377999999997</v>
      </c>
      <c r="L9" s="343">
        <v>5126.9538100000009</v>
      </c>
      <c r="M9" s="343">
        <v>134097.61332</v>
      </c>
      <c r="N9" s="343">
        <v>4386.7577099999999</v>
      </c>
      <c r="O9" s="343">
        <v>10020.44384</v>
      </c>
      <c r="P9" s="343">
        <v>0</v>
      </c>
      <c r="Q9" s="343">
        <v>6074.5263100000002</v>
      </c>
      <c r="R9" s="343">
        <v>366750.07900000003</v>
      </c>
      <c r="S9" s="343">
        <v>3695.2870000000003</v>
      </c>
      <c r="T9" s="343">
        <v>951.10473000000002</v>
      </c>
      <c r="U9" s="343">
        <v>53.097639999999998</v>
      </c>
      <c r="V9" s="343">
        <v>208.33332999999999</v>
      </c>
      <c r="W9" s="343">
        <v>1362.64409</v>
      </c>
      <c r="X9" s="343">
        <v>0</v>
      </c>
      <c r="Y9" s="343">
        <v>219.57381999999998</v>
      </c>
      <c r="Z9" s="343">
        <v>0</v>
      </c>
      <c r="AA9" s="343">
        <v>580.55352000000005</v>
      </c>
      <c r="AB9" s="343">
        <v>7070.5941300000004</v>
      </c>
      <c r="AC9" s="343">
        <v>959516.89495999995</v>
      </c>
      <c r="AD9" s="343">
        <v>874828.05027000001</v>
      </c>
      <c r="AE9" s="343">
        <v>83899.957840000017</v>
      </c>
      <c r="AF9" s="343">
        <v>0</v>
      </c>
      <c r="AG9" s="344">
        <v>788.88685000000009</v>
      </c>
    </row>
    <row r="10" spans="2:33" x14ac:dyDescent="0.2">
      <c r="B10" s="340" t="s">
        <v>1084</v>
      </c>
      <c r="C10" s="341" t="s">
        <v>1085</v>
      </c>
      <c r="D10" s="342">
        <v>196748.84020000001</v>
      </c>
      <c r="E10" s="343">
        <v>79682.04088</v>
      </c>
      <c r="F10" s="343">
        <v>290770.29608</v>
      </c>
      <c r="G10" s="343">
        <v>183979.67874999999</v>
      </c>
      <c r="H10" s="343">
        <v>751180.85591000004</v>
      </c>
      <c r="I10" s="343">
        <v>51194.253920000003</v>
      </c>
      <c r="J10" s="343">
        <v>191745.48749</v>
      </c>
      <c r="K10" s="343">
        <v>79089.620999999999</v>
      </c>
      <c r="L10" s="343">
        <v>5928.903479999999</v>
      </c>
      <c r="M10" s="343">
        <v>229008.05232000002</v>
      </c>
      <c r="N10" s="343">
        <v>5539.9073600000002</v>
      </c>
      <c r="O10" s="343">
        <v>22306.701639999999</v>
      </c>
      <c r="P10" s="343">
        <v>0</v>
      </c>
      <c r="Q10" s="343">
        <v>11726.652310000001</v>
      </c>
      <c r="R10" s="343">
        <v>596539.57951999991</v>
      </c>
      <c r="S10" s="343">
        <v>5615.81052</v>
      </c>
      <c r="T10" s="343">
        <v>427.89071000000001</v>
      </c>
      <c r="U10" s="343">
        <v>167.61725000000001</v>
      </c>
      <c r="V10" s="343">
        <v>0</v>
      </c>
      <c r="W10" s="343">
        <v>1826.2764500000001</v>
      </c>
      <c r="X10" s="343">
        <v>0</v>
      </c>
      <c r="Y10" s="343">
        <v>352.98061999999999</v>
      </c>
      <c r="Z10" s="343">
        <v>0</v>
      </c>
      <c r="AA10" s="343">
        <v>1119.9547700000001</v>
      </c>
      <c r="AB10" s="343">
        <v>9510.5303200000017</v>
      </c>
      <c r="AC10" s="343">
        <v>1357230.96575</v>
      </c>
      <c r="AD10" s="343">
        <v>1211696.1084800004</v>
      </c>
      <c r="AE10" s="343">
        <v>144414.9025</v>
      </c>
      <c r="AF10" s="343">
        <v>0</v>
      </c>
      <c r="AG10" s="344">
        <v>1119.9547700000001</v>
      </c>
    </row>
    <row r="11" spans="2:33" x14ac:dyDescent="0.2">
      <c r="B11" s="340" t="s">
        <v>1086</v>
      </c>
      <c r="C11" s="341" t="s">
        <v>1087</v>
      </c>
      <c r="D11" s="342">
        <v>160731.35200000001</v>
      </c>
      <c r="E11" s="343">
        <v>103281.06749</v>
      </c>
      <c r="F11" s="343">
        <v>630839.82886000013</v>
      </c>
      <c r="G11" s="343">
        <v>227748.60298999998</v>
      </c>
      <c r="H11" s="343">
        <v>1122600.8513400001</v>
      </c>
      <c r="I11" s="343">
        <v>65866.998550000004</v>
      </c>
      <c r="J11" s="343">
        <v>193750.20947</v>
      </c>
      <c r="K11" s="343">
        <v>41093.32</v>
      </c>
      <c r="L11" s="343">
        <v>8019.1172499999993</v>
      </c>
      <c r="M11" s="343">
        <v>302875.59467000002</v>
      </c>
      <c r="N11" s="343">
        <v>7319.6922199999999</v>
      </c>
      <c r="O11" s="343">
        <v>35566.012690000003</v>
      </c>
      <c r="P11" s="343">
        <v>482.88429000000002</v>
      </c>
      <c r="Q11" s="343">
        <v>14693.694240000001</v>
      </c>
      <c r="R11" s="343">
        <v>669667.52337999991</v>
      </c>
      <c r="S11" s="343">
        <v>2629.6947700000001</v>
      </c>
      <c r="T11" s="343">
        <v>793.62640999999996</v>
      </c>
      <c r="U11" s="343">
        <v>129.89295999999999</v>
      </c>
      <c r="V11" s="343">
        <v>208.33332999999999</v>
      </c>
      <c r="W11" s="343">
        <v>747.87630000000001</v>
      </c>
      <c r="X11" s="343">
        <v>0</v>
      </c>
      <c r="Y11" s="343">
        <v>599.51686000000007</v>
      </c>
      <c r="Z11" s="343">
        <v>0</v>
      </c>
      <c r="AA11" s="343">
        <v>1364.7058300000001</v>
      </c>
      <c r="AB11" s="343">
        <v>6473.6464599999999</v>
      </c>
      <c r="AC11" s="343">
        <v>1798742.0211799999</v>
      </c>
      <c r="AD11" s="343">
        <v>1616011.4504100005</v>
      </c>
      <c r="AE11" s="343">
        <v>180674.64732000002</v>
      </c>
      <c r="AF11" s="343">
        <v>0</v>
      </c>
      <c r="AG11" s="344">
        <v>2055.9234500000002</v>
      </c>
    </row>
    <row r="12" spans="2:33" x14ac:dyDescent="0.2">
      <c r="B12" s="340" t="s">
        <v>1088</v>
      </c>
      <c r="C12" s="341" t="s">
        <v>1089</v>
      </c>
      <c r="D12" s="342">
        <v>158952.93</v>
      </c>
      <c r="E12" s="343">
        <v>145323.67324</v>
      </c>
      <c r="F12" s="343">
        <v>487318.85758999997</v>
      </c>
      <c r="G12" s="343">
        <v>196311.00745</v>
      </c>
      <c r="H12" s="343">
        <v>987906.46827999991</v>
      </c>
      <c r="I12" s="343">
        <v>63846.620020000002</v>
      </c>
      <c r="J12" s="343">
        <v>211392.03462999998</v>
      </c>
      <c r="K12" s="343">
        <v>25935.684000000001</v>
      </c>
      <c r="L12" s="343">
        <v>5922.8684100000009</v>
      </c>
      <c r="M12" s="343">
        <v>204364.54869000003</v>
      </c>
      <c r="N12" s="343">
        <v>13259.17438</v>
      </c>
      <c r="O12" s="343">
        <v>26995.13927</v>
      </c>
      <c r="P12" s="343">
        <v>3.3040500000000002</v>
      </c>
      <c r="Q12" s="343">
        <v>25509.075209999999</v>
      </c>
      <c r="R12" s="343">
        <v>577228.44866000011</v>
      </c>
      <c r="S12" s="343">
        <v>4330.9335699999992</v>
      </c>
      <c r="T12" s="343">
        <v>1858.7295899999999</v>
      </c>
      <c r="U12" s="343">
        <v>149.90612999999999</v>
      </c>
      <c r="V12" s="343">
        <v>416.66665999999998</v>
      </c>
      <c r="W12" s="343">
        <v>990.42377999999997</v>
      </c>
      <c r="X12" s="343">
        <v>0</v>
      </c>
      <c r="Y12" s="343">
        <v>1006.7034199999999</v>
      </c>
      <c r="Z12" s="343">
        <v>0</v>
      </c>
      <c r="AA12" s="343">
        <v>2462.6263899999999</v>
      </c>
      <c r="AB12" s="343">
        <v>11215.989539999999</v>
      </c>
      <c r="AC12" s="343">
        <v>1576350.9064800001</v>
      </c>
      <c r="AD12" s="343">
        <v>1352903.8842299997</v>
      </c>
      <c r="AE12" s="343">
        <v>220564.42515</v>
      </c>
      <c r="AF12" s="343">
        <v>0</v>
      </c>
      <c r="AG12" s="344">
        <v>2882.5971</v>
      </c>
    </row>
    <row r="13" spans="2:33" x14ac:dyDescent="0.2">
      <c r="B13" s="340" t="s">
        <v>1090</v>
      </c>
      <c r="C13" s="341" t="s">
        <v>1091</v>
      </c>
      <c r="D13" s="342">
        <v>333175.68468000001</v>
      </c>
      <c r="E13" s="343">
        <v>507733.69793000002</v>
      </c>
      <c r="F13" s="343">
        <v>453221.69065</v>
      </c>
      <c r="G13" s="343">
        <v>446417.16828000004</v>
      </c>
      <c r="H13" s="343">
        <v>1740548.2415400001</v>
      </c>
      <c r="I13" s="343">
        <v>148624.70374</v>
      </c>
      <c r="J13" s="343">
        <v>243279.09517000002</v>
      </c>
      <c r="K13" s="343">
        <v>15449.859</v>
      </c>
      <c r="L13" s="343">
        <v>13611.379879999999</v>
      </c>
      <c r="M13" s="343">
        <v>266711.66080000001</v>
      </c>
      <c r="N13" s="343">
        <v>43073.309430000001</v>
      </c>
      <c r="O13" s="343">
        <v>75182.699280000001</v>
      </c>
      <c r="P13" s="343">
        <v>0</v>
      </c>
      <c r="Q13" s="343">
        <v>67775.280330000009</v>
      </c>
      <c r="R13" s="343">
        <v>873707.98763000011</v>
      </c>
      <c r="S13" s="343">
        <v>7337.1822499999998</v>
      </c>
      <c r="T13" s="343">
        <v>6073.3213400000004</v>
      </c>
      <c r="U13" s="343">
        <v>280.37831999999997</v>
      </c>
      <c r="V13" s="343">
        <v>1666.66668</v>
      </c>
      <c r="W13" s="343">
        <v>1777.0282400000001</v>
      </c>
      <c r="X13" s="343">
        <v>0</v>
      </c>
      <c r="Y13" s="343">
        <v>3178.4060800000002</v>
      </c>
      <c r="Z13" s="343">
        <v>0</v>
      </c>
      <c r="AA13" s="343">
        <v>6569.6156099999998</v>
      </c>
      <c r="AB13" s="343">
        <v>26882.598520000003</v>
      </c>
      <c r="AC13" s="343">
        <v>2641138.8276900002</v>
      </c>
      <c r="AD13" s="343">
        <v>1953538.1750399999</v>
      </c>
      <c r="AE13" s="343">
        <v>679364.37035999994</v>
      </c>
      <c r="AF13" s="343">
        <v>0</v>
      </c>
      <c r="AG13" s="344">
        <v>8236.2822899999992</v>
      </c>
    </row>
    <row r="14" spans="2:33" x14ac:dyDescent="0.2">
      <c r="B14" s="101"/>
      <c r="C14" s="102"/>
      <c r="D14" s="343"/>
      <c r="E14" s="343"/>
      <c r="F14" s="343"/>
      <c r="G14" s="343"/>
      <c r="H14" s="343"/>
      <c r="I14" s="343"/>
      <c r="J14" s="343"/>
      <c r="K14" s="343"/>
      <c r="L14" s="343"/>
      <c r="M14" s="343"/>
      <c r="N14" s="343"/>
      <c r="O14" s="343"/>
      <c r="P14" s="343"/>
      <c r="Q14" s="343"/>
      <c r="R14" s="343"/>
      <c r="S14" s="343"/>
      <c r="T14" s="343"/>
      <c r="U14" s="343"/>
      <c r="V14" s="343"/>
      <c r="W14" s="343"/>
      <c r="X14" s="343"/>
      <c r="Y14" s="343"/>
      <c r="Z14" s="343"/>
      <c r="AA14" s="343"/>
      <c r="AB14" s="343"/>
      <c r="AC14" s="343"/>
      <c r="AD14" s="343"/>
      <c r="AE14" s="343"/>
      <c r="AF14" s="343"/>
      <c r="AG14" s="344"/>
    </row>
    <row r="15" spans="2:33" ht="15" x14ac:dyDescent="0.25">
      <c r="B15" s="335"/>
      <c r="C15" s="345" t="s">
        <v>1092</v>
      </c>
      <c r="D15" s="338">
        <v>785799.03326000005</v>
      </c>
      <c r="E15" s="338">
        <v>1017935.20192</v>
      </c>
      <c r="F15" s="338">
        <v>1622974.6632099999</v>
      </c>
      <c r="G15" s="338">
        <v>405355.01387999998</v>
      </c>
      <c r="H15" s="338">
        <v>3832063.9122700002</v>
      </c>
      <c r="I15" s="338">
        <v>366131.21778000001</v>
      </c>
      <c r="J15" s="338">
        <v>263016.83817</v>
      </c>
      <c r="K15" s="338">
        <v>0</v>
      </c>
      <c r="L15" s="338">
        <v>240442.90391999998</v>
      </c>
      <c r="M15" s="338">
        <v>215116.38673999999</v>
      </c>
      <c r="N15" s="338">
        <v>78212.150309999997</v>
      </c>
      <c r="O15" s="338">
        <v>110126.75172</v>
      </c>
      <c r="P15" s="338">
        <v>211042.04186999999</v>
      </c>
      <c r="Q15" s="338">
        <v>4524.5720000000001</v>
      </c>
      <c r="R15" s="338">
        <v>1488612.8625099999</v>
      </c>
      <c r="S15" s="338">
        <v>26651.308260000002</v>
      </c>
      <c r="T15" s="338">
        <v>12013.226360000001</v>
      </c>
      <c r="U15" s="338">
        <v>14820.924789999997</v>
      </c>
      <c r="V15" s="338">
        <v>270.60383999999999</v>
      </c>
      <c r="W15" s="338">
        <v>27018.891190000002</v>
      </c>
      <c r="X15" s="338">
        <v>3.05471</v>
      </c>
      <c r="Y15" s="338">
        <v>5380.0578000000005</v>
      </c>
      <c r="Z15" s="338">
        <v>0</v>
      </c>
      <c r="AA15" s="338">
        <v>24364.76109</v>
      </c>
      <c r="AB15" s="338">
        <v>110522.82803999999</v>
      </c>
      <c r="AC15" s="338">
        <v>5431199.6028199997</v>
      </c>
      <c r="AD15" s="338">
        <v>3502518.6934500001</v>
      </c>
      <c r="AE15" s="338">
        <v>1693000.4478600002</v>
      </c>
      <c r="AF15" s="338">
        <v>0</v>
      </c>
      <c r="AG15" s="339">
        <v>235680.46150999999</v>
      </c>
    </row>
    <row r="16" spans="2:33" x14ac:dyDescent="0.2">
      <c r="B16" s="340" t="s">
        <v>1093</v>
      </c>
      <c r="C16" s="346" t="s">
        <v>1094</v>
      </c>
      <c r="D16" s="343">
        <v>362034.90629000001</v>
      </c>
      <c r="E16" s="343">
        <v>139827.90430000002</v>
      </c>
      <c r="F16" s="343">
        <v>471954.45516000001</v>
      </c>
      <c r="G16" s="343">
        <v>152098.67619</v>
      </c>
      <c r="H16" s="343">
        <v>1125915.94194</v>
      </c>
      <c r="I16" s="343">
        <v>116676.24493</v>
      </c>
      <c r="J16" s="343">
        <v>181246.97012000001</v>
      </c>
      <c r="K16" s="343">
        <v>0</v>
      </c>
      <c r="L16" s="343">
        <v>34556.131450000008</v>
      </c>
      <c r="M16" s="343">
        <v>110340.74412</v>
      </c>
      <c r="N16" s="343">
        <v>8095.0682299999999</v>
      </c>
      <c r="O16" s="343">
        <v>28954.39158</v>
      </c>
      <c r="P16" s="343">
        <v>29307.204890000001</v>
      </c>
      <c r="Q16" s="343">
        <v>188.65632000000002</v>
      </c>
      <c r="R16" s="343">
        <v>509365.41163999989</v>
      </c>
      <c r="S16" s="343">
        <v>2837.00207</v>
      </c>
      <c r="T16" s="343">
        <v>1710.7204899999999</v>
      </c>
      <c r="U16" s="343">
        <v>754.54067999999995</v>
      </c>
      <c r="V16" s="343">
        <v>25.236899999999999</v>
      </c>
      <c r="W16" s="343">
        <v>1565.6768099999999</v>
      </c>
      <c r="X16" s="343">
        <v>0</v>
      </c>
      <c r="Y16" s="343">
        <v>206.39909</v>
      </c>
      <c r="Z16" s="343">
        <v>0</v>
      </c>
      <c r="AA16" s="343">
        <v>988.36986999999999</v>
      </c>
      <c r="AB16" s="343">
        <v>8087.9459099999995</v>
      </c>
      <c r="AC16" s="343">
        <v>1643369.2994899999</v>
      </c>
      <c r="AD16" s="343">
        <v>1316830.98759</v>
      </c>
      <c r="AE16" s="343">
        <v>296217.50023999996</v>
      </c>
      <c r="AF16" s="343">
        <v>0</v>
      </c>
      <c r="AG16" s="344">
        <v>30320.811660000003</v>
      </c>
    </row>
    <row r="17" spans="1:33" x14ac:dyDescent="0.2">
      <c r="B17" s="340" t="s">
        <v>1095</v>
      </c>
      <c r="C17" s="346" t="s">
        <v>1096</v>
      </c>
      <c r="D17" s="343">
        <v>74116.517919999998</v>
      </c>
      <c r="E17" s="343">
        <v>125808.76966000001</v>
      </c>
      <c r="F17" s="343">
        <v>143709.402</v>
      </c>
      <c r="G17" s="343">
        <v>35826.63033</v>
      </c>
      <c r="H17" s="343">
        <v>379461.31991000002</v>
      </c>
      <c r="I17" s="343">
        <v>32351.557970000002</v>
      </c>
      <c r="J17" s="343">
        <v>17840.062599999997</v>
      </c>
      <c r="K17" s="343">
        <v>0</v>
      </c>
      <c r="L17" s="343">
        <v>13282.264209999999</v>
      </c>
      <c r="M17" s="343">
        <v>18562.678660000001</v>
      </c>
      <c r="N17" s="343">
        <v>5222.6638400000011</v>
      </c>
      <c r="O17" s="343">
        <v>11924.381009999999</v>
      </c>
      <c r="P17" s="343">
        <v>43399.997510000001</v>
      </c>
      <c r="Q17" s="343">
        <v>404.13013000000001</v>
      </c>
      <c r="R17" s="343">
        <v>142987.73593</v>
      </c>
      <c r="S17" s="343">
        <v>1468.6245600000002</v>
      </c>
      <c r="T17" s="343">
        <v>925.05097000000001</v>
      </c>
      <c r="U17" s="343">
        <v>1010.8665999999999</v>
      </c>
      <c r="V17" s="343">
        <v>43.046790000000001</v>
      </c>
      <c r="W17" s="343">
        <v>2019.4794899999999</v>
      </c>
      <c r="X17" s="343">
        <v>0.29785</v>
      </c>
      <c r="Y17" s="343">
        <v>380.09621000000004</v>
      </c>
      <c r="Z17" s="343">
        <v>0</v>
      </c>
      <c r="AA17" s="343">
        <v>1678.3461399999999</v>
      </c>
      <c r="AB17" s="343">
        <v>7525.80861</v>
      </c>
      <c r="AC17" s="343">
        <v>529974.86445000011</v>
      </c>
      <c r="AD17" s="343">
        <v>308911.61366999999</v>
      </c>
      <c r="AE17" s="343">
        <v>175941.56249000004</v>
      </c>
      <c r="AF17" s="343">
        <v>0</v>
      </c>
      <c r="AG17" s="344">
        <v>45121.688290000006</v>
      </c>
    </row>
    <row r="18" spans="1:33" x14ac:dyDescent="0.2">
      <c r="B18" s="340" t="s">
        <v>1097</v>
      </c>
      <c r="C18" s="346" t="s">
        <v>1098</v>
      </c>
      <c r="D18" s="343">
        <v>81446.875150000007</v>
      </c>
      <c r="E18" s="343">
        <v>133138.34166999999</v>
      </c>
      <c r="F18" s="343">
        <v>168992.47493999999</v>
      </c>
      <c r="G18" s="343">
        <v>43837.332730000002</v>
      </c>
      <c r="H18" s="343">
        <v>427415.02448999998</v>
      </c>
      <c r="I18" s="343">
        <v>38113.070679999997</v>
      </c>
      <c r="J18" s="343">
        <v>19395.603360000001</v>
      </c>
      <c r="K18" s="343">
        <v>0</v>
      </c>
      <c r="L18" s="343">
        <v>18256.947979999997</v>
      </c>
      <c r="M18" s="343">
        <v>21482.100209999997</v>
      </c>
      <c r="N18" s="343">
        <v>7347.5664899999992</v>
      </c>
      <c r="O18" s="343">
        <v>15325.449070000001</v>
      </c>
      <c r="P18" s="343">
        <v>43256.026080000003</v>
      </c>
      <c r="Q18" s="343">
        <v>466.97254000000004</v>
      </c>
      <c r="R18" s="343">
        <v>163643.73641000001</v>
      </c>
      <c r="S18" s="343">
        <v>2174.2878000000001</v>
      </c>
      <c r="T18" s="343">
        <v>1306.1695</v>
      </c>
      <c r="U18" s="343">
        <v>1474.8264899999999</v>
      </c>
      <c r="V18" s="343">
        <v>55.264119999999998</v>
      </c>
      <c r="W18" s="343">
        <v>3229.0147200000001</v>
      </c>
      <c r="X18" s="343">
        <v>0.47461999999999999</v>
      </c>
      <c r="Y18" s="343">
        <v>676.05212999999992</v>
      </c>
      <c r="Z18" s="343">
        <v>0</v>
      </c>
      <c r="AA18" s="343">
        <v>2488.47217</v>
      </c>
      <c r="AB18" s="343">
        <v>11404.56155</v>
      </c>
      <c r="AC18" s="343">
        <v>602463.32244999998</v>
      </c>
      <c r="AD18" s="343">
        <v>360276.59612</v>
      </c>
      <c r="AE18" s="343">
        <v>196386.48934</v>
      </c>
      <c r="AF18" s="343">
        <v>0</v>
      </c>
      <c r="AG18" s="344">
        <v>45800.236990000005</v>
      </c>
    </row>
    <row r="19" spans="1:33" x14ac:dyDescent="0.2">
      <c r="B19" s="340" t="s">
        <v>1099</v>
      </c>
      <c r="C19" s="346" t="s">
        <v>1100</v>
      </c>
      <c r="D19" s="343">
        <v>100140.10093</v>
      </c>
      <c r="E19" s="343">
        <v>172595.70441999999</v>
      </c>
      <c r="F19" s="343">
        <v>253743.83886000002</v>
      </c>
      <c r="G19" s="343">
        <v>66135.979560000007</v>
      </c>
      <c r="H19" s="343">
        <v>592615.62376999995</v>
      </c>
      <c r="I19" s="343">
        <v>57245.940739999998</v>
      </c>
      <c r="J19" s="343">
        <v>20243.300180000002</v>
      </c>
      <c r="K19" s="343">
        <v>0</v>
      </c>
      <c r="L19" s="343">
        <v>34337.019500000002</v>
      </c>
      <c r="M19" s="343">
        <v>28093.957590000002</v>
      </c>
      <c r="N19" s="343">
        <v>13101.39414</v>
      </c>
      <c r="O19" s="343">
        <v>22797.670760000001</v>
      </c>
      <c r="P19" s="343">
        <v>53899.656059999994</v>
      </c>
      <c r="Q19" s="343">
        <v>886.48581000000001</v>
      </c>
      <c r="R19" s="343">
        <v>230605.42478000003</v>
      </c>
      <c r="S19" s="343">
        <v>4191.5563100000008</v>
      </c>
      <c r="T19" s="343">
        <v>2036.04342</v>
      </c>
      <c r="U19" s="343">
        <v>2764.6123299999999</v>
      </c>
      <c r="V19" s="343">
        <v>79.479519999999994</v>
      </c>
      <c r="W19" s="343">
        <v>5426.7606699999997</v>
      </c>
      <c r="X19" s="343">
        <v>1.00787</v>
      </c>
      <c r="Y19" s="343">
        <v>1018.94771</v>
      </c>
      <c r="Z19" s="343">
        <v>0</v>
      </c>
      <c r="AA19" s="343">
        <v>4753.1033600000001</v>
      </c>
      <c r="AB19" s="343">
        <v>20271.511189999997</v>
      </c>
      <c r="AC19" s="343">
        <v>843492.55973999994</v>
      </c>
      <c r="AD19" s="343">
        <v>508197.71895999997</v>
      </c>
      <c r="AE19" s="343">
        <v>276561.59396999999</v>
      </c>
      <c r="AF19" s="343">
        <v>0</v>
      </c>
      <c r="AG19" s="344">
        <v>58733.246809999997</v>
      </c>
    </row>
    <row r="20" spans="1:33" x14ac:dyDescent="0.2">
      <c r="A20" s="69"/>
      <c r="B20" s="340" t="s">
        <v>1101</v>
      </c>
      <c r="C20" s="346" t="s">
        <v>1102</v>
      </c>
      <c r="D20" s="343">
        <v>168060.63297000001</v>
      </c>
      <c r="E20" s="343">
        <v>446564.48187000002</v>
      </c>
      <c r="F20" s="343">
        <v>584574.49225000001</v>
      </c>
      <c r="G20" s="343">
        <v>107456.39507</v>
      </c>
      <c r="H20" s="343">
        <v>1306656.0021599999</v>
      </c>
      <c r="I20" s="343">
        <v>121744.40346</v>
      </c>
      <c r="J20" s="343">
        <v>24290.90191</v>
      </c>
      <c r="K20" s="343">
        <v>0</v>
      </c>
      <c r="L20" s="343">
        <v>140010.54077999998</v>
      </c>
      <c r="M20" s="343">
        <v>36636.906159999999</v>
      </c>
      <c r="N20" s="343">
        <v>44445.457609999998</v>
      </c>
      <c r="O20" s="343">
        <v>31124.8593</v>
      </c>
      <c r="P20" s="343">
        <v>41179.157329999995</v>
      </c>
      <c r="Q20" s="343">
        <v>2578.3272000000002</v>
      </c>
      <c r="R20" s="343">
        <v>442010.55374999996</v>
      </c>
      <c r="S20" s="343">
        <v>15979.837520000001</v>
      </c>
      <c r="T20" s="343">
        <v>6035.2419799999998</v>
      </c>
      <c r="U20" s="343">
        <v>8816.0786899999985</v>
      </c>
      <c r="V20" s="343">
        <v>67.576509999999999</v>
      </c>
      <c r="W20" s="343">
        <v>14777.959500000001</v>
      </c>
      <c r="X20" s="343">
        <v>1.27437</v>
      </c>
      <c r="Y20" s="343">
        <v>3098.5626600000001</v>
      </c>
      <c r="Z20" s="343">
        <v>0</v>
      </c>
      <c r="AA20" s="343">
        <v>14456.46955</v>
      </c>
      <c r="AB20" s="343">
        <v>63233.000780000002</v>
      </c>
      <c r="AC20" s="343">
        <v>1811899.55669</v>
      </c>
      <c r="AD20" s="343">
        <v>1008301.77711</v>
      </c>
      <c r="AE20" s="343">
        <v>747893.30182000017</v>
      </c>
      <c r="AF20" s="343">
        <v>0</v>
      </c>
      <c r="AG20" s="344">
        <v>55704.477759999994</v>
      </c>
    </row>
    <row r="21" spans="1:33" x14ac:dyDescent="0.2">
      <c r="B21" s="101"/>
      <c r="C21" s="102"/>
      <c r="D21" s="343"/>
      <c r="E21" s="343"/>
      <c r="F21" s="343"/>
      <c r="G21" s="343"/>
      <c r="H21" s="343"/>
      <c r="I21" s="343"/>
      <c r="J21" s="343"/>
      <c r="K21" s="343"/>
      <c r="L21" s="343"/>
      <c r="M21" s="343"/>
      <c r="N21" s="343"/>
      <c r="O21" s="343"/>
      <c r="P21" s="343"/>
      <c r="Q21" s="343"/>
      <c r="R21" s="343"/>
      <c r="S21" s="343"/>
      <c r="T21" s="343"/>
      <c r="U21" s="343"/>
      <c r="V21" s="343"/>
      <c r="W21" s="343"/>
      <c r="X21" s="343"/>
      <c r="Y21" s="343"/>
      <c r="Z21" s="343"/>
      <c r="AA21" s="343"/>
      <c r="AB21" s="343"/>
      <c r="AC21" s="343"/>
      <c r="AD21" s="343"/>
      <c r="AE21" s="343"/>
      <c r="AF21" s="343"/>
      <c r="AG21" s="344"/>
    </row>
    <row r="22" spans="1:33" ht="15" x14ac:dyDescent="0.25">
      <c r="B22" s="335"/>
      <c r="C22" s="345" t="s">
        <v>1046</v>
      </c>
      <c r="D22" s="338">
        <v>172570.67778</v>
      </c>
      <c r="E22" s="338">
        <v>274194.81623</v>
      </c>
      <c r="F22" s="338">
        <v>858683.26353</v>
      </c>
      <c r="G22" s="338">
        <v>229164.21919999999</v>
      </c>
      <c r="H22" s="338">
        <v>1534612.9767400001</v>
      </c>
      <c r="I22" s="338">
        <v>18491.21701</v>
      </c>
      <c r="J22" s="338">
        <v>95566.836219999997</v>
      </c>
      <c r="K22" s="338">
        <v>0</v>
      </c>
      <c r="L22" s="338">
        <v>53467.418959999995</v>
      </c>
      <c r="M22" s="338">
        <v>81797.790299999993</v>
      </c>
      <c r="N22" s="338">
        <v>38742.823710000004</v>
      </c>
      <c r="O22" s="338">
        <v>10352.724850000001</v>
      </c>
      <c r="P22" s="338">
        <v>696.36059999999998</v>
      </c>
      <c r="Q22" s="338">
        <v>14639.41289</v>
      </c>
      <c r="R22" s="338">
        <v>313754.58454000001</v>
      </c>
      <c r="S22" s="338">
        <v>1219.88959</v>
      </c>
      <c r="T22" s="338">
        <v>58.261589999999998</v>
      </c>
      <c r="U22" s="338">
        <v>376.43885</v>
      </c>
      <c r="V22" s="338">
        <v>0</v>
      </c>
      <c r="W22" s="338">
        <v>0.1847</v>
      </c>
      <c r="X22" s="338">
        <v>0</v>
      </c>
      <c r="Y22" s="338">
        <v>3119.1706800000002</v>
      </c>
      <c r="Z22" s="338">
        <v>0</v>
      </c>
      <c r="AA22" s="338">
        <v>9088.3242900000005</v>
      </c>
      <c r="AB22" s="338">
        <v>13862.269699999999</v>
      </c>
      <c r="AC22" s="338">
        <v>1862229.8309800001</v>
      </c>
      <c r="AD22" s="338">
        <v>1504695.1807499996</v>
      </c>
      <c r="AE22" s="338">
        <v>347749.96534</v>
      </c>
      <c r="AF22" s="338">
        <v>0</v>
      </c>
      <c r="AG22" s="339">
        <v>9784.6848900000005</v>
      </c>
    </row>
    <row r="23" spans="1:33" x14ac:dyDescent="0.2">
      <c r="B23" s="340" t="s">
        <v>1103</v>
      </c>
      <c r="C23" s="346" t="s">
        <v>1094</v>
      </c>
      <c r="D23" s="343">
        <v>2798.5350199999998</v>
      </c>
      <c r="E23" s="343">
        <v>2764.0063599999999</v>
      </c>
      <c r="F23" s="343">
        <v>9100.1859999999997</v>
      </c>
      <c r="G23" s="343">
        <v>2267.2270600000002</v>
      </c>
      <c r="H23" s="343">
        <v>16929.954439999998</v>
      </c>
      <c r="I23" s="343">
        <v>229.35971000000004</v>
      </c>
      <c r="J23" s="343">
        <v>1406.2599600000001</v>
      </c>
      <c r="K23" s="343">
        <v>0</v>
      </c>
      <c r="L23" s="343">
        <v>630.27474000000007</v>
      </c>
      <c r="M23" s="343">
        <v>743.56578999999988</v>
      </c>
      <c r="N23" s="343">
        <v>484.2346</v>
      </c>
      <c r="O23" s="343">
        <v>322.76731000000001</v>
      </c>
      <c r="P23" s="343">
        <v>57.493609999999997</v>
      </c>
      <c r="Q23" s="343">
        <v>339.15123000000006</v>
      </c>
      <c r="R23" s="343">
        <v>4213.1069500000003</v>
      </c>
      <c r="S23" s="343">
        <v>11.57577</v>
      </c>
      <c r="T23" s="343">
        <v>3.5305399999999998</v>
      </c>
      <c r="U23" s="343">
        <v>9.9043100000000006</v>
      </c>
      <c r="V23" s="343">
        <v>0</v>
      </c>
      <c r="W23" s="343">
        <v>0.1847</v>
      </c>
      <c r="X23" s="343">
        <v>0</v>
      </c>
      <c r="Y23" s="343">
        <v>68.75461</v>
      </c>
      <c r="Z23" s="343">
        <v>0</v>
      </c>
      <c r="AA23" s="343">
        <v>164.02722</v>
      </c>
      <c r="AB23" s="343">
        <v>257.97714999999999</v>
      </c>
      <c r="AC23" s="343">
        <v>21401.038540000001</v>
      </c>
      <c r="AD23" s="343">
        <v>17534.212119999997</v>
      </c>
      <c r="AE23" s="343">
        <v>3645.3055899999995</v>
      </c>
      <c r="AF23" s="343">
        <v>0</v>
      </c>
      <c r="AG23" s="344">
        <v>221.52082999999999</v>
      </c>
    </row>
    <row r="24" spans="1:33" x14ac:dyDescent="0.2">
      <c r="B24" s="340" t="s">
        <v>1104</v>
      </c>
      <c r="C24" s="346" t="s">
        <v>1096</v>
      </c>
      <c r="D24" s="343">
        <v>4186.9500699999999</v>
      </c>
      <c r="E24" s="343">
        <v>4961.6175600000006</v>
      </c>
      <c r="F24" s="343">
        <v>13833.479219999999</v>
      </c>
      <c r="G24" s="343">
        <v>3587.0677299999998</v>
      </c>
      <c r="H24" s="343">
        <v>26569.114580000005</v>
      </c>
      <c r="I24" s="343">
        <v>373.49648000000002</v>
      </c>
      <c r="J24" s="343">
        <v>2770.3096399999999</v>
      </c>
      <c r="K24" s="343">
        <v>0</v>
      </c>
      <c r="L24" s="343">
        <v>826.01224000000002</v>
      </c>
      <c r="M24" s="343">
        <v>1472.6621599999999</v>
      </c>
      <c r="N24" s="343">
        <v>834.73552999999993</v>
      </c>
      <c r="O24" s="343">
        <v>359.61192999999997</v>
      </c>
      <c r="P24" s="343">
        <v>66.651619999999994</v>
      </c>
      <c r="Q24" s="343">
        <v>708.23724000000004</v>
      </c>
      <c r="R24" s="343">
        <v>7411.7168399999991</v>
      </c>
      <c r="S24" s="343">
        <v>21.313669999999998</v>
      </c>
      <c r="T24" s="343">
        <v>1.8224100000000001</v>
      </c>
      <c r="U24" s="343">
        <v>12.02731</v>
      </c>
      <c r="V24" s="343">
        <v>0</v>
      </c>
      <c r="W24" s="343">
        <v>0</v>
      </c>
      <c r="X24" s="343">
        <v>0</v>
      </c>
      <c r="Y24" s="343">
        <v>98.582379999999986</v>
      </c>
      <c r="Z24" s="343">
        <v>0</v>
      </c>
      <c r="AA24" s="343">
        <v>293.59739999999999</v>
      </c>
      <c r="AB24" s="343">
        <v>427.34317000000004</v>
      </c>
      <c r="AC24" s="343">
        <v>34408.174590000002</v>
      </c>
      <c r="AD24" s="343">
        <v>27853.458310000002</v>
      </c>
      <c r="AE24" s="343">
        <v>6194.4672600000004</v>
      </c>
      <c r="AF24" s="343">
        <v>0</v>
      </c>
      <c r="AG24" s="344">
        <v>360.24901999999997</v>
      </c>
    </row>
    <row r="25" spans="1:33" x14ac:dyDescent="0.2">
      <c r="B25" s="340" t="s">
        <v>1105</v>
      </c>
      <c r="C25" s="346" t="s">
        <v>1098</v>
      </c>
      <c r="D25" s="343">
        <v>6189.4362499999997</v>
      </c>
      <c r="E25" s="343">
        <v>7477.7830600000007</v>
      </c>
      <c r="F25" s="343">
        <v>21355.825110000002</v>
      </c>
      <c r="G25" s="343">
        <v>5248.7548799999995</v>
      </c>
      <c r="H25" s="343">
        <v>40271.799299999999</v>
      </c>
      <c r="I25" s="343">
        <v>601.02663000000007</v>
      </c>
      <c r="J25" s="343">
        <v>4016.0136299999999</v>
      </c>
      <c r="K25" s="343">
        <v>0</v>
      </c>
      <c r="L25" s="343">
        <v>1322.9361099999999</v>
      </c>
      <c r="M25" s="343">
        <v>2613.8677599999996</v>
      </c>
      <c r="N25" s="343">
        <v>1171.8006700000001</v>
      </c>
      <c r="O25" s="343">
        <v>554.42823999999996</v>
      </c>
      <c r="P25" s="343">
        <v>88.619410000000002</v>
      </c>
      <c r="Q25" s="343">
        <v>1018.4674</v>
      </c>
      <c r="R25" s="343">
        <v>11387.15985</v>
      </c>
      <c r="S25" s="343">
        <v>69.269549999999995</v>
      </c>
      <c r="T25" s="343">
        <v>2.78851</v>
      </c>
      <c r="U25" s="343">
        <v>20.56906</v>
      </c>
      <c r="V25" s="343">
        <v>0</v>
      </c>
      <c r="W25" s="343">
        <v>0</v>
      </c>
      <c r="X25" s="343">
        <v>0</v>
      </c>
      <c r="Y25" s="343">
        <v>138.77841000000001</v>
      </c>
      <c r="Z25" s="343">
        <v>0</v>
      </c>
      <c r="AA25" s="343">
        <v>449.35228999999998</v>
      </c>
      <c r="AB25" s="343">
        <v>680.75782000000004</v>
      </c>
      <c r="AC25" s="343">
        <v>52339.716970000001</v>
      </c>
      <c r="AD25" s="343">
        <v>42310.160860000004</v>
      </c>
      <c r="AE25" s="343">
        <v>9491.5844100000013</v>
      </c>
      <c r="AF25" s="343">
        <v>0</v>
      </c>
      <c r="AG25" s="344">
        <v>537.97169999999994</v>
      </c>
    </row>
    <row r="26" spans="1:33" x14ac:dyDescent="0.2">
      <c r="B26" s="340" t="s">
        <v>1106</v>
      </c>
      <c r="C26" s="346" t="s">
        <v>1100</v>
      </c>
      <c r="D26" s="343">
        <v>11143.746230000001</v>
      </c>
      <c r="E26" s="343">
        <v>15390.987059999999</v>
      </c>
      <c r="F26" s="343">
        <v>40872.036959999998</v>
      </c>
      <c r="G26" s="343">
        <v>10559.77664</v>
      </c>
      <c r="H26" s="343">
        <v>77966.546890000012</v>
      </c>
      <c r="I26" s="343">
        <v>1218.1381299999998</v>
      </c>
      <c r="J26" s="343">
        <v>7072.61589</v>
      </c>
      <c r="K26" s="343">
        <v>0</v>
      </c>
      <c r="L26" s="343">
        <v>2685.31531</v>
      </c>
      <c r="M26" s="343">
        <v>4124.3523600000008</v>
      </c>
      <c r="N26" s="343">
        <v>2439.66212</v>
      </c>
      <c r="O26" s="343">
        <v>1147.2646999999999</v>
      </c>
      <c r="P26" s="343">
        <v>145.03645</v>
      </c>
      <c r="Q26" s="343">
        <v>2117.4436700000001</v>
      </c>
      <c r="R26" s="343">
        <v>20949.828629999996</v>
      </c>
      <c r="S26" s="343">
        <v>95.138009999999994</v>
      </c>
      <c r="T26" s="343">
        <v>5.8562500000000002</v>
      </c>
      <c r="U26" s="343">
        <v>40.152639999999998</v>
      </c>
      <c r="V26" s="343">
        <v>0</v>
      </c>
      <c r="W26" s="343">
        <v>0</v>
      </c>
      <c r="X26" s="343">
        <v>0</v>
      </c>
      <c r="Y26" s="343">
        <v>278.09147999999999</v>
      </c>
      <c r="Z26" s="343">
        <v>0</v>
      </c>
      <c r="AA26" s="343">
        <v>940.49662000000001</v>
      </c>
      <c r="AB26" s="343">
        <v>1359.7349999999999</v>
      </c>
      <c r="AC26" s="343">
        <v>100276.11052</v>
      </c>
      <c r="AD26" s="343">
        <v>79760.846300000005</v>
      </c>
      <c r="AE26" s="343">
        <v>19429.731149999996</v>
      </c>
      <c r="AF26" s="343">
        <v>0</v>
      </c>
      <c r="AG26" s="344">
        <v>1085.53307</v>
      </c>
    </row>
    <row r="27" spans="1:33" x14ac:dyDescent="0.2">
      <c r="B27" s="340" t="s">
        <v>1107</v>
      </c>
      <c r="C27" s="346" t="s">
        <v>1102</v>
      </c>
      <c r="D27" s="343">
        <v>148252.01021000001</v>
      </c>
      <c r="E27" s="343">
        <v>243600.42218999998</v>
      </c>
      <c r="F27" s="343">
        <v>773521.73624</v>
      </c>
      <c r="G27" s="343">
        <v>207501.39288999999</v>
      </c>
      <c r="H27" s="343">
        <v>1372875.5615300001</v>
      </c>
      <c r="I27" s="343">
        <v>16069.19606</v>
      </c>
      <c r="J27" s="343">
        <v>80301.637099999993</v>
      </c>
      <c r="K27" s="343">
        <v>0</v>
      </c>
      <c r="L27" s="343">
        <v>48002.880559999998</v>
      </c>
      <c r="M27" s="343">
        <v>72843.342229999995</v>
      </c>
      <c r="N27" s="343">
        <v>33812.390790000005</v>
      </c>
      <c r="O27" s="343">
        <v>7968.6526700000004</v>
      </c>
      <c r="P27" s="343">
        <v>338.55950999999999</v>
      </c>
      <c r="Q27" s="343">
        <v>10456.11335</v>
      </c>
      <c r="R27" s="343">
        <v>269792.77227000002</v>
      </c>
      <c r="S27" s="343">
        <v>1022.59259</v>
      </c>
      <c r="T27" s="343">
        <v>44.26388</v>
      </c>
      <c r="U27" s="343">
        <v>293.78552999999999</v>
      </c>
      <c r="V27" s="343">
        <v>0</v>
      </c>
      <c r="W27" s="343">
        <v>0</v>
      </c>
      <c r="X27" s="343">
        <v>0</v>
      </c>
      <c r="Y27" s="343">
        <v>2534.9638000000004</v>
      </c>
      <c r="Z27" s="343">
        <v>0</v>
      </c>
      <c r="AA27" s="343">
        <v>7240.8507600000003</v>
      </c>
      <c r="AB27" s="343">
        <v>11136.456559999999</v>
      </c>
      <c r="AC27" s="343">
        <v>1653804.7903600002</v>
      </c>
      <c r="AD27" s="343">
        <v>1337236.5031599996</v>
      </c>
      <c r="AE27" s="343">
        <v>308988.87692999997</v>
      </c>
      <c r="AF27" s="343">
        <v>0</v>
      </c>
      <c r="AG27" s="344">
        <v>7579.4102700000003</v>
      </c>
    </row>
    <row r="28" spans="1:33" x14ac:dyDescent="0.2">
      <c r="B28" s="101"/>
      <c r="C28" s="102"/>
      <c r="D28" s="343"/>
      <c r="E28" s="343"/>
      <c r="F28" s="343"/>
      <c r="G28" s="343"/>
      <c r="H28" s="343"/>
      <c r="I28" s="343"/>
      <c r="J28" s="343"/>
      <c r="K28" s="343"/>
      <c r="L28" s="343"/>
      <c r="M28" s="343"/>
      <c r="N28" s="343"/>
      <c r="O28" s="343"/>
      <c r="P28" s="343"/>
      <c r="Q28" s="343"/>
      <c r="R28" s="343"/>
      <c r="S28" s="343"/>
      <c r="T28" s="343"/>
      <c r="U28" s="343"/>
      <c r="V28" s="343"/>
      <c r="W28" s="343"/>
      <c r="X28" s="343"/>
      <c r="Y28" s="343"/>
      <c r="Z28" s="343"/>
      <c r="AA28" s="343"/>
      <c r="AB28" s="343"/>
      <c r="AC28" s="343"/>
      <c r="AD28" s="343"/>
      <c r="AE28" s="343"/>
      <c r="AF28" s="343"/>
      <c r="AG28" s="344"/>
    </row>
    <row r="29" spans="1:33" ht="15" x14ac:dyDescent="0.25">
      <c r="B29" s="335"/>
      <c r="C29" s="345" t="s">
        <v>1047</v>
      </c>
      <c r="D29" s="338">
        <v>52374.513810000004</v>
      </c>
      <c r="E29" s="338">
        <v>91.439599999999999</v>
      </c>
      <c r="F29" s="338">
        <v>645965.73907999997</v>
      </c>
      <c r="G29" s="338">
        <v>7919.7464200000004</v>
      </c>
      <c r="H29" s="338">
        <v>706351.43891000003</v>
      </c>
      <c r="I29" s="338">
        <v>3389.4205199999997</v>
      </c>
      <c r="J29" s="338">
        <v>0</v>
      </c>
      <c r="K29" s="338">
        <v>0</v>
      </c>
      <c r="L29" s="338">
        <v>243.84348999999997</v>
      </c>
      <c r="M29" s="338">
        <v>2362.5379599999997</v>
      </c>
      <c r="N29" s="338">
        <v>21117.387289999999</v>
      </c>
      <c r="O29" s="338">
        <v>6481.7696500000002</v>
      </c>
      <c r="P29" s="338">
        <v>259566.19589999999</v>
      </c>
      <c r="Q29" s="338">
        <v>67461.257089999999</v>
      </c>
      <c r="R29" s="338">
        <v>360622.41189999995</v>
      </c>
      <c r="S29" s="338">
        <v>380.45472999999998</v>
      </c>
      <c r="T29" s="338">
        <v>5129.8405000000002</v>
      </c>
      <c r="U29" s="338">
        <v>1018.85198</v>
      </c>
      <c r="V29" s="338">
        <v>19559.776249999999</v>
      </c>
      <c r="W29" s="338">
        <v>10392.87493</v>
      </c>
      <c r="X29" s="338">
        <v>29099.095239999999</v>
      </c>
      <c r="Y29" s="338">
        <v>715.66617999999994</v>
      </c>
      <c r="Z29" s="338">
        <v>83086.882119999995</v>
      </c>
      <c r="AA29" s="338">
        <v>62135.615470000004</v>
      </c>
      <c r="AB29" s="338">
        <v>211519.05739999999</v>
      </c>
      <c r="AC29" s="338">
        <v>1278492.90821</v>
      </c>
      <c r="AD29" s="338">
        <v>809528.45798000006</v>
      </c>
      <c r="AE29" s="338">
        <v>15516.885249999999</v>
      </c>
      <c r="AF29" s="338">
        <v>0</v>
      </c>
      <c r="AG29" s="339">
        <v>453447.56498000002</v>
      </c>
    </row>
    <row r="30" spans="1:33" x14ac:dyDescent="0.2">
      <c r="B30" s="340" t="s">
        <v>1108</v>
      </c>
      <c r="C30" s="346" t="s">
        <v>1094</v>
      </c>
      <c r="D30" s="343">
        <v>5651.8554199999999</v>
      </c>
      <c r="E30" s="343">
        <v>8.5173400000000008</v>
      </c>
      <c r="F30" s="343">
        <v>46804.964829999997</v>
      </c>
      <c r="G30" s="343">
        <v>658.70015999999998</v>
      </c>
      <c r="H30" s="343">
        <v>53124.037749999996</v>
      </c>
      <c r="I30" s="343">
        <v>225.83982</v>
      </c>
      <c r="J30" s="343">
        <v>0</v>
      </c>
      <c r="K30" s="343">
        <v>0</v>
      </c>
      <c r="L30" s="343">
        <v>22.869299999999999</v>
      </c>
      <c r="M30" s="343">
        <v>258.72793000000001</v>
      </c>
      <c r="N30" s="343">
        <v>960.2330300000001</v>
      </c>
      <c r="O30" s="343">
        <v>302.49203999999997</v>
      </c>
      <c r="P30" s="343">
        <v>15375.656799999999</v>
      </c>
      <c r="Q30" s="343">
        <v>2623.0992900000001</v>
      </c>
      <c r="R30" s="343">
        <v>19768.918209999996</v>
      </c>
      <c r="S30" s="343">
        <v>13.99803</v>
      </c>
      <c r="T30" s="343">
        <v>354.35628000000003</v>
      </c>
      <c r="U30" s="343">
        <v>67.689419999999998</v>
      </c>
      <c r="V30" s="343">
        <v>1716.54411</v>
      </c>
      <c r="W30" s="343">
        <v>384.37295999999998</v>
      </c>
      <c r="X30" s="343">
        <v>2399.3537199999996</v>
      </c>
      <c r="Y30" s="343">
        <v>29.827760000000001</v>
      </c>
      <c r="Z30" s="343">
        <v>5313.7189699999999</v>
      </c>
      <c r="AA30" s="343">
        <v>2520.6473999999998</v>
      </c>
      <c r="AB30" s="343">
        <v>12800.508650000002</v>
      </c>
      <c r="AC30" s="343">
        <v>85693.46461000001</v>
      </c>
      <c r="AD30" s="343">
        <v>57644.256740000004</v>
      </c>
      <c r="AE30" s="343">
        <v>723.28687000000002</v>
      </c>
      <c r="AF30" s="343">
        <v>0</v>
      </c>
      <c r="AG30" s="344">
        <v>27325.920999999995</v>
      </c>
    </row>
    <row r="31" spans="1:33" x14ac:dyDescent="0.2">
      <c r="B31" s="340" t="s">
        <v>1109</v>
      </c>
      <c r="C31" s="346" t="s">
        <v>1096</v>
      </c>
      <c r="D31" s="343">
        <v>6351.5576199999996</v>
      </c>
      <c r="E31" s="343">
        <v>9.1072799999999994</v>
      </c>
      <c r="F31" s="343">
        <v>79308.556170000011</v>
      </c>
      <c r="G31" s="343">
        <v>997.62898000000007</v>
      </c>
      <c r="H31" s="343">
        <v>86666.850050000008</v>
      </c>
      <c r="I31" s="343">
        <v>152.84120000000001</v>
      </c>
      <c r="J31" s="343">
        <v>0</v>
      </c>
      <c r="K31" s="343">
        <v>0</v>
      </c>
      <c r="L31" s="343">
        <v>34.512059999999998</v>
      </c>
      <c r="M31" s="343">
        <v>420.55916999999999</v>
      </c>
      <c r="N31" s="343">
        <v>2586.9579099999996</v>
      </c>
      <c r="O31" s="343">
        <v>673.38</v>
      </c>
      <c r="P31" s="343">
        <v>32243.954429999998</v>
      </c>
      <c r="Q31" s="343">
        <v>5329.0678100000005</v>
      </c>
      <c r="R31" s="343">
        <v>41441.27257999999</v>
      </c>
      <c r="S31" s="343">
        <v>19.403110000000002</v>
      </c>
      <c r="T31" s="343">
        <v>268.89582000000001</v>
      </c>
      <c r="U31" s="343">
        <v>92.205920000000006</v>
      </c>
      <c r="V31" s="343">
        <v>3022.6033900000002</v>
      </c>
      <c r="W31" s="343">
        <v>595.15918999999997</v>
      </c>
      <c r="X31" s="343">
        <v>4982.8695800000005</v>
      </c>
      <c r="Y31" s="343">
        <v>60.977429999999998</v>
      </c>
      <c r="Z31" s="343">
        <v>10733.444509999999</v>
      </c>
      <c r="AA31" s="343">
        <v>5034.8925500000005</v>
      </c>
      <c r="AB31" s="343">
        <v>24810.451500000003</v>
      </c>
      <c r="AC31" s="343">
        <v>152918.57412999999</v>
      </c>
      <c r="AD31" s="343">
        <v>95997.580910000019</v>
      </c>
      <c r="AE31" s="343">
        <v>903.22875999999997</v>
      </c>
      <c r="AF31" s="343">
        <v>0</v>
      </c>
      <c r="AG31" s="344">
        <v>56017.764459999999</v>
      </c>
    </row>
    <row r="32" spans="1:33" x14ac:dyDescent="0.2">
      <c r="B32" s="340" t="s">
        <v>1110</v>
      </c>
      <c r="C32" s="346" t="s">
        <v>1098</v>
      </c>
      <c r="D32" s="343">
        <v>8927.7355000000007</v>
      </c>
      <c r="E32" s="343">
        <v>4.8523199999999997</v>
      </c>
      <c r="F32" s="343">
        <v>109352.23211</v>
      </c>
      <c r="G32" s="343">
        <v>1000.8011700000001</v>
      </c>
      <c r="H32" s="343">
        <v>119285.6211</v>
      </c>
      <c r="I32" s="343">
        <v>280.40832000000006</v>
      </c>
      <c r="J32" s="343">
        <v>0</v>
      </c>
      <c r="K32" s="343">
        <v>0</v>
      </c>
      <c r="L32" s="343">
        <v>44.930030000000002</v>
      </c>
      <c r="M32" s="343">
        <v>564.53600999999992</v>
      </c>
      <c r="N32" s="343">
        <v>2874.8628699999999</v>
      </c>
      <c r="O32" s="343">
        <v>788.35496000000001</v>
      </c>
      <c r="P32" s="343">
        <v>46439.143499999998</v>
      </c>
      <c r="Q32" s="343">
        <v>7617.0627500000001</v>
      </c>
      <c r="R32" s="343">
        <v>58609.298439999999</v>
      </c>
      <c r="S32" s="343">
        <v>67.011049999999997</v>
      </c>
      <c r="T32" s="343">
        <v>612.71361999999999</v>
      </c>
      <c r="U32" s="343">
        <v>140.58906999999999</v>
      </c>
      <c r="V32" s="343">
        <v>4006.29538</v>
      </c>
      <c r="W32" s="343">
        <v>879.37288000000001</v>
      </c>
      <c r="X32" s="343">
        <v>6665.2029000000002</v>
      </c>
      <c r="Y32" s="343">
        <v>86.014650000000003</v>
      </c>
      <c r="Z32" s="343">
        <v>15291.049849999999</v>
      </c>
      <c r="AA32" s="343">
        <v>7948.6537400000007</v>
      </c>
      <c r="AB32" s="343">
        <v>35696.903140000002</v>
      </c>
      <c r="AC32" s="343">
        <v>213591.82267999998</v>
      </c>
      <c r="AD32" s="343">
        <v>131824.31364000001</v>
      </c>
      <c r="AE32" s="343">
        <v>1417.1636700000001</v>
      </c>
      <c r="AF32" s="343">
        <v>0</v>
      </c>
      <c r="AG32" s="344">
        <v>80350.345369999995</v>
      </c>
    </row>
    <row r="33" spans="2:33" x14ac:dyDescent="0.2">
      <c r="B33" s="340" t="s">
        <v>1111</v>
      </c>
      <c r="C33" s="346" t="s">
        <v>1100</v>
      </c>
      <c r="D33" s="343">
        <v>14381.14392</v>
      </c>
      <c r="E33" s="343">
        <v>56.65746</v>
      </c>
      <c r="F33" s="343">
        <v>174673.53172999999</v>
      </c>
      <c r="G33" s="343">
        <v>2563.6514499999998</v>
      </c>
      <c r="H33" s="343">
        <v>191674.98456000001</v>
      </c>
      <c r="I33" s="343">
        <v>727.73493999999994</v>
      </c>
      <c r="J33" s="343">
        <v>0</v>
      </c>
      <c r="K33" s="343">
        <v>0</v>
      </c>
      <c r="L33" s="343">
        <v>57.542900000000003</v>
      </c>
      <c r="M33" s="343">
        <v>547.23189000000002</v>
      </c>
      <c r="N33" s="343">
        <v>4802.1239099999993</v>
      </c>
      <c r="O33" s="343">
        <v>1393.1408300000001</v>
      </c>
      <c r="P33" s="343">
        <v>79763.767890000003</v>
      </c>
      <c r="Q33" s="343">
        <v>13511.18247</v>
      </c>
      <c r="R33" s="343">
        <v>100802.72482999999</v>
      </c>
      <c r="S33" s="343">
        <v>57.599589999999999</v>
      </c>
      <c r="T33" s="343">
        <v>676.51539000000002</v>
      </c>
      <c r="U33" s="343">
        <v>232.82359000000002</v>
      </c>
      <c r="V33" s="343">
        <v>5660.6434499999996</v>
      </c>
      <c r="W33" s="343">
        <v>1740.96165</v>
      </c>
      <c r="X33" s="343">
        <v>8796.57251</v>
      </c>
      <c r="Y33" s="343">
        <v>154.03216999999998</v>
      </c>
      <c r="Z33" s="343">
        <v>24647.250820000001</v>
      </c>
      <c r="AA33" s="343">
        <v>12693.07235</v>
      </c>
      <c r="AB33" s="343">
        <v>54659.471519999999</v>
      </c>
      <c r="AC33" s="343">
        <v>347137.18091</v>
      </c>
      <c r="AD33" s="343">
        <v>212702.55375999998</v>
      </c>
      <c r="AE33" s="343">
        <v>2873.3201300000001</v>
      </c>
      <c r="AF33" s="343">
        <v>0</v>
      </c>
      <c r="AG33" s="344">
        <v>131561.30701999998</v>
      </c>
    </row>
    <row r="34" spans="2:33" x14ac:dyDescent="0.2">
      <c r="B34" s="340" t="s">
        <v>1112</v>
      </c>
      <c r="C34" s="346" t="s">
        <v>1102</v>
      </c>
      <c r="D34" s="343">
        <v>17062.22135</v>
      </c>
      <c r="E34" s="343">
        <v>12.305199999999999</v>
      </c>
      <c r="F34" s="343">
        <v>235826.45423999999</v>
      </c>
      <c r="G34" s="343">
        <v>2698.9646600000005</v>
      </c>
      <c r="H34" s="343">
        <v>255599.94545</v>
      </c>
      <c r="I34" s="343">
        <v>2002.5962400000001</v>
      </c>
      <c r="J34" s="343">
        <v>0</v>
      </c>
      <c r="K34" s="343">
        <v>0</v>
      </c>
      <c r="L34" s="343">
        <v>83.989199999999997</v>
      </c>
      <c r="M34" s="343">
        <v>571.48295999999993</v>
      </c>
      <c r="N34" s="343">
        <v>9893.2095700000009</v>
      </c>
      <c r="O34" s="343">
        <v>3324.40182</v>
      </c>
      <c r="P34" s="343">
        <v>85743.673279999988</v>
      </c>
      <c r="Q34" s="343">
        <v>38380.844770000003</v>
      </c>
      <c r="R34" s="343">
        <v>140000.19784000001</v>
      </c>
      <c r="S34" s="343">
        <v>222.44295</v>
      </c>
      <c r="T34" s="343">
        <v>3217.3593900000001</v>
      </c>
      <c r="U34" s="343">
        <v>485.54398000000003</v>
      </c>
      <c r="V34" s="343">
        <v>5153.6899199999998</v>
      </c>
      <c r="W34" s="343">
        <v>6793.0082499999999</v>
      </c>
      <c r="X34" s="343">
        <v>6255.0965299999998</v>
      </c>
      <c r="Y34" s="343">
        <v>384.81416999999999</v>
      </c>
      <c r="Z34" s="343">
        <v>27101.417970000002</v>
      </c>
      <c r="AA34" s="343">
        <v>33938.349430000002</v>
      </c>
      <c r="AB34" s="343">
        <v>83551.722590000005</v>
      </c>
      <c r="AC34" s="343">
        <v>479151.86588000006</v>
      </c>
      <c r="AD34" s="343">
        <v>311359.75293000002</v>
      </c>
      <c r="AE34" s="343">
        <v>9599.8858199999995</v>
      </c>
      <c r="AF34" s="343">
        <v>0</v>
      </c>
      <c r="AG34" s="344">
        <v>158192.22712999998</v>
      </c>
    </row>
    <row r="35" spans="2:33" x14ac:dyDescent="0.2">
      <c r="B35" s="101"/>
      <c r="C35" s="102"/>
      <c r="D35" s="343"/>
      <c r="E35" s="343"/>
      <c r="F35" s="343"/>
      <c r="G35" s="343"/>
      <c r="H35" s="343"/>
      <c r="I35" s="343"/>
      <c r="J35" s="343"/>
      <c r="K35" s="343"/>
      <c r="L35" s="343"/>
      <c r="M35" s="343"/>
      <c r="N35" s="343"/>
      <c r="O35" s="343"/>
      <c r="P35" s="343"/>
      <c r="Q35" s="343"/>
      <c r="R35" s="343"/>
      <c r="S35" s="343"/>
      <c r="T35" s="343"/>
      <c r="U35" s="343"/>
      <c r="V35" s="343"/>
      <c r="W35" s="343"/>
      <c r="X35" s="343"/>
      <c r="Y35" s="343"/>
      <c r="Z35" s="343"/>
      <c r="AA35" s="343"/>
      <c r="AB35" s="343"/>
      <c r="AC35" s="343"/>
      <c r="AD35" s="343"/>
      <c r="AE35" s="343"/>
      <c r="AF35" s="343"/>
      <c r="AG35" s="344"/>
    </row>
    <row r="36" spans="2:33" ht="15" x14ac:dyDescent="0.25">
      <c r="B36" s="335"/>
      <c r="C36" s="345" t="s">
        <v>1048</v>
      </c>
      <c r="D36" s="338">
        <v>4561.8033599999999</v>
      </c>
      <c r="E36" s="338">
        <v>80877.301469999991</v>
      </c>
      <c r="F36" s="338">
        <v>28.584039999999998</v>
      </c>
      <c r="G36" s="338">
        <v>105603.91258999999</v>
      </c>
      <c r="H36" s="338">
        <v>191071.60145999998</v>
      </c>
      <c r="I36" s="338">
        <v>10506.17247</v>
      </c>
      <c r="J36" s="338">
        <v>6571.2977000000001</v>
      </c>
      <c r="K36" s="338">
        <v>0</v>
      </c>
      <c r="L36" s="338">
        <v>4225.8095199999998</v>
      </c>
      <c r="M36" s="338">
        <v>174812.98660999996</v>
      </c>
      <c r="N36" s="338">
        <v>248.45405</v>
      </c>
      <c r="O36" s="338">
        <v>8640.1007700000009</v>
      </c>
      <c r="P36" s="338">
        <v>0</v>
      </c>
      <c r="Q36" s="338">
        <v>20898.875919999999</v>
      </c>
      <c r="R36" s="338">
        <v>225903.69703999997</v>
      </c>
      <c r="S36" s="338">
        <v>0</v>
      </c>
      <c r="T36" s="338">
        <v>251.08124000000001</v>
      </c>
      <c r="U36" s="338">
        <v>54.695999999999998</v>
      </c>
      <c r="V36" s="338">
        <v>0</v>
      </c>
      <c r="W36" s="338">
        <v>0</v>
      </c>
      <c r="X36" s="338">
        <v>0</v>
      </c>
      <c r="Y36" s="338">
        <v>701.43833000000006</v>
      </c>
      <c r="Z36" s="338">
        <v>0</v>
      </c>
      <c r="AA36" s="338">
        <v>342.73103000000003</v>
      </c>
      <c r="AB36" s="338">
        <v>1349.9466000000002</v>
      </c>
      <c r="AC36" s="338">
        <v>418325.24509999994</v>
      </c>
      <c r="AD36" s="338">
        <v>322318.53461000003</v>
      </c>
      <c r="AE36" s="338">
        <v>95663.979459999988</v>
      </c>
      <c r="AF36" s="338">
        <v>0</v>
      </c>
      <c r="AG36" s="339">
        <v>342.73103000000003</v>
      </c>
    </row>
    <row r="37" spans="2:33" x14ac:dyDescent="0.2">
      <c r="B37" s="340" t="s">
        <v>1113</v>
      </c>
      <c r="C37" s="346" t="s">
        <v>1094</v>
      </c>
      <c r="D37" s="343">
        <v>115.69597</v>
      </c>
      <c r="E37" s="343">
        <v>427.09826999999996</v>
      </c>
      <c r="F37" s="343">
        <v>0.71792999999999996</v>
      </c>
      <c r="G37" s="343">
        <v>1641.4549399999999</v>
      </c>
      <c r="H37" s="343">
        <v>2184.9671099999996</v>
      </c>
      <c r="I37" s="343">
        <v>1712.73972</v>
      </c>
      <c r="J37" s="343">
        <v>417.82803000000001</v>
      </c>
      <c r="K37" s="343">
        <v>0</v>
      </c>
      <c r="L37" s="343">
        <v>68.854799999999997</v>
      </c>
      <c r="M37" s="343">
        <v>3024.4953499999997</v>
      </c>
      <c r="N37" s="343">
        <v>4.2807300000000001</v>
      </c>
      <c r="O37" s="343">
        <v>118.19414</v>
      </c>
      <c r="P37" s="343">
        <v>0</v>
      </c>
      <c r="Q37" s="343">
        <v>398.66323999999997</v>
      </c>
      <c r="R37" s="343">
        <v>5745.0560099999993</v>
      </c>
      <c r="S37" s="343">
        <v>0</v>
      </c>
      <c r="T37" s="343">
        <v>13.727399999999999</v>
      </c>
      <c r="U37" s="343">
        <v>0.87392999999999998</v>
      </c>
      <c r="V37" s="343">
        <v>0</v>
      </c>
      <c r="W37" s="343">
        <v>0</v>
      </c>
      <c r="X37" s="343">
        <v>0</v>
      </c>
      <c r="Y37" s="343">
        <v>10.33588</v>
      </c>
      <c r="Z37" s="343">
        <v>0</v>
      </c>
      <c r="AA37" s="343">
        <v>12.492749999999999</v>
      </c>
      <c r="AB37" s="343">
        <v>37.429960000000001</v>
      </c>
      <c r="AC37" s="343">
        <v>7967.4530800000002</v>
      </c>
      <c r="AD37" s="343">
        <v>5745.3936100000001</v>
      </c>
      <c r="AE37" s="343">
        <v>2209.5667200000003</v>
      </c>
      <c r="AF37" s="343">
        <v>0</v>
      </c>
      <c r="AG37" s="344">
        <v>12.492749999999999</v>
      </c>
    </row>
    <row r="38" spans="2:33" x14ac:dyDescent="0.2">
      <c r="B38" s="340" t="s">
        <v>1114</v>
      </c>
      <c r="C38" s="346" t="s">
        <v>1096</v>
      </c>
      <c r="D38" s="343">
        <v>594.74753999999996</v>
      </c>
      <c r="E38" s="343">
        <v>2352.6961099999999</v>
      </c>
      <c r="F38" s="343">
        <v>1.45608</v>
      </c>
      <c r="G38" s="343">
        <v>3039.95804</v>
      </c>
      <c r="H38" s="343">
        <v>5988.8577699999996</v>
      </c>
      <c r="I38" s="343">
        <v>205.46806000000001</v>
      </c>
      <c r="J38" s="343">
        <v>978.43964000000005</v>
      </c>
      <c r="K38" s="343">
        <v>0</v>
      </c>
      <c r="L38" s="343">
        <v>198.68705</v>
      </c>
      <c r="M38" s="343">
        <v>6244.9248600000001</v>
      </c>
      <c r="N38" s="343">
        <v>104.76258</v>
      </c>
      <c r="O38" s="343">
        <v>174.89619999999999</v>
      </c>
      <c r="P38" s="343">
        <v>0</v>
      </c>
      <c r="Q38" s="343">
        <v>822.73316</v>
      </c>
      <c r="R38" s="343">
        <v>8729.9115500000007</v>
      </c>
      <c r="S38" s="343">
        <v>0</v>
      </c>
      <c r="T38" s="343">
        <v>8.7903599999999997</v>
      </c>
      <c r="U38" s="343">
        <v>1.8996299999999999</v>
      </c>
      <c r="V38" s="343">
        <v>0</v>
      </c>
      <c r="W38" s="343">
        <v>0</v>
      </c>
      <c r="X38" s="343">
        <v>0</v>
      </c>
      <c r="Y38" s="343">
        <v>20.750430000000001</v>
      </c>
      <c r="Z38" s="343">
        <v>0</v>
      </c>
      <c r="AA38" s="343">
        <v>20.265029999999999</v>
      </c>
      <c r="AB38" s="343">
        <v>51.705449999999999</v>
      </c>
      <c r="AC38" s="343">
        <v>14770.474770000001</v>
      </c>
      <c r="AD38" s="343">
        <v>11991.458890000002</v>
      </c>
      <c r="AE38" s="343">
        <v>2758.7508499999999</v>
      </c>
      <c r="AF38" s="343">
        <v>0</v>
      </c>
      <c r="AG38" s="344">
        <v>20.265029999999999</v>
      </c>
    </row>
    <row r="39" spans="2:33" x14ac:dyDescent="0.2">
      <c r="B39" s="340" t="s">
        <v>1115</v>
      </c>
      <c r="C39" s="346" t="s">
        <v>1098</v>
      </c>
      <c r="D39" s="343">
        <v>751.26742999999999</v>
      </c>
      <c r="E39" s="343">
        <v>3121.6969899999999</v>
      </c>
      <c r="F39" s="343">
        <v>2.23563</v>
      </c>
      <c r="G39" s="343">
        <v>4826.2634200000002</v>
      </c>
      <c r="H39" s="343">
        <v>8701.4634700000006</v>
      </c>
      <c r="I39" s="343">
        <v>430.21024999999997</v>
      </c>
      <c r="J39" s="343">
        <v>1467.4038700000001</v>
      </c>
      <c r="K39" s="343">
        <v>0</v>
      </c>
      <c r="L39" s="343">
        <v>291.67644000000001</v>
      </c>
      <c r="M39" s="343">
        <v>9916.2792999999983</v>
      </c>
      <c r="N39" s="343">
        <v>9.6694399999999998</v>
      </c>
      <c r="O39" s="343">
        <v>618.57365000000004</v>
      </c>
      <c r="P39" s="343">
        <v>0</v>
      </c>
      <c r="Q39" s="343">
        <v>1297.2942999999998</v>
      </c>
      <c r="R39" s="343">
        <v>14031.107250000001</v>
      </c>
      <c r="S39" s="343">
        <v>0</v>
      </c>
      <c r="T39" s="343">
        <v>13.4659</v>
      </c>
      <c r="U39" s="343">
        <v>2.9004799999999999</v>
      </c>
      <c r="V39" s="343">
        <v>0</v>
      </c>
      <c r="W39" s="343">
        <v>0</v>
      </c>
      <c r="X39" s="343">
        <v>0</v>
      </c>
      <c r="Y39" s="343">
        <v>31.75928</v>
      </c>
      <c r="Z39" s="343">
        <v>0</v>
      </c>
      <c r="AA39" s="343">
        <v>35.787889999999997</v>
      </c>
      <c r="AB39" s="343">
        <v>83.913549999999987</v>
      </c>
      <c r="AC39" s="343">
        <v>22816.484270000001</v>
      </c>
      <c r="AD39" s="343">
        <v>18934.212219999998</v>
      </c>
      <c r="AE39" s="343">
        <v>3846.4841599999995</v>
      </c>
      <c r="AF39" s="343">
        <v>0</v>
      </c>
      <c r="AG39" s="344">
        <v>35.787889999999997</v>
      </c>
    </row>
    <row r="40" spans="2:33" x14ac:dyDescent="0.2">
      <c r="B40" s="340" t="s">
        <v>1116</v>
      </c>
      <c r="C40" s="346" t="s">
        <v>1100</v>
      </c>
      <c r="D40" s="343">
        <v>738.59484999999995</v>
      </c>
      <c r="E40" s="343">
        <v>6469.9678399999993</v>
      </c>
      <c r="F40" s="343">
        <v>4.6631200000000002</v>
      </c>
      <c r="G40" s="343">
        <v>11719.034369999999</v>
      </c>
      <c r="H40" s="343">
        <v>18932.260180000001</v>
      </c>
      <c r="I40" s="343">
        <v>2539.1504</v>
      </c>
      <c r="J40" s="343">
        <v>2728.8771299999999</v>
      </c>
      <c r="K40" s="343">
        <v>0</v>
      </c>
      <c r="L40" s="343">
        <v>447.13864000000001</v>
      </c>
      <c r="M40" s="343">
        <v>20531.428110000001</v>
      </c>
      <c r="N40" s="343">
        <v>20.127559999999999</v>
      </c>
      <c r="O40" s="343">
        <v>957.00441000000001</v>
      </c>
      <c r="P40" s="343">
        <v>0</v>
      </c>
      <c r="Q40" s="343">
        <v>2773.3737900000001</v>
      </c>
      <c r="R40" s="343">
        <v>29997.100040000005</v>
      </c>
      <c r="S40" s="343">
        <v>0</v>
      </c>
      <c r="T40" s="343">
        <v>28.35877</v>
      </c>
      <c r="U40" s="343">
        <v>6.0549499999999998</v>
      </c>
      <c r="V40" s="343">
        <v>0</v>
      </c>
      <c r="W40" s="343">
        <v>0</v>
      </c>
      <c r="X40" s="343">
        <v>0</v>
      </c>
      <c r="Y40" s="343">
        <v>66.931600000000003</v>
      </c>
      <c r="Z40" s="343">
        <v>0</v>
      </c>
      <c r="AA40" s="343">
        <v>74.534450000000007</v>
      </c>
      <c r="AB40" s="343">
        <v>175.87977000000001</v>
      </c>
      <c r="AC40" s="343">
        <v>49105.239990000002</v>
      </c>
      <c r="AD40" s="343">
        <v>39568.393710000004</v>
      </c>
      <c r="AE40" s="343">
        <v>9462.3118299999987</v>
      </c>
      <c r="AF40" s="343">
        <v>0</v>
      </c>
      <c r="AG40" s="344">
        <v>74.534450000000007</v>
      </c>
    </row>
    <row r="41" spans="2:33" x14ac:dyDescent="0.2">
      <c r="B41" s="340" t="s">
        <v>1117</v>
      </c>
      <c r="C41" s="346" t="s">
        <v>1102</v>
      </c>
      <c r="D41" s="343">
        <v>2361.49757</v>
      </c>
      <c r="E41" s="343">
        <v>68505.84225999999</v>
      </c>
      <c r="F41" s="343">
        <v>19.511279999999999</v>
      </c>
      <c r="G41" s="343">
        <v>84377.201820000002</v>
      </c>
      <c r="H41" s="343">
        <v>155264.05292999998</v>
      </c>
      <c r="I41" s="343">
        <v>5618.6040400000002</v>
      </c>
      <c r="J41" s="343">
        <v>978.74902999999995</v>
      </c>
      <c r="K41" s="343">
        <v>0</v>
      </c>
      <c r="L41" s="343">
        <v>3219.4525899999999</v>
      </c>
      <c r="M41" s="343">
        <v>135095.85898999998</v>
      </c>
      <c r="N41" s="343">
        <v>109.61374000000001</v>
      </c>
      <c r="O41" s="343">
        <v>6771.4323700000004</v>
      </c>
      <c r="P41" s="343">
        <v>0</v>
      </c>
      <c r="Q41" s="343">
        <v>15606.81143</v>
      </c>
      <c r="R41" s="343">
        <v>167400.52218999996</v>
      </c>
      <c r="S41" s="343">
        <v>0</v>
      </c>
      <c r="T41" s="343">
        <v>186.73881</v>
      </c>
      <c r="U41" s="343">
        <v>42.967010000000002</v>
      </c>
      <c r="V41" s="343">
        <v>0</v>
      </c>
      <c r="W41" s="343">
        <v>0</v>
      </c>
      <c r="X41" s="343">
        <v>0</v>
      </c>
      <c r="Y41" s="343">
        <v>571.66114000000005</v>
      </c>
      <c r="Z41" s="343">
        <v>0</v>
      </c>
      <c r="AA41" s="343">
        <v>199.65091000000001</v>
      </c>
      <c r="AB41" s="343">
        <v>1001.0178700000001</v>
      </c>
      <c r="AC41" s="343">
        <v>323665.59298999992</v>
      </c>
      <c r="AD41" s="343">
        <v>246079.07618000003</v>
      </c>
      <c r="AE41" s="343">
        <v>77386.86589999999</v>
      </c>
      <c r="AF41" s="343">
        <v>0</v>
      </c>
      <c r="AG41" s="344">
        <v>199.65091000000001</v>
      </c>
    </row>
    <row r="42" spans="2:33" x14ac:dyDescent="0.2">
      <c r="B42" s="101"/>
      <c r="C42" s="102"/>
      <c r="D42" s="343"/>
      <c r="E42" s="343"/>
      <c r="F42" s="343"/>
      <c r="G42" s="343"/>
      <c r="H42" s="343"/>
      <c r="I42" s="343"/>
      <c r="J42" s="343"/>
      <c r="K42" s="343"/>
      <c r="L42" s="343"/>
      <c r="M42" s="343"/>
      <c r="N42" s="343"/>
      <c r="O42" s="343"/>
      <c r="P42" s="343"/>
      <c r="Q42" s="343"/>
      <c r="R42" s="343"/>
      <c r="S42" s="343"/>
      <c r="T42" s="343"/>
      <c r="U42" s="343"/>
      <c r="V42" s="343"/>
      <c r="W42" s="343"/>
      <c r="X42" s="343"/>
      <c r="Y42" s="343"/>
      <c r="Z42" s="343"/>
      <c r="AA42" s="343"/>
      <c r="AB42" s="343"/>
      <c r="AC42" s="343"/>
      <c r="AD42" s="343"/>
      <c r="AE42" s="343"/>
      <c r="AF42" s="343"/>
      <c r="AG42" s="344"/>
    </row>
    <row r="43" spans="2:33" ht="15" x14ac:dyDescent="0.25">
      <c r="B43" s="335"/>
      <c r="C43" s="345" t="s">
        <v>1049</v>
      </c>
      <c r="D43" s="338">
        <v>10172.37557</v>
      </c>
      <c r="E43" s="338">
        <v>4774.9999299999999</v>
      </c>
      <c r="F43" s="338">
        <v>7564.3026499999996</v>
      </c>
      <c r="G43" s="338">
        <v>81490.280499999993</v>
      </c>
      <c r="H43" s="338">
        <v>104001.95865</v>
      </c>
      <c r="I43" s="338">
        <v>281.56309999999996</v>
      </c>
      <c r="J43" s="338">
        <v>526.21031999999991</v>
      </c>
      <c r="K43" s="338">
        <v>0</v>
      </c>
      <c r="L43" s="338">
        <v>0</v>
      </c>
      <c r="M43" s="338">
        <v>39399.903160000002</v>
      </c>
      <c r="N43" s="338">
        <v>177.83882</v>
      </c>
      <c r="O43" s="338">
        <v>413.60698000000002</v>
      </c>
      <c r="P43" s="338">
        <v>0</v>
      </c>
      <c r="Q43" s="338">
        <v>1615.1560399999998</v>
      </c>
      <c r="R43" s="338">
        <v>42414.27842000001</v>
      </c>
      <c r="S43" s="338">
        <v>337.97126000000003</v>
      </c>
      <c r="T43" s="338">
        <v>0</v>
      </c>
      <c r="U43" s="338">
        <v>83.117639999999994</v>
      </c>
      <c r="V43" s="338">
        <v>0</v>
      </c>
      <c r="W43" s="338">
        <v>0</v>
      </c>
      <c r="X43" s="338">
        <v>0</v>
      </c>
      <c r="Y43" s="338">
        <v>145.74900000000002</v>
      </c>
      <c r="Z43" s="338">
        <v>0</v>
      </c>
      <c r="AA43" s="338">
        <v>0</v>
      </c>
      <c r="AB43" s="338">
        <v>566.83789999999999</v>
      </c>
      <c r="AC43" s="338">
        <v>146983.07497000002</v>
      </c>
      <c r="AD43" s="338">
        <v>141505.42303999999</v>
      </c>
      <c r="AE43" s="338">
        <v>5477.65193</v>
      </c>
      <c r="AF43" s="338">
        <v>0</v>
      </c>
      <c r="AG43" s="339">
        <v>0</v>
      </c>
    </row>
    <row r="44" spans="2:33" x14ac:dyDescent="0.2">
      <c r="B44" s="340" t="s">
        <v>1118</v>
      </c>
      <c r="C44" s="346" t="s">
        <v>1094</v>
      </c>
      <c r="D44" s="343">
        <v>271.56168000000002</v>
      </c>
      <c r="E44" s="343">
        <v>491.66667999999999</v>
      </c>
      <c r="F44" s="343">
        <v>239.04279</v>
      </c>
      <c r="G44" s="343">
        <v>52645.524270000002</v>
      </c>
      <c r="H44" s="343">
        <v>53647.795420000002</v>
      </c>
      <c r="I44" s="343">
        <v>7.80105</v>
      </c>
      <c r="J44" s="343">
        <v>42.116419999999998</v>
      </c>
      <c r="K44" s="343">
        <v>0</v>
      </c>
      <c r="L44" s="343">
        <v>0</v>
      </c>
      <c r="M44" s="343">
        <v>10753.614170000001</v>
      </c>
      <c r="N44" s="343">
        <v>4.2393000000000001</v>
      </c>
      <c r="O44" s="343">
        <v>10.21688</v>
      </c>
      <c r="P44" s="343">
        <v>0</v>
      </c>
      <c r="Q44" s="343">
        <v>89.329610000000002</v>
      </c>
      <c r="R44" s="343">
        <v>10907.317430000001</v>
      </c>
      <c r="S44" s="343">
        <v>11.659549999999999</v>
      </c>
      <c r="T44" s="343">
        <v>0</v>
      </c>
      <c r="U44" s="343">
        <v>1.35711</v>
      </c>
      <c r="V44" s="343">
        <v>0</v>
      </c>
      <c r="W44" s="343">
        <v>0</v>
      </c>
      <c r="X44" s="343">
        <v>0</v>
      </c>
      <c r="Y44" s="343">
        <v>3.9041999999999999</v>
      </c>
      <c r="Z44" s="343">
        <v>0</v>
      </c>
      <c r="AA44" s="343">
        <v>0</v>
      </c>
      <c r="AB44" s="343">
        <v>16.920860000000001</v>
      </c>
      <c r="AC44" s="343">
        <v>64572.033710000011</v>
      </c>
      <c r="AD44" s="343">
        <v>64059.549319999998</v>
      </c>
      <c r="AE44" s="343">
        <v>512.48438999999996</v>
      </c>
      <c r="AF44" s="343">
        <v>0</v>
      </c>
      <c r="AG44" s="344">
        <v>0</v>
      </c>
    </row>
    <row r="45" spans="2:33" x14ac:dyDescent="0.2">
      <c r="B45" s="340" t="s">
        <v>1119</v>
      </c>
      <c r="C45" s="346" t="s">
        <v>1096</v>
      </c>
      <c r="D45" s="343">
        <v>521.78344000000004</v>
      </c>
      <c r="E45" s="343">
        <v>983.33335999999997</v>
      </c>
      <c r="F45" s="343">
        <v>438.96384</v>
      </c>
      <c r="G45" s="343">
        <v>5697.1804499999998</v>
      </c>
      <c r="H45" s="343">
        <v>7641.26109</v>
      </c>
      <c r="I45" s="343">
        <v>13.480230000000001</v>
      </c>
      <c r="J45" s="343">
        <v>83.682040000000001</v>
      </c>
      <c r="K45" s="343">
        <v>0</v>
      </c>
      <c r="L45" s="343">
        <v>0</v>
      </c>
      <c r="M45" s="343">
        <v>14155.23561</v>
      </c>
      <c r="N45" s="343">
        <v>9.2983899999999995</v>
      </c>
      <c r="O45" s="343">
        <v>20.842949999999998</v>
      </c>
      <c r="P45" s="343">
        <v>0</v>
      </c>
      <c r="Q45" s="343">
        <v>110.03014</v>
      </c>
      <c r="R45" s="343">
        <v>14392.56936</v>
      </c>
      <c r="S45" s="343">
        <v>16.76465</v>
      </c>
      <c r="T45" s="343">
        <v>0</v>
      </c>
      <c r="U45" s="343">
        <v>2.3908800000000001</v>
      </c>
      <c r="V45" s="343">
        <v>0</v>
      </c>
      <c r="W45" s="343">
        <v>0</v>
      </c>
      <c r="X45" s="343">
        <v>0</v>
      </c>
      <c r="Y45" s="343">
        <v>5.9875800000000003</v>
      </c>
      <c r="Z45" s="343">
        <v>0</v>
      </c>
      <c r="AA45" s="343">
        <v>0</v>
      </c>
      <c r="AB45" s="343">
        <v>25.14311</v>
      </c>
      <c r="AC45" s="343">
        <v>22058.973560000002</v>
      </c>
      <c r="AD45" s="343">
        <v>21043.004440000001</v>
      </c>
      <c r="AE45" s="343">
        <v>1015.9691200000001</v>
      </c>
      <c r="AF45" s="343">
        <v>0</v>
      </c>
      <c r="AG45" s="344">
        <v>0</v>
      </c>
    </row>
    <row r="46" spans="2:33" x14ac:dyDescent="0.2">
      <c r="B46" s="340" t="s">
        <v>1120</v>
      </c>
      <c r="C46" s="346" t="s">
        <v>1098</v>
      </c>
      <c r="D46" s="343">
        <v>809.05079000000001</v>
      </c>
      <c r="E46" s="343">
        <v>1458.33329</v>
      </c>
      <c r="F46" s="343">
        <v>674.98946999999998</v>
      </c>
      <c r="G46" s="343">
        <v>13695.21003</v>
      </c>
      <c r="H46" s="343">
        <v>16637.583579999999</v>
      </c>
      <c r="I46" s="343">
        <v>25.444140000000001</v>
      </c>
      <c r="J46" s="343">
        <v>49.534149999999997</v>
      </c>
      <c r="K46" s="343">
        <v>0</v>
      </c>
      <c r="L46" s="343">
        <v>0</v>
      </c>
      <c r="M46" s="343">
        <v>2941.1024200000002</v>
      </c>
      <c r="N46" s="343">
        <v>14.27643</v>
      </c>
      <c r="O46" s="343">
        <v>30.882930000000002</v>
      </c>
      <c r="P46" s="343">
        <v>0</v>
      </c>
      <c r="Q46" s="343">
        <v>169.44433999999998</v>
      </c>
      <c r="R46" s="343">
        <v>3230.6844100000003</v>
      </c>
      <c r="S46" s="343">
        <v>25.538029999999999</v>
      </c>
      <c r="T46" s="343">
        <v>0</v>
      </c>
      <c r="U46" s="343">
        <v>5.4377000000000004</v>
      </c>
      <c r="V46" s="343">
        <v>0</v>
      </c>
      <c r="W46" s="343">
        <v>0</v>
      </c>
      <c r="X46" s="343">
        <v>0</v>
      </c>
      <c r="Y46" s="343">
        <v>11.997310000000001</v>
      </c>
      <c r="Z46" s="343">
        <v>0</v>
      </c>
      <c r="AA46" s="343">
        <v>0</v>
      </c>
      <c r="AB46" s="343">
        <v>42.973040000000005</v>
      </c>
      <c r="AC46" s="343">
        <v>19911.241029999997</v>
      </c>
      <c r="AD46" s="343">
        <v>18396.487869999997</v>
      </c>
      <c r="AE46" s="343">
        <v>1514.7531600000002</v>
      </c>
      <c r="AF46" s="343">
        <v>0</v>
      </c>
      <c r="AG46" s="344">
        <v>0</v>
      </c>
    </row>
    <row r="47" spans="2:33" x14ac:dyDescent="0.2">
      <c r="B47" s="340" t="s">
        <v>1121</v>
      </c>
      <c r="C47" s="346" t="s">
        <v>1100</v>
      </c>
      <c r="D47" s="343">
        <v>1674.1051500000001</v>
      </c>
      <c r="E47" s="343">
        <v>1841.6666</v>
      </c>
      <c r="F47" s="343">
        <v>1233.4866999999999</v>
      </c>
      <c r="G47" s="343">
        <v>5275.2048299999997</v>
      </c>
      <c r="H47" s="343">
        <v>10024.46328</v>
      </c>
      <c r="I47" s="343">
        <v>47.968989999999998</v>
      </c>
      <c r="J47" s="343">
        <v>90.664599999999993</v>
      </c>
      <c r="K47" s="343">
        <v>0</v>
      </c>
      <c r="L47" s="343">
        <v>0</v>
      </c>
      <c r="M47" s="343">
        <v>6686.5147100000004</v>
      </c>
      <c r="N47" s="343">
        <v>29.778120000000001</v>
      </c>
      <c r="O47" s="343">
        <v>64.987849999999995</v>
      </c>
      <c r="P47" s="343">
        <v>0</v>
      </c>
      <c r="Q47" s="343">
        <v>334.78698999999995</v>
      </c>
      <c r="R47" s="343">
        <v>7254.7012600000016</v>
      </c>
      <c r="S47" s="343">
        <v>54.913830000000004</v>
      </c>
      <c r="T47" s="343">
        <v>0</v>
      </c>
      <c r="U47" s="343">
        <v>11.414849999999999</v>
      </c>
      <c r="V47" s="343">
        <v>0</v>
      </c>
      <c r="W47" s="343">
        <v>0</v>
      </c>
      <c r="X47" s="343">
        <v>0</v>
      </c>
      <c r="Y47" s="343">
        <v>25.01099</v>
      </c>
      <c r="Z47" s="343">
        <v>0</v>
      </c>
      <c r="AA47" s="343">
        <v>0</v>
      </c>
      <c r="AB47" s="343">
        <v>91.339669999999998</v>
      </c>
      <c r="AC47" s="343">
        <v>17370.504209999999</v>
      </c>
      <c r="AD47" s="343">
        <v>15414.539940000001</v>
      </c>
      <c r="AE47" s="343">
        <v>1955.9642699999999</v>
      </c>
      <c r="AF47" s="343">
        <v>0</v>
      </c>
      <c r="AG47" s="344">
        <v>0</v>
      </c>
    </row>
    <row r="48" spans="2:33" x14ac:dyDescent="0.2">
      <c r="B48" s="340" t="s">
        <v>1122</v>
      </c>
      <c r="C48" s="346" t="s">
        <v>1102</v>
      </c>
      <c r="D48" s="343">
        <v>6895.8745099999996</v>
      </c>
      <c r="E48" s="343">
        <v>0</v>
      </c>
      <c r="F48" s="343">
        <v>4977.8198499999999</v>
      </c>
      <c r="G48" s="343">
        <v>4177.1609200000003</v>
      </c>
      <c r="H48" s="343">
        <v>16050.85528</v>
      </c>
      <c r="I48" s="343">
        <v>186.86868999999999</v>
      </c>
      <c r="J48" s="343">
        <v>260.21310999999997</v>
      </c>
      <c r="K48" s="343">
        <v>0</v>
      </c>
      <c r="L48" s="343">
        <v>0</v>
      </c>
      <c r="M48" s="343">
        <v>4863.4362499999997</v>
      </c>
      <c r="N48" s="343">
        <v>120.24657999999999</v>
      </c>
      <c r="O48" s="343">
        <v>286.67637000000002</v>
      </c>
      <c r="P48" s="343">
        <v>0</v>
      </c>
      <c r="Q48" s="343">
        <v>911.56496000000004</v>
      </c>
      <c r="R48" s="343">
        <v>6629.0059599999995</v>
      </c>
      <c r="S48" s="343">
        <v>229.09520000000001</v>
      </c>
      <c r="T48" s="343">
        <v>0</v>
      </c>
      <c r="U48" s="343">
        <v>62.517099999999999</v>
      </c>
      <c r="V48" s="343">
        <v>0</v>
      </c>
      <c r="W48" s="343">
        <v>0</v>
      </c>
      <c r="X48" s="343">
        <v>0</v>
      </c>
      <c r="Y48" s="343">
        <v>98.848920000000007</v>
      </c>
      <c r="Z48" s="343">
        <v>0</v>
      </c>
      <c r="AA48" s="343">
        <v>0</v>
      </c>
      <c r="AB48" s="343">
        <v>390.46122000000003</v>
      </c>
      <c r="AC48" s="343">
        <v>23070.322459999999</v>
      </c>
      <c r="AD48" s="343">
        <v>22591.841469999999</v>
      </c>
      <c r="AE48" s="343">
        <v>478.48099000000002</v>
      </c>
      <c r="AF48" s="343">
        <v>0</v>
      </c>
      <c r="AG48" s="344">
        <v>0</v>
      </c>
    </row>
    <row r="49" spans="1:33" x14ac:dyDescent="0.2">
      <c r="B49" s="101"/>
      <c r="C49" s="102"/>
      <c r="D49" s="343"/>
      <c r="E49" s="343"/>
      <c r="F49" s="343"/>
      <c r="G49" s="343"/>
      <c r="H49" s="343"/>
      <c r="I49" s="343"/>
      <c r="J49" s="343"/>
      <c r="K49" s="343"/>
      <c r="L49" s="343"/>
      <c r="M49" s="343"/>
      <c r="N49" s="343"/>
      <c r="O49" s="343"/>
      <c r="P49" s="343"/>
      <c r="Q49" s="343"/>
      <c r="R49" s="343"/>
      <c r="S49" s="343"/>
      <c r="T49" s="343"/>
      <c r="U49" s="343"/>
      <c r="V49" s="343"/>
      <c r="W49" s="343"/>
      <c r="X49" s="343"/>
      <c r="Y49" s="343"/>
      <c r="Z49" s="343"/>
      <c r="AA49" s="343"/>
      <c r="AB49" s="343"/>
      <c r="AC49" s="343"/>
      <c r="AD49" s="343"/>
      <c r="AE49" s="343"/>
      <c r="AF49" s="343"/>
      <c r="AG49" s="344"/>
    </row>
    <row r="50" spans="1:33" ht="15" x14ac:dyDescent="0.25">
      <c r="B50" s="335"/>
      <c r="C50" s="345" t="s">
        <v>1123</v>
      </c>
      <c r="D50" s="338">
        <v>7761.6150800000005</v>
      </c>
      <c r="E50" s="338">
        <v>419.51664999999997</v>
      </c>
      <c r="F50" s="338">
        <v>99403.972739999997</v>
      </c>
      <c r="G50" s="338">
        <v>26979.558910000003</v>
      </c>
      <c r="H50" s="338">
        <v>134564.66338000001</v>
      </c>
      <c r="I50" s="338">
        <v>46536.580260000002</v>
      </c>
      <c r="J50" s="338">
        <v>487.38707999999997</v>
      </c>
      <c r="K50" s="338">
        <v>0</v>
      </c>
      <c r="L50" s="338">
        <v>0</v>
      </c>
      <c r="M50" s="338">
        <v>17547.020670000002</v>
      </c>
      <c r="N50" s="338">
        <v>4935.5151900000001</v>
      </c>
      <c r="O50" s="338">
        <v>260.69871999999998</v>
      </c>
      <c r="P50" s="338">
        <v>0</v>
      </c>
      <c r="Q50" s="338">
        <v>2743.3847100000003</v>
      </c>
      <c r="R50" s="338">
        <v>72510.586630000005</v>
      </c>
      <c r="S50" s="338">
        <v>12108.913560000001</v>
      </c>
      <c r="T50" s="338">
        <v>0</v>
      </c>
      <c r="U50" s="338">
        <v>7167.6823700000004</v>
      </c>
      <c r="V50" s="338">
        <v>3.1719400000000002</v>
      </c>
      <c r="W50" s="338">
        <v>0</v>
      </c>
      <c r="X50" s="338">
        <v>0</v>
      </c>
      <c r="Y50" s="338">
        <v>394.32386000000002</v>
      </c>
      <c r="Z50" s="338">
        <v>0</v>
      </c>
      <c r="AA50" s="338">
        <v>624.41750000000002</v>
      </c>
      <c r="AB50" s="338">
        <v>20298.509230000003</v>
      </c>
      <c r="AC50" s="338">
        <v>227373.75924000004</v>
      </c>
      <c r="AD50" s="338">
        <v>160513.47696</v>
      </c>
      <c r="AE50" s="338">
        <v>66232.692840000003</v>
      </c>
      <c r="AF50" s="338">
        <v>0</v>
      </c>
      <c r="AG50" s="339">
        <v>627.58943999999997</v>
      </c>
    </row>
    <row r="51" spans="1:33" x14ac:dyDescent="0.2">
      <c r="B51" s="340" t="s">
        <v>1124</v>
      </c>
      <c r="C51" s="346" t="s">
        <v>1094</v>
      </c>
      <c r="D51" s="343">
        <v>166.79706999999999</v>
      </c>
      <c r="E51" s="343">
        <v>11.845219999999999</v>
      </c>
      <c r="F51" s="343">
        <v>1969.0079899999998</v>
      </c>
      <c r="G51" s="343">
        <v>500.36072000000001</v>
      </c>
      <c r="H51" s="343">
        <v>2648.0110000000004</v>
      </c>
      <c r="I51" s="343">
        <v>1054.2439400000001</v>
      </c>
      <c r="J51" s="343">
        <v>19.7422</v>
      </c>
      <c r="K51" s="343">
        <v>0</v>
      </c>
      <c r="L51" s="343">
        <v>0</v>
      </c>
      <c r="M51" s="343">
        <v>326.12978000000004</v>
      </c>
      <c r="N51" s="343">
        <v>86.05395</v>
      </c>
      <c r="O51" s="343">
        <v>5.3540400000000004</v>
      </c>
      <c r="P51" s="343">
        <v>0</v>
      </c>
      <c r="Q51" s="343">
        <v>76.126239999999996</v>
      </c>
      <c r="R51" s="343">
        <v>1567.6501499999999</v>
      </c>
      <c r="S51" s="343">
        <v>235.79220000000001</v>
      </c>
      <c r="T51" s="343">
        <v>0</v>
      </c>
      <c r="U51" s="343">
        <v>133.01928000000001</v>
      </c>
      <c r="V51" s="343">
        <v>0.27279999999999999</v>
      </c>
      <c r="W51" s="343">
        <v>0</v>
      </c>
      <c r="X51" s="343">
        <v>0</v>
      </c>
      <c r="Y51" s="343">
        <v>8.0922400000000003</v>
      </c>
      <c r="Z51" s="343">
        <v>0</v>
      </c>
      <c r="AA51" s="343">
        <v>17.374929999999999</v>
      </c>
      <c r="AB51" s="343">
        <v>394.55145000000005</v>
      </c>
      <c r="AC51" s="343">
        <v>4610.2126000000007</v>
      </c>
      <c r="AD51" s="343">
        <v>3157.6642300000003</v>
      </c>
      <c r="AE51" s="343">
        <v>1434.9006400000001</v>
      </c>
      <c r="AF51" s="343">
        <v>0</v>
      </c>
      <c r="AG51" s="344">
        <v>17.647729999999999</v>
      </c>
    </row>
    <row r="52" spans="1:33" x14ac:dyDescent="0.2">
      <c r="B52" s="340" t="s">
        <v>1125</v>
      </c>
      <c r="C52" s="346" t="s">
        <v>1096</v>
      </c>
      <c r="D52" s="343">
        <v>319.11727000000002</v>
      </c>
      <c r="E52" s="343">
        <v>53.217619999999997</v>
      </c>
      <c r="F52" s="343">
        <v>3450.9494</v>
      </c>
      <c r="G52" s="343">
        <v>974.13808000000006</v>
      </c>
      <c r="H52" s="343">
        <v>4797.4223700000002</v>
      </c>
      <c r="I52" s="343">
        <v>1919.43327</v>
      </c>
      <c r="J52" s="343">
        <v>34.850650000000002</v>
      </c>
      <c r="K52" s="343">
        <v>0</v>
      </c>
      <c r="L52" s="343">
        <v>0</v>
      </c>
      <c r="M52" s="343">
        <v>636.94987000000003</v>
      </c>
      <c r="N52" s="343">
        <v>182.58179999999999</v>
      </c>
      <c r="O52" s="343">
        <v>9.8794000000000004</v>
      </c>
      <c r="P52" s="343">
        <v>0</v>
      </c>
      <c r="Q52" s="343">
        <v>148.27420999999998</v>
      </c>
      <c r="R52" s="343">
        <v>2931.9692</v>
      </c>
      <c r="S52" s="343">
        <v>344.87331</v>
      </c>
      <c r="T52" s="343">
        <v>0</v>
      </c>
      <c r="U52" s="343">
        <v>239.59063</v>
      </c>
      <c r="V52" s="343">
        <v>0.55467</v>
      </c>
      <c r="W52" s="343">
        <v>0</v>
      </c>
      <c r="X52" s="343">
        <v>0</v>
      </c>
      <c r="Y52" s="343">
        <v>17.22006</v>
      </c>
      <c r="Z52" s="343">
        <v>0</v>
      </c>
      <c r="AA52" s="343">
        <v>33.466889999999999</v>
      </c>
      <c r="AB52" s="343">
        <v>635.70555999999999</v>
      </c>
      <c r="AC52" s="343">
        <v>8365.0971300000001</v>
      </c>
      <c r="AD52" s="343">
        <v>5773.9607399999995</v>
      </c>
      <c r="AE52" s="343">
        <v>2557.11483</v>
      </c>
      <c r="AF52" s="343">
        <v>0</v>
      </c>
      <c r="AG52" s="344">
        <v>34.021560000000001</v>
      </c>
    </row>
    <row r="53" spans="1:33" x14ac:dyDescent="0.2">
      <c r="B53" s="340" t="s">
        <v>1126</v>
      </c>
      <c r="C53" s="346" t="s">
        <v>1098</v>
      </c>
      <c r="D53" s="343">
        <v>495.55194999999998</v>
      </c>
      <c r="E53" s="343">
        <v>70.843149999999994</v>
      </c>
      <c r="F53" s="343">
        <v>5458.8772300000001</v>
      </c>
      <c r="G53" s="343">
        <v>1489.83079</v>
      </c>
      <c r="H53" s="343">
        <v>7515.1031199999998</v>
      </c>
      <c r="I53" s="343">
        <v>3066.4105399999999</v>
      </c>
      <c r="J53" s="343">
        <v>52.934480000000001</v>
      </c>
      <c r="K53" s="343">
        <v>0</v>
      </c>
      <c r="L53" s="343">
        <v>0</v>
      </c>
      <c r="M53" s="343">
        <v>977.16821000000004</v>
      </c>
      <c r="N53" s="343">
        <v>291.67250000000001</v>
      </c>
      <c r="O53" s="343">
        <v>16.40907</v>
      </c>
      <c r="P53" s="343">
        <v>0</v>
      </c>
      <c r="Q53" s="343">
        <v>294.60851000000002</v>
      </c>
      <c r="R53" s="343">
        <v>4699.2033099999999</v>
      </c>
      <c r="S53" s="343">
        <v>511.58134000000001</v>
      </c>
      <c r="T53" s="343">
        <v>0</v>
      </c>
      <c r="U53" s="343">
        <v>397.38529</v>
      </c>
      <c r="V53" s="343">
        <v>0.85516000000000003</v>
      </c>
      <c r="W53" s="343">
        <v>0</v>
      </c>
      <c r="X53" s="343">
        <v>0</v>
      </c>
      <c r="Y53" s="343">
        <v>26.937000000000001</v>
      </c>
      <c r="Z53" s="343">
        <v>0</v>
      </c>
      <c r="AA53" s="343">
        <v>52.281669999999998</v>
      </c>
      <c r="AB53" s="343">
        <v>989.04045999999994</v>
      </c>
      <c r="AC53" s="343">
        <v>13203.346889999999</v>
      </c>
      <c r="AD53" s="343">
        <v>9103.9897400000009</v>
      </c>
      <c r="AE53" s="343">
        <v>4046.2203200000004</v>
      </c>
      <c r="AF53" s="343">
        <v>0</v>
      </c>
      <c r="AG53" s="344">
        <v>53.136829999999996</v>
      </c>
    </row>
    <row r="54" spans="1:33" x14ac:dyDescent="0.2">
      <c r="B54" s="340" t="s">
        <v>1127</v>
      </c>
      <c r="C54" s="346" t="s">
        <v>1100</v>
      </c>
      <c r="D54" s="343">
        <v>993.46811000000002</v>
      </c>
      <c r="E54" s="343">
        <v>89.396169999999998</v>
      </c>
      <c r="F54" s="343">
        <v>11032.80321</v>
      </c>
      <c r="G54" s="343">
        <v>3217.3290500000003</v>
      </c>
      <c r="H54" s="343">
        <v>15332.996539999998</v>
      </c>
      <c r="I54" s="343">
        <v>6304.0372099999995</v>
      </c>
      <c r="J54" s="343">
        <v>107.09842</v>
      </c>
      <c r="K54" s="343">
        <v>0</v>
      </c>
      <c r="L54" s="343">
        <v>0</v>
      </c>
      <c r="M54" s="343">
        <v>2031.3847500000002</v>
      </c>
      <c r="N54" s="343">
        <v>640.80269999999996</v>
      </c>
      <c r="O54" s="343">
        <v>34.558459999999997</v>
      </c>
      <c r="P54" s="343">
        <v>0</v>
      </c>
      <c r="Q54" s="343">
        <v>508.90015999999997</v>
      </c>
      <c r="R54" s="343">
        <v>9626.7817000000014</v>
      </c>
      <c r="S54" s="343">
        <v>1167.8060499999999</v>
      </c>
      <c r="T54" s="343">
        <v>0</v>
      </c>
      <c r="U54" s="343">
        <v>856.98495000000003</v>
      </c>
      <c r="V54" s="343">
        <v>1.4893099999999999</v>
      </c>
      <c r="W54" s="343">
        <v>0</v>
      </c>
      <c r="X54" s="343">
        <v>0</v>
      </c>
      <c r="Y54" s="343">
        <v>53.594760000000001</v>
      </c>
      <c r="Z54" s="343">
        <v>0</v>
      </c>
      <c r="AA54" s="343">
        <v>111.91535999999999</v>
      </c>
      <c r="AB54" s="343">
        <v>2191.79043</v>
      </c>
      <c r="AC54" s="343">
        <v>27151.568670000001</v>
      </c>
      <c r="AD54" s="343">
        <v>18619.939620000001</v>
      </c>
      <c r="AE54" s="343">
        <v>8418.2243800000015</v>
      </c>
      <c r="AF54" s="343">
        <v>0</v>
      </c>
      <c r="AG54" s="344">
        <v>113.40467</v>
      </c>
    </row>
    <row r="55" spans="1:33" x14ac:dyDescent="0.2">
      <c r="B55" s="340" t="s">
        <v>1128</v>
      </c>
      <c r="C55" s="346" t="s">
        <v>1102</v>
      </c>
      <c r="D55" s="343">
        <v>5786.6806800000004</v>
      </c>
      <c r="E55" s="343">
        <v>194.21449000000001</v>
      </c>
      <c r="F55" s="343">
        <v>77492.334910000005</v>
      </c>
      <c r="G55" s="343">
        <v>20797.900270000002</v>
      </c>
      <c r="H55" s="343">
        <v>104271.13035000001</v>
      </c>
      <c r="I55" s="343">
        <v>34192.455300000001</v>
      </c>
      <c r="J55" s="343">
        <v>272.76132999999999</v>
      </c>
      <c r="K55" s="343">
        <v>0</v>
      </c>
      <c r="L55" s="343">
        <v>0</v>
      </c>
      <c r="M55" s="343">
        <v>13575.388060000001</v>
      </c>
      <c r="N55" s="343">
        <v>3734.4042399999998</v>
      </c>
      <c r="O55" s="343">
        <v>194.49775</v>
      </c>
      <c r="P55" s="343">
        <v>0</v>
      </c>
      <c r="Q55" s="343">
        <v>1715.47559</v>
      </c>
      <c r="R55" s="343">
        <v>53684.98227</v>
      </c>
      <c r="S55" s="343">
        <v>9848.8606600000003</v>
      </c>
      <c r="T55" s="343">
        <v>0</v>
      </c>
      <c r="U55" s="343">
        <v>5540.7022200000001</v>
      </c>
      <c r="V55" s="343">
        <v>0</v>
      </c>
      <c r="W55" s="343">
        <v>0</v>
      </c>
      <c r="X55" s="343">
        <v>0</v>
      </c>
      <c r="Y55" s="343">
        <v>288.47980000000001</v>
      </c>
      <c r="Z55" s="343">
        <v>0</v>
      </c>
      <c r="AA55" s="343">
        <v>409.37864999999999</v>
      </c>
      <c r="AB55" s="343">
        <v>16087.421330000001</v>
      </c>
      <c r="AC55" s="343">
        <v>174043.53395000004</v>
      </c>
      <c r="AD55" s="343">
        <v>123857.92263</v>
      </c>
      <c r="AE55" s="343">
        <v>49776.232669999998</v>
      </c>
      <c r="AF55" s="343">
        <v>0</v>
      </c>
      <c r="AG55" s="344">
        <v>409.37864999999999</v>
      </c>
    </row>
    <row r="56" spans="1:33" x14ac:dyDescent="0.2">
      <c r="B56" s="101"/>
      <c r="C56" s="102"/>
      <c r="D56" s="343"/>
      <c r="E56" s="343"/>
      <c r="F56" s="343"/>
      <c r="G56" s="343"/>
      <c r="H56" s="343"/>
      <c r="I56" s="343"/>
      <c r="J56" s="343"/>
      <c r="K56" s="343"/>
      <c r="L56" s="343"/>
      <c r="M56" s="343"/>
      <c r="N56" s="343"/>
      <c r="O56" s="343"/>
      <c r="P56" s="343"/>
      <c r="Q56" s="343"/>
      <c r="R56" s="343"/>
      <c r="S56" s="343"/>
      <c r="T56" s="343"/>
      <c r="U56" s="343"/>
      <c r="V56" s="343"/>
      <c r="W56" s="343"/>
      <c r="X56" s="343"/>
      <c r="Y56" s="343"/>
      <c r="Z56" s="343"/>
      <c r="AA56" s="343"/>
      <c r="AB56" s="343"/>
      <c r="AC56" s="343"/>
      <c r="AD56" s="343"/>
      <c r="AE56" s="343"/>
      <c r="AF56" s="343"/>
      <c r="AG56" s="344"/>
    </row>
    <row r="57" spans="1:33" ht="15" x14ac:dyDescent="0.25">
      <c r="B57" s="335"/>
      <c r="C57" s="347" t="s">
        <v>1051</v>
      </c>
      <c r="D57" s="338">
        <v>0</v>
      </c>
      <c r="E57" s="338">
        <v>2077.3368399999999</v>
      </c>
      <c r="F57" s="338">
        <v>20488.786089999998</v>
      </c>
      <c r="G57" s="338">
        <v>0</v>
      </c>
      <c r="H57" s="338">
        <v>22566.122929999998</v>
      </c>
      <c r="I57" s="338">
        <v>0</v>
      </c>
      <c r="J57" s="338">
        <v>0</v>
      </c>
      <c r="K57" s="338">
        <v>0</v>
      </c>
      <c r="L57" s="338">
        <v>2467.5492800000002</v>
      </c>
      <c r="M57" s="338">
        <v>528.68498999999997</v>
      </c>
      <c r="N57" s="338">
        <v>0</v>
      </c>
      <c r="O57" s="338">
        <v>0</v>
      </c>
      <c r="P57" s="338">
        <v>0</v>
      </c>
      <c r="Q57" s="338">
        <v>0</v>
      </c>
      <c r="R57" s="338">
        <v>2996.2342699999999</v>
      </c>
      <c r="S57" s="338">
        <v>0</v>
      </c>
      <c r="T57" s="338">
        <v>0</v>
      </c>
      <c r="U57" s="338">
        <v>0</v>
      </c>
      <c r="V57" s="338">
        <v>0</v>
      </c>
      <c r="W57" s="338">
        <v>0</v>
      </c>
      <c r="X57" s="338">
        <v>0</v>
      </c>
      <c r="Y57" s="338">
        <v>0</v>
      </c>
      <c r="Z57" s="338">
        <v>0</v>
      </c>
      <c r="AA57" s="338">
        <v>0</v>
      </c>
      <c r="AB57" s="338">
        <v>0</v>
      </c>
      <c r="AC57" s="338">
        <v>25562.357199999999</v>
      </c>
      <c r="AD57" s="338">
        <v>21017.471079999999</v>
      </c>
      <c r="AE57" s="338">
        <v>4544.8861200000001</v>
      </c>
      <c r="AF57" s="338">
        <v>0</v>
      </c>
      <c r="AG57" s="339">
        <v>0</v>
      </c>
    </row>
    <row r="58" spans="1:33" x14ac:dyDescent="0.2">
      <c r="A58" s="69"/>
      <c r="B58" s="340" t="s">
        <v>1129</v>
      </c>
      <c r="C58" s="346" t="s">
        <v>1094</v>
      </c>
      <c r="D58" s="343">
        <v>0</v>
      </c>
      <c r="E58" s="343">
        <v>5.2236200000000004</v>
      </c>
      <c r="F58" s="343">
        <v>43.883670000000002</v>
      </c>
      <c r="G58" s="343">
        <v>0</v>
      </c>
      <c r="H58" s="343">
        <v>49.107290000000006</v>
      </c>
      <c r="I58" s="343">
        <v>0</v>
      </c>
      <c r="J58" s="343">
        <v>0</v>
      </c>
      <c r="K58" s="343">
        <v>0</v>
      </c>
      <c r="L58" s="343">
        <v>6.7256299999999998</v>
      </c>
      <c r="M58" s="343">
        <v>1.5425199999999999</v>
      </c>
      <c r="N58" s="343">
        <v>0</v>
      </c>
      <c r="O58" s="343">
        <v>0</v>
      </c>
      <c r="P58" s="343">
        <v>0</v>
      </c>
      <c r="Q58" s="343">
        <v>0</v>
      </c>
      <c r="R58" s="343">
        <v>8.2681500000000003</v>
      </c>
      <c r="S58" s="343">
        <v>0</v>
      </c>
      <c r="T58" s="343">
        <v>0</v>
      </c>
      <c r="U58" s="343">
        <v>0</v>
      </c>
      <c r="V58" s="343">
        <v>0</v>
      </c>
      <c r="W58" s="343">
        <v>0</v>
      </c>
      <c r="X58" s="343">
        <v>0</v>
      </c>
      <c r="Y58" s="343">
        <v>0</v>
      </c>
      <c r="Z58" s="343">
        <v>0</v>
      </c>
      <c r="AA58" s="343">
        <v>0</v>
      </c>
      <c r="AB58" s="343">
        <v>0</v>
      </c>
      <c r="AC58" s="343">
        <v>57.375440000000005</v>
      </c>
      <c r="AD58" s="343">
        <v>45.426190000000005</v>
      </c>
      <c r="AE58" s="343">
        <v>11.949249999999999</v>
      </c>
      <c r="AF58" s="343">
        <v>0</v>
      </c>
      <c r="AG58" s="344">
        <v>0</v>
      </c>
    </row>
    <row r="59" spans="1:33" x14ac:dyDescent="0.2">
      <c r="B59" s="340" t="s">
        <v>1130</v>
      </c>
      <c r="C59" s="346" t="s">
        <v>1096</v>
      </c>
      <c r="D59" s="343">
        <v>0</v>
      </c>
      <c r="E59" s="343">
        <v>10.5017</v>
      </c>
      <c r="F59" s="343">
        <v>92.865819999999999</v>
      </c>
      <c r="G59" s="343">
        <v>0</v>
      </c>
      <c r="H59" s="343">
        <v>103.36752</v>
      </c>
      <c r="I59" s="343">
        <v>0</v>
      </c>
      <c r="J59" s="343">
        <v>0</v>
      </c>
      <c r="K59" s="343">
        <v>0</v>
      </c>
      <c r="L59" s="343">
        <v>11.574350000000001</v>
      </c>
      <c r="M59" s="343">
        <v>2.7671000000000001</v>
      </c>
      <c r="N59" s="343">
        <v>0</v>
      </c>
      <c r="O59" s="343">
        <v>0</v>
      </c>
      <c r="P59" s="343">
        <v>0</v>
      </c>
      <c r="Q59" s="343">
        <v>0</v>
      </c>
      <c r="R59" s="343">
        <v>14.341450000000002</v>
      </c>
      <c r="S59" s="343">
        <v>0</v>
      </c>
      <c r="T59" s="343">
        <v>0</v>
      </c>
      <c r="U59" s="343">
        <v>0</v>
      </c>
      <c r="V59" s="343">
        <v>0</v>
      </c>
      <c r="W59" s="343">
        <v>0</v>
      </c>
      <c r="X59" s="343">
        <v>0</v>
      </c>
      <c r="Y59" s="343">
        <v>0</v>
      </c>
      <c r="Z59" s="343">
        <v>0</v>
      </c>
      <c r="AA59" s="343">
        <v>0</v>
      </c>
      <c r="AB59" s="343">
        <v>0</v>
      </c>
      <c r="AC59" s="343">
        <v>117.70896999999999</v>
      </c>
      <c r="AD59" s="343">
        <v>95.632919999999999</v>
      </c>
      <c r="AE59" s="343">
        <v>22.076050000000002</v>
      </c>
      <c r="AF59" s="343">
        <v>0</v>
      </c>
      <c r="AG59" s="344">
        <v>0</v>
      </c>
    </row>
    <row r="60" spans="1:33" x14ac:dyDescent="0.2">
      <c r="B60" s="340" t="s">
        <v>1131</v>
      </c>
      <c r="C60" s="346" t="s">
        <v>1098</v>
      </c>
      <c r="D60" s="343">
        <v>0</v>
      </c>
      <c r="E60" s="343">
        <v>15.910500000000001</v>
      </c>
      <c r="F60" s="343">
        <v>144.12091000000001</v>
      </c>
      <c r="G60" s="343">
        <v>0</v>
      </c>
      <c r="H60" s="343">
        <v>160.03141000000002</v>
      </c>
      <c r="I60" s="343">
        <v>0</v>
      </c>
      <c r="J60" s="343">
        <v>0</v>
      </c>
      <c r="K60" s="343">
        <v>0</v>
      </c>
      <c r="L60" s="343">
        <v>18.412430000000001</v>
      </c>
      <c r="M60" s="343">
        <v>4.1929999999999996</v>
      </c>
      <c r="N60" s="343">
        <v>0</v>
      </c>
      <c r="O60" s="343">
        <v>0</v>
      </c>
      <c r="P60" s="343">
        <v>0</v>
      </c>
      <c r="Q60" s="343">
        <v>0</v>
      </c>
      <c r="R60" s="343">
        <v>22.605429999999998</v>
      </c>
      <c r="S60" s="343">
        <v>0</v>
      </c>
      <c r="T60" s="343">
        <v>0</v>
      </c>
      <c r="U60" s="343">
        <v>0</v>
      </c>
      <c r="V60" s="343">
        <v>0</v>
      </c>
      <c r="W60" s="343">
        <v>0</v>
      </c>
      <c r="X60" s="343">
        <v>0</v>
      </c>
      <c r="Y60" s="343">
        <v>0</v>
      </c>
      <c r="Z60" s="343">
        <v>0</v>
      </c>
      <c r="AA60" s="343">
        <v>0</v>
      </c>
      <c r="AB60" s="343">
        <v>0</v>
      </c>
      <c r="AC60" s="343">
        <v>182.63684000000001</v>
      </c>
      <c r="AD60" s="343">
        <v>148.31391000000002</v>
      </c>
      <c r="AE60" s="343">
        <v>34.322929999999999</v>
      </c>
      <c r="AF60" s="343">
        <v>0</v>
      </c>
      <c r="AG60" s="344">
        <v>0</v>
      </c>
    </row>
    <row r="61" spans="1:33" x14ac:dyDescent="0.2">
      <c r="B61" s="340" t="s">
        <v>1132</v>
      </c>
      <c r="C61" s="346" t="s">
        <v>1100</v>
      </c>
      <c r="D61" s="343">
        <v>0</v>
      </c>
      <c r="E61" s="343">
        <v>32.392499999999998</v>
      </c>
      <c r="F61" s="343">
        <v>296.41753</v>
      </c>
      <c r="G61" s="343">
        <v>0</v>
      </c>
      <c r="H61" s="343">
        <v>328.81002999999998</v>
      </c>
      <c r="I61" s="343">
        <v>0</v>
      </c>
      <c r="J61" s="343">
        <v>0</v>
      </c>
      <c r="K61" s="343">
        <v>0</v>
      </c>
      <c r="L61" s="343">
        <v>37.222999999999999</v>
      </c>
      <c r="M61" s="343">
        <v>8.5406999999999993</v>
      </c>
      <c r="N61" s="343">
        <v>0</v>
      </c>
      <c r="O61" s="343">
        <v>0</v>
      </c>
      <c r="P61" s="343">
        <v>0</v>
      </c>
      <c r="Q61" s="343">
        <v>0</v>
      </c>
      <c r="R61" s="343">
        <v>45.7637</v>
      </c>
      <c r="S61" s="343">
        <v>0</v>
      </c>
      <c r="T61" s="343">
        <v>0</v>
      </c>
      <c r="U61" s="343">
        <v>0</v>
      </c>
      <c r="V61" s="343">
        <v>0</v>
      </c>
      <c r="W61" s="343">
        <v>0</v>
      </c>
      <c r="X61" s="343">
        <v>0</v>
      </c>
      <c r="Y61" s="343">
        <v>0</v>
      </c>
      <c r="Z61" s="343">
        <v>0</v>
      </c>
      <c r="AA61" s="343">
        <v>0</v>
      </c>
      <c r="AB61" s="343">
        <v>0</v>
      </c>
      <c r="AC61" s="343">
        <v>374.57372999999995</v>
      </c>
      <c r="AD61" s="343">
        <v>304.95823000000001</v>
      </c>
      <c r="AE61" s="343">
        <v>69.615499999999997</v>
      </c>
      <c r="AF61" s="343">
        <v>0</v>
      </c>
      <c r="AG61" s="344">
        <v>0</v>
      </c>
    </row>
    <row r="62" spans="1:33" x14ac:dyDescent="0.2">
      <c r="B62" s="340" t="s">
        <v>1133</v>
      </c>
      <c r="C62" s="346" t="s">
        <v>1102</v>
      </c>
      <c r="D62" s="343">
        <v>0</v>
      </c>
      <c r="E62" s="343">
        <v>2013.30852</v>
      </c>
      <c r="F62" s="343">
        <v>19911.498159999999</v>
      </c>
      <c r="G62" s="343">
        <v>0</v>
      </c>
      <c r="H62" s="343">
        <v>21924.806679999998</v>
      </c>
      <c r="I62" s="343">
        <v>0</v>
      </c>
      <c r="J62" s="343">
        <v>0</v>
      </c>
      <c r="K62" s="343">
        <v>0</v>
      </c>
      <c r="L62" s="343">
        <v>2393.6138700000001</v>
      </c>
      <c r="M62" s="343">
        <v>511.64166999999998</v>
      </c>
      <c r="N62" s="343">
        <v>0</v>
      </c>
      <c r="O62" s="343">
        <v>0</v>
      </c>
      <c r="P62" s="343">
        <v>0</v>
      </c>
      <c r="Q62" s="343">
        <v>0</v>
      </c>
      <c r="R62" s="343">
        <v>2905.2555400000001</v>
      </c>
      <c r="S62" s="343">
        <v>0</v>
      </c>
      <c r="T62" s="343">
        <v>0</v>
      </c>
      <c r="U62" s="343">
        <v>0</v>
      </c>
      <c r="V62" s="343">
        <v>0</v>
      </c>
      <c r="W62" s="343">
        <v>0</v>
      </c>
      <c r="X62" s="343">
        <v>0</v>
      </c>
      <c r="Y62" s="343">
        <v>0</v>
      </c>
      <c r="Z62" s="343">
        <v>0</v>
      </c>
      <c r="AA62" s="343">
        <v>0</v>
      </c>
      <c r="AB62" s="343">
        <v>0</v>
      </c>
      <c r="AC62" s="343">
        <v>24830.06222</v>
      </c>
      <c r="AD62" s="343">
        <v>20423.13983</v>
      </c>
      <c r="AE62" s="343">
        <v>4406.9223899999997</v>
      </c>
      <c r="AF62" s="343">
        <v>0</v>
      </c>
      <c r="AG62" s="344">
        <v>0</v>
      </c>
    </row>
    <row r="63" spans="1:33" x14ac:dyDescent="0.2">
      <c r="B63" s="340"/>
      <c r="C63" s="346"/>
      <c r="D63" s="343"/>
      <c r="E63" s="343"/>
      <c r="F63" s="343"/>
      <c r="G63" s="343"/>
      <c r="H63" s="343"/>
      <c r="I63" s="343"/>
      <c r="J63" s="343"/>
      <c r="K63" s="343"/>
      <c r="L63" s="343"/>
      <c r="M63" s="343"/>
      <c r="N63" s="343"/>
      <c r="O63" s="343"/>
      <c r="P63" s="343"/>
      <c r="Q63" s="343"/>
      <c r="R63" s="343"/>
      <c r="S63" s="343"/>
      <c r="T63" s="343"/>
      <c r="U63" s="343"/>
      <c r="V63" s="343"/>
      <c r="W63" s="343"/>
      <c r="X63" s="343"/>
      <c r="Y63" s="343"/>
      <c r="Z63" s="343"/>
      <c r="AA63" s="343"/>
      <c r="AB63" s="343"/>
      <c r="AC63" s="343"/>
      <c r="AD63" s="343"/>
      <c r="AE63" s="343"/>
      <c r="AF63" s="343"/>
      <c r="AG63" s="344"/>
    </row>
    <row r="64" spans="1:33" ht="15" x14ac:dyDescent="0.25">
      <c r="B64" s="335"/>
      <c r="C64" s="345" t="s">
        <v>1134</v>
      </c>
      <c r="D64" s="338">
        <v>4253.9013699999996</v>
      </c>
      <c r="E64" s="338">
        <v>395659.78044999996</v>
      </c>
      <c r="F64" s="338">
        <v>0</v>
      </c>
      <c r="G64" s="338">
        <v>0</v>
      </c>
      <c r="H64" s="338">
        <v>399913.68181999994</v>
      </c>
      <c r="I64" s="338">
        <v>0</v>
      </c>
      <c r="J64" s="338">
        <v>416.38303000000002</v>
      </c>
      <c r="K64" s="338">
        <v>0</v>
      </c>
      <c r="L64" s="338">
        <v>0</v>
      </c>
      <c r="M64" s="338">
        <v>0</v>
      </c>
      <c r="N64" s="338">
        <v>0</v>
      </c>
      <c r="O64" s="338">
        <v>0</v>
      </c>
      <c r="P64" s="338">
        <v>0</v>
      </c>
      <c r="Q64" s="338">
        <v>0</v>
      </c>
      <c r="R64" s="338">
        <v>416.38303000000002</v>
      </c>
      <c r="S64" s="338">
        <v>0</v>
      </c>
      <c r="T64" s="338">
        <v>0</v>
      </c>
      <c r="U64" s="338">
        <v>0</v>
      </c>
      <c r="V64" s="338">
        <v>0</v>
      </c>
      <c r="W64" s="338">
        <v>0</v>
      </c>
      <c r="X64" s="338">
        <v>0</v>
      </c>
      <c r="Y64" s="338">
        <v>0</v>
      </c>
      <c r="Z64" s="338">
        <v>0</v>
      </c>
      <c r="AA64" s="338">
        <v>0</v>
      </c>
      <c r="AB64" s="338">
        <v>0</v>
      </c>
      <c r="AC64" s="338">
        <v>400330.06484999997</v>
      </c>
      <c r="AD64" s="338">
        <v>4670.2844000000005</v>
      </c>
      <c r="AE64" s="338">
        <v>395659.78044999996</v>
      </c>
      <c r="AF64" s="338">
        <v>0</v>
      </c>
      <c r="AG64" s="339">
        <v>0</v>
      </c>
    </row>
    <row r="65" spans="1:33" x14ac:dyDescent="0.2">
      <c r="B65" s="348" t="s">
        <v>1135</v>
      </c>
      <c r="C65" s="346" t="s">
        <v>1094</v>
      </c>
      <c r="D65" s="343">
        <v>522.34014000000002</v>
      </c>
      <c r="E65" s="343">
        <v>2987.10068</v>
      </c>
      <c r="F65" s="343">
        <v>0</v>
      </c>
      <c r="G65" s="343">
        <v>0</v>
      </c>
      <c r="H65" s="343">
        <v>3509.4408199999998</v>
      </c>
      <c r="I65" s="343">
        <v>0</v>
      </c>
      <c r="J65" s="343">
        <v>0.21145</v>
      </c>
      <c r="K65" s="343">
        <v>0</v>
      </c>
      <c r="L65" s="343">
        <v>0</v>
      </c>
      <c r="M65" s="343">
        <v>0</v>
      </c>
      <c r="N65" s="343">
        <v>0</v>
      </c>
      <c r="O65" s="343">
        <v>0</v>
      </c>
      <c r="P65" s="343">
        <v>0</v>
      </c>
      <c r="Q65" s="343">
        <v>0</v>
      </c>
      <c r="R65" s="343">
        <v>0.21145</v>
      </c>
      <c r="S65" s="343">
        <v>0</v>
      </c>
      <c r="T65" s="343">
        <v>0</v>
      </c>
      <c r="U65" s="343">
        <v>0</v>
      </c>
      <c r="V65" s="343">
        <v>0</v>
      </c>
      <c r="W65" s="343">
        <v>0</v>
      </c>
      <c r="X65" s="343">
        <v>0</v>
      </c>
      <c r="Y65" s="343">
        <v>0</v>
      </c>
      <c r="Z65" s="343">
        <v>0</v>
      </c>
      <c r="AA65" s="343">
        <v>0</v>
      </c>
      <c r="AB65" s="343">
        <v>0</v>
      </c>
      <c r="AC65" s="343">
        <v>3509.6522699999996</v>
      </c>
      <c r="AD65" s="343">
        <v>522.55159000000003</v>
      </c>
      <c r="AE65" s="343">
        <v>2987.10068</v>
      </c>
      <c r="AF65" s="343">
        <v>0</v>
      </c>
      <c r="AG65" s="344">
        <v>0</v>
      </c>
    </row>
    <row r="66" spans="1:33" x14ac:dyDescent="0.2">
      <c r="B66" s="348" t="s">
        <v>1136</v>
      </c>
      <c r="C66" s="346" t="s">
        <v>1096</v>
      </c>
      <c r="D66" s="343">
        <v>347.50981000000002</v>
      </c>
      <c r="E66" s="343">
        <v>5571.6986500000003</v>
      </c>
      <c r="F66" s="343">
        <v>0</v>
      </c>
      <c r="G66" s="343">
        <v>0</v>
      </c>
      <c r="H66" s="343">
        <v>5919.2084599999998</v>
      </c>
      <c r="I66" s="343">
        <v>0</v>
      </c>
      <c r="J66" s="343">
        <v>1.11076</v>
      </c>
      <c r="K66" s="343">
        <v>0</v>
      </c>
      <c r="L66" s="343">
        <v>0</v>
      </c>
      <c r="M66" s="343">
        <v>0</v>
      </c>
      <c r="N66" s="343">
        <v>0</v>
      </c>
      <c r="O66" s="343">
        <v>0</v>
      </c>
      <c r="P66" s="343">
        <v>0</v>
      </c>
      <c r="Q66" s="343">
        <v>0</v>
      </c>
      <c r="R66" s="343">
        <v>1.11076</v>
      </c>
      <c r="S66" s="343">
        <v>0</v>
      </c>
      <c r="T66" s="343">
        <v>0</v>
      </c>
      <c r="U66" s="343">
        <v>0</v>
      </c>
      <c r="V66" s="343">
        <v>0</v>
      </c>
      <c r="W66" s="343">
        <v>0</v>
      </c>
      <c r="X66" s="343">
        <v>0</v>
      </c>
      <c r="Y66" s="343">
        <v>0</v>
      </c>
      <c r="Z66" s="343">
        <v>0</v>
      </c>
      <c r="AA66" s="343">
        <v>0</v>
      </c>
      <c r="AB66" s="343">
        <v>0</v>
      </c>
      <c r="AC66" s="343">
        <v>5920.3192199999994</v>
      </c>
      <c r="AD66" s="343">
        <v>348.62057000000004</v>
      </c>
      <c r="AE66" s="343">
        <v>5571.6986500000003</v>
      </c>
      <c r="AF66" s="343">
        <v>0</v>
      </c>
      <c r="AG66" s="344">
        <v>0</v>
      </c>
    </row>
    <row r="67" spans="1:33" x14ac:dyDescent="0.2">
      <c r="B67" s="348" t="s">
        <v>1137</v>
      </c>
      <c r="C67" s="346" t="s">
        <v>1098</v>
      </c>
      <c r="D67" s="343">
        <v>627.44361000000004</v>
      </c>
      <c r="E67" s="343">
        <v>8524.4079899999997</v>
      </c>
      <c r="F67" s="343">
        <v>0</v>
      </c>
      <c r="G67" s="343">
        <v>0</v>
      </c>
      <c r="H67" s="343">
        <v>9151.8516</v>
      </c>
      <c r="I67" s="343">
        <v>0</v>
      </c>
      <c r="J67" s="343">
        <v>3.4307500000000002</v>
      </c>
      <c r="K67" s="343">
        <v>0</v>
      </c>
      <c r="L67" s="343">
        <v>0</v>
      </c>
      <c r="M67" s="343">
        <v>0</v>
      </c>
      <c r="N67" s="343">
        <v>0</v>
      </c>
      <c r="O67" s="343">
        <v>0</v>
      </c>
      <c r="P67" s="343">
        <v>0</v>
      </c>
      <c r="Q67" s="343">
        <v>0</v>
      </c>
      <c r="R67" s="343">
        <v>3.4307500000000002</v>
      </c>
      <c r="S67" s="343">
        <v>0</v>
      </c>
      <c r="T67" s="343">
        <v>0</v>
      </c>
      <c r="U67" s="343">
        <v>0</v>
      </c>
      <c r="V67" s="343">
        <v>0</v>
      </c>
      <c r="W67" s="343">
        <v>0</v>
      </c>
      <c r="X67" s="343">
        <v>0</v>
      </c>
      <c r="Y67" s="343">
        <v>0</v>
      </c>
      <c r="Z67" s="343">
        <v>0</v>
      </c>
      <c r="AA67" s="343">
        <v>0</v>
      </c>
      <c r="AB67" s="343">
        <v>0</v>
      </c>
      <c r="AC67" s="343">
        <v>9155.2823499999995</v>
      </c>
      <c r="AD67" s="343">
        <v>630.87436000000002</v>
      </c>
      <c r="AE67" s="343">
        <v>8524.4079899999997</v>
      </c>
      <c r="AF67" s="343">
        <v>0</v>
      </c>
      <c r="AG67" s="344">
        <v>0</v>
      </c>
    </row>
    <row r="68" spans="1:33" x14ac:dyDescent="0.2">
      <c r="B68" s="348" t="s">
        <v>1138</v>
      </c>
      <c r="C68" s="346" t="s">
        <v>1100</v>
      </c>
      <c r="D68" s="343">
        <v>1210.49593</v>
      </c>
      <c r="E68" s="343">
        <v>17949.375639999998</v>
      </c>
      <c r="F68" s="343">
        <v>0</v>
      </c>
      <c r="G68" s="343">
        <v>0</v>
      </c>
      <c r="H68" s="343">
        <v>19159.871569999999</v>
      </c>
      <c r="I68" s="343">
        <v>0</v>
      </c>
      <c r="J68" s="343">
        <v>16.957429999999999</v>
      </c>
      <c r="K68" s="343">
        <v>0</v>
      </c>
      <c r="L68" s="343">
        <v>0</v>
      </c>
      <c r="M68" s="343">
        <v>0</v>
      </c>
      <c r="N68" s="343">
        <v>0</v>
      </c>
      <c r="O68" s="343">
        <v>0</v>
      </c>
      <c r="P68" s="343">
        <v>0</v>
      </c>
      <c r="Q68" s="343">
        <v>0</v>
      </c>
      <c r="R68" s="343">
        <v>16.957429999999999</v>
      </c>
      <c r="S68" s="343">
        <v>0</v>
      </c>
      <c r="T68" s="343">
        <v>0</v>
      </c>
      <c r="U68" s="343">
        <v>0</v>
      </c>
      <c r="V68" s="343">
        <v>0</v>
      </c>
      <c r="W68" s="343">
        <v>0</v>
      </c>
      <c r="X68" s="343">
        <v>0</v>
      </c>
      <c r="Y68" s="343">
        <v>0</v>
      </c>
      <c r="Z68" s="343">
        <v>0</v>
      </c>
      <c r="AA68" s="343">
        <v>0</v>
      </c>
      <c r="AB68" s="343">
        <v>0</v>
      </c>
      <c r="AC68" s="343">
        <v>19176.828999999998</v>
      </c>
      <c r="AD68" s="343">
        <v>1227.45336</v>
      </c>
      <c r="AE68" s="343">
        <v>17949.375639999998</v>
      </c>
      <c r="AF68" s="343">
        <v>0</v>
      </c>
      <c r="AG68" s="344">
        <v>0</v>
      </c>
    </row>
    <row r="69" spans="1:33" x14ac:dyDescent="0.2">
      <c r="B69" s="348" t="s">
        <v>1139</v>
      </c>
      <c r="C69" s="346" t="s">
        <v>1102</v>
      </c>
      <c r="D69" s="343">
        <v>1546.1118799999999</v>
      </c>
      <c r="E69" s="343">
        <v>360627.19748999999</v>
      </c>
      <c r="F69" s="343">
        <v>0</v>
      </c>
      <c r="G69" s="343">
        <v>0</v>
      </c>
      <c r="H69" s="343">
        <v>362173.30936999997</v>
      </c>
      <c r="I69" s="343">
        <v>0</v>
      </c>
      <c r="J69" s="343">
        <v>394.67264</v>
      </c>
      <c r="K69" s="343">
        <v>0</v>
      </c>
      <c r="L69" s="343">
        <v>0</v>
      </c>
      <c r="M69" s="343">
        <v>0</v>
      </c>
      <c r="N69" s="343">
        <v>0</v>
      </c>
      <c r="O69" s="343">
        <v>0</v>
      </c>
      <c r="P69" s="343">
        <v>0</v>
      </c>
      <c r="Q69" s="343">
        <v>0</v>
      </c>
      <c r="R69" s="343">
        <v>394.67264</v>
      </c>
      <c r="S69" s="343">
        <v>0</v>
      </c>
      <c r="T69" s="343">
        <v>0</v>
      </c>
      <c r="U69" s="343">
        <v>0</v>
      </c>
      <c r="V69" s="343">
        <v>0</v>
      </c>
      <c r="W69" s="343">
        <v>0</v>
      </c>
      <c r="X69" s="343">
        <v>0</v>
      </c>
      <c r="Y69" s="343">
        <v>0</v>
      </c>
      <c r="Z69" s="343">
        <v>0</v>
      </c>
      <c r="AA69" s="343">
        <v>0</v>
      </c>
      <c r="AB69" s="343">
        <v>0</v>
      </c>
      <c r="AC69" s="343">
        <v>362567.98200999998</v>
      </c>
      <c r="AD69" s="343">
        <v>1940.7845199999999</v>
      </c>
      <c r="AE69" s="343">
        <v>360627.19748999999</v>
      </c>
      <c r="AF69" s="343">
        <v>0</v>
      </c>
      <c r="AG69" s="344">
        <v>0</v>
      </c>
    </row>
    <row r="70" spans="1:33" x14ac:dyDescent="0.2">
      <c r="B70" s="101"/>
      <c r="C70" s="102"/>
      <c r="D70" s="343"/>
      <c r="E70" s="343"/>
      <c r="F70" s="343"/>
      <c r="G70" s="343"/>
      <c r="H70" s="343"/>
      <c r="I70" s="343"/>
      <c r="J70" s="343"/>
      <c r="K70" s="343"/>
      <c r="L70" s="343"/>
      <c r="M70" s="343"/>
      <c r="N70" s="343"/>
      <c r="O70" s="343"/>
      <c r="P70" s="343"/>
      <c r="Q70" s="343"/>
      <c r="R70" s="343"/>
      <c r="S70" s="343"/>
      <c r="T70" s="343"/>
      <c r="U70" s="343"/>
      <c r="V70" s="343"/>
      <c r="W70" s="343"/>
      <c r="X70" s="343"/>
      <c r="Y70" s="343"/>
      <c r="Z70" s="343"/>
      <c r="AA70" s="343"/>
      <c r="AB70" s="343"/>
      <c r="AC70" s="343"/>
      <c r="AD70" s="343"/>
      <c r="AE70" s="343"/>
      <c r="AF70" s="343"/>
      <c r="AG70" s="344"/>
    </row>
    <row r="71" spans="1:33" ht="15" x14ac:dyDescent="0.25">
      <c r="B71" s="335"/>
      <c r="C71" s="345" t="s">
        <v>1140</v>
      </c>
      <c r="D71" s="338">
        <v>0</v>
      </c>
      <c r="E71" s="338">
        <v>0</v>
      </c>
      <c r="F71" s="338">
        <v>0</v>
      </c>
      <c r="G71" s="338">
        <v>0</v>
      </c>
      <c r="H71" s="338">
        <v>0</v>
      </c>
      <c r="I71" s="338">
        <v>0</v>
      </c>
      <c r="J71" s="338">
        <v>0</v>
      </c>
      <c r="K71" s="338">
        <v>0</v>
      </c>
      <c r="L71" s="338">
        <v>0</v>
      </c>
      <c r="M71" s="338">
        <v>0</v>
      </c>
      <c r="N71" s="338">
        <v>0</v>
      </c>
      <c r="O71" s="338">
        <v>0</v>
      </c>
      <c r="P71" s="338">
        <v>0</v>
      </c>
      <c r="Q71" s="338">
        <v>0</v>
      </c>
      <c r="R71" s="338">
        <v>0</v>
      </c>
      <c r="S71" s="338">
        <v>0</v>
      </c>
      <c r="T71" s="338">
        <v>0</v>
      </c>
      <c r="U71" s="338">
        <v>0</v>
      </c>
      <c r="V71" s="338">
        <v>0</v>
      </c>
      <c r="W71" s="338">
        <v>0</v>
      </c>
      <c r="X71" s="338">
        <v>0</v>
      </c>
      <c r="Y71" s="338">
        <v>0</v>
      </c>
      <c r="Z71" s="338">
        <v>0</v>
      </c>
      <c r="AA71" s="338">
        <v>0</v>
      </c>
      <c r="AB71" s="338">
        <v>0</v>
      </c>
      <c r="AC71" s="338">
        <v>0</v>
      </c>
      <c r="AD71" s="338">
        <v>0</v>
      </c>
      <c r="AE71" s="338">
        <v>0</v>
      </c>
      <c r="AF71" s="338">
        <v>0</v>
      </c>
      <c r="AG71" s="339">
        <v>0</v>
      </c>
    </row>
    <row r="72" spans="1:33" x14ac:dyDescent="0.2">
      <c r="B72" s="348" t="s">
        <v>1141</v>
      </c>
      <c r="C72" s="346" t="s">
        <v>1094</v>
      </c>
      <c r="D72" s="343">
        <v>0</v>
      </c>
      <c r="E72" s="343">
        <v>0</v>
      </c>
      <c r="F72" s="343">
        <v>0</v>
      </c>
      <c r="G72" s="343">
        <v>0</v>
      </c>
      <c r="H72" s="343">
        <v>0</v>
      </c>
      <c r="I72" s="343">
        <v>0</v>
      </c>
      <c r="J72" s="343">
        <v>0</v>
      </c>
      <c r="K72" s="343">
        <v>0</v>
      </c>
      <c r="L72" s="343">
        <v>0</v>
      </c>
      <c r="M72" s="343">
        <v>0</v>
      </c>
      <c r="N72" s="343">
        <v>0</v>
      </c>
      <c r="O72" s="343">
        <v>0</v>
      </c>
      <c r="P72" s="343">
        <v>0</v>
      </c>
      <c r="Q72" s="343">
        <v>0</v>
      </c>
      <c r="R72" s="343">
        <v>0</v>
      </c>
      <c r="S72" s="343">
        <v>0</v>
      </c>
      <c r="T72" s="343">
        <v>0</v>
      </c>
      <c r="U72" s="343">
        <v>0</v>
      </c>
      <c r="V72" s="343">
        <v>0</v>
      </c>
      <c r="W72" s="343">
        <v>0</v>
      </c>
      <c r="X72" s="343">
        <v>0</v>
      </c>
      <c r="Y72" s="343">
        <v>0</v>
      </c>
      <c r="Z72" s="343">
        <v>0</v>
      </c>
      <c r="AA72" s="343">
        <v>0</v>
      </c>
      <c r="AB72" s="343">
        <v>0</v>
      </c>
      <c r="AC72" s="343">
        <v>0</v>
      </c>
      <c r="AD72" s="343">
        <v>0</v>
      </c>
      <c r="AE72" s="343">
        <v>0</v>
      </c>
      <c r="AF72" s="343">
        <v>0</v>
      </c>
      <c r="AG72" s="344">
        <v>0</v>
      </c>
    </row>
    <row r="73" spans="1:33" x14ac:dyDescent="0.2">
      <c r="B73" s="348" t="s">
        <v>1142</v>
      </c>
      <c r="C73" s="346" t="s">
        <v>1096</v>
      </c>
      <c r="D73" s="343">
        <v>0</v>
      </c>
      <c r="E73" s="343">
        <v>0</v>
      </c>
      <c r="F73" s="343">
        <v>0</v>
      </c>
      <c r="G73" s="343">
        <v>0</v>
      </c>
      <c r="H73" s="343">
        <v>0</v>
      </c>
      <c r="I73" s="343">
        <v>0</v>
      </c>
      <c r="J73" s="343">
        <v>0</v>
      </c>
      <c r="K73" s="343">
        <v>0</v>
      </c>
      <c r="L73" s="343">
        <v>0</v>
      </c>
      <c r="M73" s="343">
        <v>0</v>
      </c>
      <c r="N73" s="343">
        <v>0</v>
      </c>
      <c r="O73" s="343">
        <v>0</v>
      </c>
      <c r="P73" s="343">
        <v>0</v>
      </c>
      <c r="Q73" s="343">
        <v>0</v>
      </c>
      <c r="R73" s="343">
        <v>0</v>
      </c>
      <c r="S73" s="343">
        <v>0</v>
      </c>
      <c r="T73" s="343">
        <v>0</v>
      </c>
      <c r="U73" s="343">
        <v>0</v>
      </c>
      <c r="V73" s="343">
        <v>0</v>
      </c>
      <c r="W73" s="343">
        <v>0</v>
      </c>
      <c r="X73" s="343">
        <v>0</v>
      </c>
      <c r="Y73" s="343">
        <v>0</v>
      </c>
      <c r="Z73" s="343">
        <v>0</v>
      </c>
      <c r="AA73" s="343">
        <v>0</v>
      </c>
      <c r="AB73" s="343">
        <v>0</v>
      </c>
      <c r="AC73" s="343">
        <v>0</v>
      </c>
      <c r="AD73" s="343">
        <v>0</v>
      </c>
      <c r="AE73" s="343">
        <v>0</v>
      </c>
      <c r="AF73" s="343">
        <v>0</v>
      </c>
      <c r="AG73" s="344">
        <v>0</v>
      </c>
    </row>
    <row r="74" spans="1:33" x14ac:dyDescent="0.2">
      <c r="B74" s="348" t="s">
        <v>1143</v>
      </c>
      <c r="C74" s="346" t="s">
        <v>1098</v>
      </c>
      <c r="D74" s="343">
        <v>0</v>
      </c>
      <c r="E74" s="343">
        <v>0</v>
      </c>
      <c r="F74" s="343">
        <v>0</v>
      </c>
      <c r="G74" s="343">
        <v>0</v>
      </c>
      <c r="H74" s="343">
        <v>0</v>
      </c>
      <c r="I74" s="343">
        <v>0</v>
      </c>
      <c r="J74" s="343">
        <v>0</v>
      </c>
      <c r="K74" s="343">
        <v>0</v>
      </c>
      <c r="L74" s="343">
        <v>0</v>
      </c>
      <c r="M74" s="343">
        <v>0</v>
      </c>
      <c r="N74" s="343">
        <v>0</v>
      </c>
      <c r="O74" s="343">
        <v>0</v>
      </c>
      <c r="P74" s="343">
        <v>0</v>
      </c>
      <c r="Q74" s="343">
        <v>0</v>
      </c>
      <c r="R74" s="343">
        <v>0</v>
      </c>
      <c r="S74" s="343">
        <v>0</v>
      </c>
      <c r="T74" s="343">
        <v>0</v>
      </c>
      <c r="U74" s="343">
        <v>0</v>
      </c>
      <c r="V74" s="343">
        <v>0</v>
      </c>
      <c r="W74" s="343">
        <v>0</v>
      </c>
      <c r="X74" s="343">
        <v>0</v>
      </c>
      <c r="Y74" s="343">
        <v>0</v>
      </c>
      <c r="Z74" s="343">
        <v>0</v>
      </c>
      <c r="AA74" s="343">
        <v>0</v>
      </c>
      <c r="AB74" s="343">
        <v>0</v>
      </c>
      <c r="AC74" s="343">
        <v>0</v>
      </c>
      <c r="AD74" s="343">
        <v>0</v>
      </c>
      <c r="AE74" s="343">
        <v>0</v>
      </c>
      <c r="AF74" s="343">
        <v>0</v>
      </c>
      <c r="AG74" s="344">
        <v>0</v>
      </c>
    </row>
    <row r="75" spans="1:33" x14ac:dyDescent="0.2">
      <c r="B75" s="348" t="s">
        <v>1144</v>
      </c>
      <c r="C75" s="346" t="s">
        <v>1100</v>
      </c>
      <c r="D75" s="343">
        <v>0</v>
      </c>
      <c r="E75" s="343">
        <v>0</v>
      </c>
      <c r="F75" s="343">
        <v>0</v>
      </c>
      <c r="G75" s="343">
        <v>0</v>
      </c>
      <c r="H75" s="343">
        <v>0</v>
      </c>
      <c r="I75" s="343">
        <v>0</v>
      </c>
      <c r="J75" s="343">
        <v>0</v>
      </c>
      <c r="K75" s="343">
        <v>0</v>
      </c>
      <c r="L75" s="343">
        <v>0</v>
      </c>
      <c r="M75" s="343">
        <v>0</v>
      </c>
      <c r="N75" s="343">
        <v>0</v>
      </c>
      <c r="O75" s="343">
        <v>0</v>
      </c>
      <c r="P75" s="343">
        <v>0</v>
      </c>
      <c r="Q75" s="343">
        <v>0</v>
      </c>
      <c r="R75" s="343">
        <v>0</v>
      </c>
      <c r="S75" s="343">
        <v>0</v>
      </c>
      <c r="T75" s="343">
        <v>0</v>
      </c>
      <c r="U75" s="343">
        <v>0</v>
      </c>
      <c r="V75" s="343">
        <v>0</v>
      </c>
      <c r="W75" s="343">
        <v>0</v>
      </c>
      <c r="X75" s="343">
        <v>0</v>
      </c>
      <c r="Y75" s="343">
        <v>0</v>
      </c>
      <c r="Z75" s="343">
        <v>0</v>
      </c>
      <c r="AA75" s="343">
        <v>0</v>
      </c>
      <c r="AB75" s="343">
        <v>0</v>
      </c>
      <c r="AC75" s="343">
        <v>0</v>
      </c>
      <c r="AD75" s="343">
        <v>0</v>
      </c>
      <c r="AE75" s="343">
        <v>0</v>
      </c>
      <c r="AF75" s="343">
        <v>0</v>
      </c>
      <c r="AG75" s="344">
        <v>0</v>
      </c>
    </row>
    <row r="76" spans="1:33" x14ac:dyDescent="0.2">
      <c r="B76" s="348" t="s">
        <v>1145</v>
      </c>
      <c r="C76" s="346" t="s">
        <v>1102</v>
      </c>
      <c r="D76" s="343">
        <v>0</v>
      </c>
      <c r="E76" s="343">
        <v>0</v>
      </c>
      <c r="F76" s="343">
        <v>0</v>
      </c>
      <c r="G76" s="343">
        <v>0</v>
      </c>
      <c r="H76" s="343">
        <v>0</v>
      </c>
      <c r="I76" s="343">
        <v>0</v>
      </c>
      <c r="J76" s="343">
        <v>0</v>
      </c>
      <c r="K76" s="343">
        <v>0</v>
      </c>
      <c r="L76" s="343">
        <v>0</v>
      </c>
      <c r="M76" s="343">
        <v>0</v>
      </c>
      <c r="N76" s="343">
        <v>0</v>
      </c>
      <c r="O76" s="343">
        <v>0</v>
      </c>
      <c r="P76" s="343">
        <v>0</v>
      </c>
      <c r="Q76" s="343">
        <v>0</v>
      </c>
      <c r="R76" s="343">
        <v>0</v>
      </c>
      <c r="S76" s="343">
        <v>0</v>
      </c>
      <c r="T76" s="343">
        <v>0</v>
      </c>
      <c r="U76" s="343">
        <v>0</v>
      </c>
      <c r="V76" s="343">
        <v>0</v>
      </c>
      <c r="W76" s="343">
        <v>0</v>
      </c>
      <c r="X76" s="343">
        <v>0</v>
      </c>
      <c r="Y76" s="343">
        <v>0</v>
      </c>
      <c r="Z76" s="343">
        <v>0</v>
      </c>
      <c r="AA76" s="343">
        <v>0</v>
      </c>
      <c r="AB76" s="343">
        <v>0</v>
      </c>
      <c r="AC76" s="343">
        <v>0</v>
      </c>
      <c r="AD76" s="343">
        <v>0</v>
      </c>
      <c r="AE76" s="343">
        <v>0</v>
      </c>
      <c r="AF76" s="343">
        <v>0</v>
      </c>
      <c r="AG76" s="344">
        <v>0</v>
      </c>
    </row>
    <row r="77" spans="1:33" x14ac:dyDescent="0.2">
      <c r="B77" s="101"/>
      <c r="C77" s="102"/>
      <c r="D77" s="343"/>
      <c r="E77" s="343"/>
      <c r="F77" s="343"/>
      <c r="G77" s="343"/>
      <c r="H77" s="343"/>
      <c r="I77" s="343"/>
      <c r="J77" s="343"/>
      <c r="K77" s="343"/>
      <c r="L77" s="343"/>
      <c r="M77" s="343"/>
      <c r="N77" s="343"/>
      <c r="O77" s="343"/>
      <c r="P77" s="343"/>
      <c r="Q77" s="343"/>
      <c r="R77" s="343"/>
      <c r="S77" s="343"/>
      <c r="T77" s="343"/>
      <c r="U77" s="343"/>
      <c r="V77" s="343"/>
      <c r="W77" s="343"/>
      <c r="X77" s="343"/>
      <c r="Y77" s="343"/>
      <c r="Z77" s="343"/>
      <c r="AA77" s="343"/>
      <c r="AB77" s="343"/>
      <c r="AC77" s="343"/>
      <c r="AD77" s="343"/>
      <c r="AE77" s="343"/>
      <c r="AF77" s="343"/>
      <c r="AG77" s="344"/>
    </row>
    <row r="78" spans="1:33" ht="15" x14ac:dyDescent="0.25">
      <c r="B78" s="335"/>
      <c r="C78" s="345" t="s">
        <v>1146</v>
      </c>
      <c r="D78" s="338">
        <v>3204.5197400000002</v>
      </c>
      <c r="E78" s="338">
        <v>5870.36337</v>
      </c>
      <c r="F78" s="338">
        <v>20770.186710000002</v>
      </c>
      <c r="G78" s="338">
        <v>10492.187019999999</v>
      </c>
      <c r="H78" s="338">
        <v>40337.256840000002</v>
      </c>
      <c r="I78" s="338">
        <v>8975.0638500000005</v>
      </c>
      <c r="J78" s="338">
        <v>426.12671999999998</v>
      </c>
      <c r="K78" s="338">
        <v>0</v>
      </c>
      <c r="L78" s="338">
        <v>156.39296999999999</v>
      </c>
      <c r="M78" s="338">
        <v>1129.8526999999999</v>
      </c>
      <c r="N78" s="338">
        <v>3633.8049599999999</v>
      </c>
      <c r="O78" s="338">
        <v>1195.95904</v>
      </c>
      <c r="P78" s="338">
        <v>204.72492</v>
      </c>
      <c r="Q78" s="338">
        <v>3551.1506500000005</v>
      </c>
      <c r="R78" s="338">
        <v>19273.075810000002</v>
      </c>
      <c r="S78" s="338">
        <v>936.6074900000001</v>
      </c>
      <c r="T78" s="338">
        <v>815.67157999999995</v>
      </c>
      <c r="U78" s="338">
        <v>23.151949999999999</v>
      </c>
      <c r="V78" s="338">
        <v>0</v>
      </c>
      <c r="W78" s="338">
        <v>617.37702999999999</v>
      </c>
      <c r="X78" s="338">
        <v>0</v>
      </c>
      <c r="Y78" s="338">
        <v>140.42747</v>
      </c>
      <c r="Z78" s="338">
        <v>0</v>
      </c>
      <c r="AA78" s="338">
        <v>91.35333</v>
      </c>
      <c r="AB78" s="338">
        <v>2624.5888500000001</v>
      </c>
      <c r="AC78" s="338">
        <v>62234.921499999997</v>
      </c>
      <c r="AD78" s="338">
        <v>45359.886589999995</v>
      </c>
      <c r="AE78" s="338">
        <v>16578.956660000003</v>
      </c>
      <c r="AF78" s="338">
        <v>0</v>
      </c>
      <c r="AG78" s="339">
        <v>296.07825000000003</v>
      </c>
    </row>
    <row r="79" spans="1:33" x14ac:dyDescent="0.2">
      <c r="A79" s="69"/>
      <c r="B79" s="348" t="s">
        <v>1147</v>
      </c>
      <c r="C79" s="346" t="s">
        <v>1094</v>
      </c>
      <c r="D79" s="343">
        <v>186.12305000000001</v>
      </c>
      <c r="E79" s="343">
        <v>716.53291999999999</v>
      </c>
      <c r="F79" s="343">
        <v>1644.1586400000001</v>
      </c>
      <c r="G79" s="343">
        <v>1104.7167999999999</v>
      </c>
      <c r="H79" s="343">
        <v>3651.5314100000001</v>
      </c>
      <c r="I79" s="343">
        <v>695.83015</v>
      </c>
      <c r="J79" s="343">
        <v>77.970799999999997</v>
      </c>
      <c r="K79" s="343">
        <v>0</v>
      </c>
      <c r="L79" s="343">
        <v>22.652380000000001</v>
      </c>
      <c r="M79" s="343">
        <v>215.13307000000003</v>
      </c>
      <c r="N79" s="343">
        <v>301.0806</v>
      </c>
      <c r="O79" s="343">
        <v>149.75468000000001</v>
      </c>
      <c r="P79" s="343">
        <v>28.64669</v>
      </c>
      <c r="Q79" s="343">
        <v>528.29192</v>
      </c>
      <c r="R79" s="343">
        <v>2019.3602899999998</v>
      </c>
      <c r="S79" s="343">
        <v>94.862479999999991</v>
      </c>
      <c r="T79" s="343">
        <v>95.256209999999996</v>
      </c>
      <c r="U79" s="343">
        <v>4.8135399999999997</v>
      </c>
      <c r="V79" s="343">
        <v>0</v>
      </c>
      <c r="W79" s="343">
        <v>50.684069999999998</v>
      </c>
      <c r="X79" s="343">
        <v>0</v>
      </c>
      <c r="Y79" s="343">
        <v>11.621880000000001</v>
      </c>
      <c r="Z79" s="343">
        <v>0</v>
      </c>
      <c r="AA79" s="343">
        <v>7.4068300000000002</v>
      </c>
      <c r="AB79" s="343">
        <v>264.64500999999996</v>
      </c>
      <c r="AC79" s="343">
        <v>5935.5367100000003</v>
      </c>
      <c r="AD79" s="343">
        <v>4314.1076499999999</v>
      </c>
      <c r="AE79" s="343">
        <v>1585.3755400000002</v>
      </c>
      <c r="AF79" s="343">
        <v>0</v>
      </c>
      <c r="AG79" s="344">
        <v>36.053519999999999</v>
      </c>
    </row>
    <row r="80" spans="1:33" x14ac:dyDescent="0.2">
      <c r="B80" s="348" t="s">
        <v>1148</v>
      </c>
      <c r="C80" s="346" t="s">
        <v>1096</v>
      </c>
      <c r="D80" s="343">
        <v>383.64600000000002</v>
      </c>
      <c r="E80" s="343">
        <v>286.38323000000003</v>
      </c>
      <c r="F80" s="343">
        <v>1364.7350000000001</v>
      </c>
      <c r="G80" s="343">
        <v>806.64272999999991</v>
      </c>
      <c r="H80" s="343">
        <v>2841.4069600000003</v>
      </c>
      <c r="I80" s="343">
        <v>570.60035999999991</v>
      </c>
      <c r="J80" s="343">
        <v>66.593100000000007</v>
      </c>
      <c r="K80" s="343">
        <v>0</v>
      </c>
      <c r="L80" s="343">
        <v>19.779049999999998</v>
      </c>
      <c r="M80" s="343">
        <v>226.49723</v>
      </c>
      <c r="N80" s="343">
        <v>413.96165999999999</v>
      </c>
      <c r="O80" s="343">
        <v>155.66445999999999</v>
      </c>
      <c r="P80" s="343">
        <v>19.537710000000001</v>
      </c>
      <c r="Q80" s="343">
        <v>483.84399999999999</v>
      </c>
      <c r="R80" s="343">
        <v>1956.47757</v>
      </c>
      <c r="S80" s="343">
        <v>74.848480000000009</v>
      </c>
      <c r="T80" s="343">
        <v>38.571840000000002</v>
      </c>
      <c r="U80" s="343">
        <v>2.2225299999999999</v>
      </c>
      <c r="V80" s="343">
        <v>0</v>
      </c>
      <c r="W80" s="343">
        <v>48.290399999999998</v>
      </c>
      <c r="X80" s="343">
        <v>0</v>
      </c>
      <c r="Y80" s="343">
        <v>20.62678</v>
      </c>
      <c r="Z80" s="343">
        <v>0</v>
      </c>
      <c r="AA80" s="343">
        <v>13.75357</v>
      </c>
      <c r="AB80" s="343">
        <v>198.31360000000001</v>
      </c>
      <c r="AC80" s="343">
        <v>4996.1981299999998</v>
      </c>
      <c r="AD80" s="343">
        <v>3960.7828</v>
      </c>
      <c r="AE80" s="343">
        <v>1002.12405</v>
      </c>
      <c r="AF80" s="343">
        <v>0</v>
      </c>
      <c r="AG80" s="344">
        <v>33.29128</v>
      </c>
    </row>
    <row r="81" spans="2:33" x14ac:dyDescent="0.2">
      <c r="B81" s="348" t="s">
        <v>1149</v>
      </c>
      <c r="C81" s="346" t="s">
        <v>1098</v>
      </c>
      <c r="D81" s="343">
        <v>462.46525000000003</v>
      </c>
      <c r="E81" s="343">
        <v>664.40053999999998</v>
      </c>
      <c r="F81" s="343">
        <v>3786.2131399999998</v>
      </c>
      <c r="G81" s="343">
        <v>1433.9655499999999</v>
      </c>
      <c r="H81" s="343">
        <v>6347.0444800000005</v>
      </c>
      <c r="I81" s="343">
        <v>881.67549999999994</v>
      </c>
      <c r="J81" s="343">
        <v>74.155950000000004</v>
      </c>
      <c r="K81" s="343">
        <v>0</v>
      </c>
      <c r="L81" s="343">
        <v>25.584759999999996</v>
      </c>
      <c r="M81" s="343">
        <v>198.31836000000001</v>
      </c>
      <c r="N81" s="343">
        <v>350.92773999999997</v>
      </c>
      <c r="O81" s="343">
        <v>174.84168</v>
      </c>
      <c r="P81" s="343">
        <v>29.983509999999999</v>
      </c>
      <c r="Q81" s="343">
        <v>521.80721999999992</v>
      </c>
      <c r="R81" s="343">
        <v>2257.2947200000003</v>
      </c>
      <c r="S81" s="343">
        <v>96.899630000000016</v>
      </c>
      <c r="T81" s="343">
        <v>65.716130000000007</v>
      </c>
      <c r="U81" s="343">
        <v>5.1835399999999998</v>
      </c>
      <c r="V81" s="343">
        <v>0</v>
      </c>
      <c r="W81" s="343">
        <v>65.114750000000001</v>
      </c>
      <c r="X81" s="343">
        <v>0</v>
      </c>
      <c r="Y81" s="343">
        <v>21.601500000000001</v>
      </c>
      <c r="Z81" s="343">
        <v>0</v>
      </c>
      <c r="AA81" s="343">
        <v>15.03083</v>
      </c>
      <c r="AB81" s="343">
        <v>269.54638</v>
      </c>
      <c r="AC81" s="343">
        <v>8873.8855800000001</v>
      </c>
      <c r="AD81" s="343">
        <v>7090.0125200000002</v>
      </c>
      <c r="AE81" s="343">
        <v>1738.8587199999999</v>
      </c>
      <c r="AF81" s="343">
        <v>0</v>
      </c>
      <c r="AG81" s="344">
        <v>45.014339999999997</v>
      </c>
    </row>
    <row r="82" spans="2:33" x14ac:dyDescent="0.2">
      <c r="B82" s="348" t="s">
        <v>1150</v>
      </c>
      <c r="C82" s="346" t="s">
        <v>1100</v>
      </c>
      <c r="D82" s="343">
        <v>759.21298999999999</v>
      </c>
      <c r="E82" s="343">
        <v>1817.8905</v>
      </c>
      <c r="F82" s="343">
        <v>3214.55915</v>
      </c>
      <c r="G82" s="343">
        <v>1950.8991900000001</v>
      </c>
      <c r="H82" s="343">
        <v>7742.5618299999996</v>
      </c>
      <c r="I82" s="343">
        <v>1666.4606800000001</v>
      </c>
      <c r="J82" s="343">
        <v>86.844380000000001</v>
      </c>
      <c r="K82" s="343">
        <v>0</v>
      </c>
      <c r="L82" s="343">
        <v>38.356479999999998</v>
      </c>
      <c r="M82" s="343">
        <v>275.84712999999999</v>
      </c>
      <c r="N82" s="343">
        <v>691.03965000000005</v>
      </c>
      <c r="O82" s="343">
        <v>322.98896999999999</v>
      </c>
      <c r="P82" s="343">
        <v>61.859839999999998</v>
      </c>
      <c r="Q82" s="343">
        <v>759.81859000000009</v>
      </c>
      <c r="R82" s="343">
        <v>3903.2157200000001</v>
      </c>
      <c r="S82" s="343">
        <v>210.29353</v>
      </c>
      <c r="T82" s="343">
        <v>114.28776000000001</v>
      </c>
      <c r="U82" s="343">
        <v>7.4016200000000003</v>
      </c>
      <c r="V82" s="343">
        <v>0</v>
      </c>
      <c r="W82" s="343">
        <v>131.62822</v>
      </c>
      <c r="X82" s="343">
        <v>0</v>
      </c>
      <c r="Y82" s="343">
        <v>32.243319999999997</v>
      </c>
      <c r="Z82" s="343">
        <v>0</v>
      </c>
      <c r="AA82" s="343">
        <v>18.918040000000001</v>
      </c>
      <c r="AB82" s="343">
        <v>514.77248999999995</v>
      </c>
      <c r="AC82" s="343">
        <v>12160.550040000002</v>
      </c>
      <c r="AD82" s="343">
        <v>8207.7411300000003</v>
      </c>
      <c r="AE82" s="343">
        <v>3872.0310300000001</v>
      </c>
      <c r="AF82" s="343">
        <v>0</v>
      </c>
      <c r="AG82" s="344">
        <v>80.777879999999996</v>
      </c>
    </row>
    <row r="83" spans="2:33" x14ac:dyDescent="0.2">
      <c r="B83" s="348" t="s">
        <v>1151</v>
      </c>
      <c r="C83" s="346" t="s">
        <v>1102</v>
      </c>
      <c r="D83" s="343">
        <v>1413.0724500000001</v>
      </c>
      <c r="E83" s="343">
        <v>2385.1561799999999</v>
      </c>
      <c r="F83" s="343">
        <v>10760.520780000001</v>
      </c>
      <c r="G83" s="343">
        <v>5195.9627499999997</v>
      </c>
      <c r="H83" s="343">
        <v>19754.712159999999</v>
      </c>
      <c r="I83" s="343">
        <v>5160.4971600000008</v>
      </c>
      <c r="J83" s="343">
        <v>120.56249</v>
      </c>
      <c r="K83" s="343">
        <v>0</v>
      </c>
      <c r="L83" s="343">
        <v>50.020299999999999</v>
      </c>
      <c r="M83" s="343">
        <v>214.05690999999999</v>
      </c>
      <c r="N83" s="343">
        <v>1876.79531</v>
      </c>
      <c r="O83" s="343">
        <v>392.70925</v>
      </c>
      <c r="P83" s="343">
        <v>64.69717</v>
      </c>
      <c r="Q83" s="343">
        <v>1257.3889200000001</v>
      </c>
      <c r="R83" s="343">
        <v>9136.7275100000006</v>
      </c>
      <c r="S83" s="343">
        <v>459.70337000000001</v>
      </c>
      <c r="T83" s="343">
        <v>501.83963999999997</v>
      </c>
      <c r="U83" s="343">
        <v>3.5307200000000001</v>
      </c>
      <c r="V83" s="343">
        <v>0</v>
      </c>
      <c r="W83" s="343">
        <v>321.65958999999998</v>
      </c>
      <c r="X83" s="343">
        <v>0</v>
      </c>
      <c r="Y83" s="343">
        <v>54.33399</v>
      </c>
      <c r="Z83" s="343">
        <v>0</v>
      </c>
      <c r="AA83" s="343">
        <v>36.244059999999998</v>
      </c>
      <c r="AB83" s="343">
        <v>1377.3113700000001</v>
      </c>
      <c r="AC83" s="343">
        <v>30268.751039999999</v>
      </c>
      <c r="AD83" s="343">
        <v>21787.242489999997</v>
      </c>
      <c r="AE83" s="343">
        <v>8380.5673200000001</v>
      </c>
      <c r="AF83" s="343">
        <v>0</v>
      </c>
      <c r="AG83" s="344">
        <v>100.94122999999999</v>
      </c>
    </row>
    <row r="84" spans="2:33" x14ac:dyDescent="0.2">
      <c r="B84" s="101"/>
      <c r="C84" s="102"/>
      <c r="D84" s="343"/>
      <c r="E84" s="343"/>
      <c r="F84" s="343"/>
      <c r="G84" s="343"/>
      <c r="H84" s="343"/>
      <c r="I84" s="343"/>
      <c r="J84" s="343"/>
      <c r="K84" s="343"/>
      <c r="L84" s="343"/>
      <c r="M84" s="343"/>
      <c r="N84" s="343"/>
      <c r="O84" s="343"/>
      <c r="P84" s="343"/>
      <c r="Q84" s="343"/>
      <c r="R84" s="343"/>
      <c r="S84" s="343"/>
      <c r="T84" s="343"/>
      <c r="U84" s="343"/>
      <c r="V84" s="343"/>
      <c r="W84" s="343"/>
      <c r="X84" s="343"/>
      <c r="Y84" s="343"/>
      <c r="Z84" s="343"/>
      <c r="AA84" s="343"/>
      <c r="AB84" s="343"/>
      <c r="AC84" s="343"/>
      <c r="AD84" s="343"/>
      <c r="AE84" s="343"/>
      <c r="AF84" s="343"/>
      <c r="AG84" s="344"/>
    </row>
    <row r="85" spans="2:33" s="187" customFormat="1" ht="15" x14ac:dyDescent="0.25">
      <c r="B85" s="335"/>
      <c r="C85" s="345" t="s">
        <v>1152</v>
      </c>
      <c r="D85" s="349">
        <v>18974.238579999997</v>
      </c>
      <c r="E85" s="349">
        <v>43339.173340000001</v>
      </c>
      <c r="F85" s="349">
        <v>140386.31605999998</v>
      </c>
      <c r="G85" s="349">
        <v>24322.301639999998</v>
      </c>
      <c r="H85" s="349">
        <v>227022.02961999999</v>
      </c>
      <c r="I85" s="349">
        <v>30214.13639</v>
      </c>
      <c r="J85" s="349">
        <v>8360.6345000000001</v>
      </c>
      <c r="K85" s="349">
        <v>0</v>
      </c>
      <c r="L85" s="349">
        <v>6799.9373699999996</v>
      </c>
      <c r="M85" s="349">
        <v>13406.322829999999</v>
      </c>
      <c r="N85" s="349">
        <v>4212.8512900000005</v>
      </c>
      <c r="O85" s="349">
        <v>4748.3496799999994</v>
      </c>
      <c r="P85" s="349">
        <v>16985.10123</v>
      </c>
      <c r="Q85" s="349">
        <v>28.059609999999999</v>
      </c>
      <c r="R85" s="349">
        <v>84755.392900000006</v>
      </c>
      <c r="S85" s="349">
        <v>3112.5290400000004</v>
      </c>
      <c r="T85" s="349">
        <v>198.58569</v>
      </c>
      <c r="U85" s="349">
        <v>2615.1011200000003</v>
      </c>
      <c r="V85" s="349">
        <v>0.33910000000000001</v>
      </c>
      <c r="W85" s="349">
        <v>3767.1345300000003</v>
      </c>
      <c r="X85" s="349">
        <v>1.2541500000000001</v>
      </c>
      <c r="Y85" s="349">
        <v>665.7939100000001</v>
      </c>
      <c r="Z85" s="349">
        <v>0</v>
      </c>
      <c r="AA85" s="349">
        <v>900.14422999999988</v>
      </c>
      <c r="AB85" s="349">
        <v>11260.88177</v>
      </c>
      <c r="AC85" s="349">
        <v>323038.30429</v>
      </c>
      <c r="AD85" s="349">
        <v>215303.45379</v>
      </c>
      <c r="AE85" s="349">
        <v>89848.011790000019</v>
      </c>
      <c r="AF85" s="349">
        <v>0</v>
      </c>
      <c r="AG85" s="350">
        <v>17886.83871</v>
      </c>
    </row>
    <row r="86" spans="2:33" x14ac:dyDescent="0.2">
      <c r="B86" s="340" t="s">
        <v>1153</v>
      </c>
      <c r="C86" s="346" t="s">
        <v>1094</v>
      </c>
      <c r="D86" s="343">
        <v>1398.3611000000001</v>
      </c>
      <c r="E86" s="343">
        <v>2925.4344000000001</v>
      </c>
      <c r="F86" s="343">
        <v>24333.136849999999</v>
      </c>
      <c r="G86" s="343">
        <v>3004.8770600000003</v>
      </c>
      <c r="H86" s="343">
        <v>31661.809410000002</v>
      </c>
      <c r="I86" s="343">
        <v>3695.85077</v>
      </c>
      <c r="J86" s="343">
        <v>3795.6615900000002</v>
      </c>
      <c r="K86" s="343">
        <v>0</v>
      </c>
      <c r="L86" s="343">
        <v>1345.52142</v>
      </c>
      <c r="M86" s="343">
        <v>2173.38807</v>
      </c>
      <c r="N86" s="343">
        <v>425.41151000000002</v>
      </c>
      <c r="O86" s="343">
        <v>443.96701000000002</v>
      </c>
      <c r="P86" s="343">
        <v>2429.2493100000002</v>
      </c>
      <c r="Q86" s="343">
        <v>3.4845700000000002</v>
      </c>
      <c r="R86" s="343">
        <v>14312.534250000001</v>
      </c>
      <c r="S86" s="343">
        <v>224.26497000000001</v>
      </c>
      <c r="T86" s="343">
        <v>36.05744</v>
      </c>
      <c r="U86" s="343">
        <v>239.04014999999998</v>
      </c>
      <c r="V86" s="343">
        <v>0.19539999999999999</v>
      </c>
      <c r="W86" s="343">
        <v>282.66829000000001</v>
      </c>
      <c r="X86" s="343">
        <v>0.24435999999999999</v>
      </c>
      <c r="Y86" s="343">
        <v>38.691869999999994</v>
      </c>
      <c r="Z86" s="343">
        <v>0</v>
      </c>
      <c r="AA86" s="343">
        <v>79.263120000000001</v>
      </c>
      <c r="AB86" s="343">
        <v>900.42560000000003</v>
      </c>
      <c r="AC86" s="343">
        <v>46874.769260000001</v>
      </c>
      <c r="AD86" s="343">
        <v>35653.037069999991</v>
      </c>
      <c r="AE86" s="343">
        <v>8712.7800000000007</v>
      </c>
      <c r="AF86" s="343">
        <v>0</v>
      </c>
      <c r="AG86" s="344">
        <v>2508.9521900000004</v>
      </c>
    </row>
    <row r="87" spans="2:33" x14ac:dyDescent="0.2">
      <c r="B87" s="340" t="s">
        <v>1154</v>
      </c>
      <c r="C87" s="346" t="s">
        <v>1096</v>
      </c>
      <c r="D87" s="343">
        <v>3123.3883200000005</v>
      </c>
      <c r="E87" s="343">
        <v>3337.5171499999997</v>
      </c>
      <c r="F87" s="343">
        <v>15600.691219999999</v>
      </c>
      <c r="G87" s="343">
        <v>4202.8086899999998</v>
      </c>
      <c r="H87" s="343">
        <v>26264.40538</v>
      </c>
      <c r="I87" s="343">
        <v>4183.2396799999997</v>
      </c>
      <c r="J87" s="343">
        <v>592.70447000000001</v>
      </c>
      <c r="K87" s="343">
        <v>0</v>
      </c>
      <c r="L87" s="343">
        <v>506.01569000000001</v>
      </c>
      <c r="M87" s="343">
        <v>1133.1242199999999</v>
      </c>
      <c r="N87" s="343">
        <v>273.11856999999998</v>
      </c>
      <c r="O87" s="343">
        <v>603.31380000000001</v>
      </c>
      <c r="P87" s="343">
        <v>2815.1474499999999</v>
      </c>
      <c r="Q87" s="343">
        <v>4.4575199999999997</v>
      </c>
      <c r="R87" s="343">
        <v>10111.121399999998</v>
      </c>
      <c r="S87" s="343">
        <v>295.55497000000003</v>
      </c>
      <c r="T87" s="343">
        <v>16.7164</v>
      </c>
      <c r="U87" s="343">
        <v>234.20297000000002</v>
      </c>
      <c r="V87" s="343">
        <v>7.109E-2</v>
      </c>
      <c r="W87" s="343">
        <v>290.75465000000003</v>
      </c>
      <c r="X87" s="343">
        <v>0.49843999999999999</v>
      </c>
      <c r="Y87" s="343">
        <v>73.498059999999995</v>
      </c>
      <c r="Z87" s="343">
        <v>0</v>
      </c>
      <c r="AA87" s="343">
        <v>89.572090000000003</v>
      </c>
      <c r="AB87" s="343">
        <v>1000.86867</v>
      </c>
      <c r="AC87" s="343">
        <v>37376.395449999996</v>
      </c>
      <c r="AD87" s="343">
        <v>25623.82127</v>
      </c>
      <c r="AE87" s="343">
        <v>8847.2851099999989</v>
      </c>
      <c r="AF87" s="343">
        <v>0</v>
      </c>
      <c r="AG87" s="344">
        <v>2905.2890699999998</v>
      </c>
    </row>
    <row r="88" spans="2:33" x14ac:dyDescent="0.2">
      <c r="B88" s="340" t="s">
        <v>1155</v>
      </c>
      <c r="C88" s="346" t="s">
        <v>1098</v>
      </c>
      <c r="D88" s="343">
        <v>1430.5272599999998</v>
      </c>
      <c r="E88" s="343">
        <v>4404.0120200000001</v>
      </c>
      <c r="F88" s="343">
        <v>20750.755509999999</v>
      </c>
      <c r="G88" s="343">
        <v>3324.2297199999998</v>
      </c>
      <c r="H88" s="343">
        <v>29909.524509999999</v>
      </c>
      <c r="I88" s="343">
        <v>3613.9289900000003</v>
      </c>
      <c r="J88" s="343">
        <v>691.75445999999999</v>
      </c>
      <c r="K88" s="343">
        <v>0</v>
      </c>
      <c r="L88" s="343">
        <v>681.03688999999997</v>
      </c>
      <c r="M88" s="343">
        <v>1561.2752899999998</v>
      </c>
      <c r="N88" s="343">
        <v>418.39307000000002</v>
      </c>
      <c r="O88" s="343">
        <v>1050.9961599999999</v>
      </c>
      <c r="P88" s="343">
        <v>3198.65996</v>
      </c>
      <c r="Q88" s="343">
        <v>6.65991</v>
      </c>
      <c r="R88" s="343">
        <v>11222.704729999999</v>
      </c>
      <c r="S88" s="343">
        <v>261.91480999999999</v>
      </c>
      <c r="T88" s="343">
        <v>19.125209999999999</v>
      </c>
      <c r="U88" s="343">
        <v>317.09965</v>
      </c>
      <c r="V88" s="343">
        <v>7.2609999999999994E-2</v>
      </c>
      <c r="W88" s="343">
        <v>422.20675999999997</v>
      </c>
      <c r="X88" s="343">
        <v>0.51134999999999997</v>
      </c>
      <c r="Y88" s="343">
        <v>107.79235</v>
      </c>
      <c r="Z88" s="343">
        <v>0</v>
      </c>
      <c r="AA88" s="343">
        <v>126.47063</v>
      </c>
      <c r="AB88" s="343">
        <v>1255.1933700000002</v>
      </c>
      <c r="AC88" s="343">
        <v>42387.422609999994</v>
      </c>
      <c r="AD88" s="343">
        <v>29361.50894</v>
      </c>
      <c r="AE88" s="343">
        <v>9700.1991200000011</v>
      </c>
      <c r="AF88" s="343">
        <v>0</v>
      </c>
      <c r="AG88" s="344">
        <v>3325.7145500000001</v>
      </c>
    </row>
    <row r="89" spans="2:33" x14ac:dyDescent="0.2">
      <c r="B89" s="340" t="s">
        <v>1156</v>
      </c>
      <c r="C89" s="346" t="s">
        <v>1100</v>
      </c>
      <c r="D89" s="343">
        <v>2428.57042</v>
      </c>
      <c r="E89" s="343">
        <v>7211.5772999999999</v>
      </c>
      <c r="F89" s="343">
        <v>30744.84547</v>
      </c>
      <c r="G89" s="343">
        <v>5286.89023</v>
      </c>
      <c r="H89" s="343">
        <v>45671.883420000006</v>
      </c>
      <c r="I89" s="343">
        <v>5687.4368299999996</v>
      </c>
      <c r="J89" s="343">
        <v>978.07881999999995</v>
      </c>
      <c r="K89" s="343">
        <v>0</v>
      </c>
      <c r="L89" s="343">
        <v>1140.2257299999999</v>
      </c>
      <c r="M89" s="343">
        <v>2627.2686199999998</v>
      </c>
      <c r="N89" s="343">
        <v>774.00723000000005</v>
      </c>
      <c r="O89" s="343">
        <v>1129.9800299999999</v>
      </c>
      <c r="P89" s="343">
        <v>4151.3889600000002</v>
      </c>
      <c r="Q89" s="343">
        <v>10.099</v>
      </c>
      <c r="R89" s="343">
        <v>16498.485220000002</v>
      </c>
      <c r="S89" s="343">
        <v>508.57655999999997</v>
      </c>
      <c r="T89" s="343">
        <v>36.491019999999999</v>
      </c>
      <c r="U89" s="343">
        <v>541.33933000000002</v>
      </c>
      <c r="V89" s="343">
        <v>0</v>
      </c>
      <c r="W89" s="343">
        <v>763.04723000000001</v>
      </c>
      <c r="X89" s="343">
        <v>0</v>
      </c>
      <c r="Y89" s="343">
        <v>184.31486000000001</v>
      </c>
      <c r="Z89" s="343">
        <v>0</v>
      </c>
      <c r="AA89" s="343">
        <v>201.84948</v>
      </c>
      <c r="AB89" s="343">
        <v>2235.6184799999996</v>
      </c>
      <c r="AC89" s="343">
        <v>64405.987120000013</v>
      </c>
      <c r="AD89" s="343">
        <v>44200.545700000002</v>
      </c>
      <c r="AE89" s="343">
        <v>15852.202980000002</v>
      </c>
      <c r="AF89" s="343">
        <v>0</v>
      </c>
      <c r="AG89" s="344">
        <v>4353.2384400000001</v>
      </c>
    </row>
    <row r="90" spans="2:33" x14ac:dyDescent="0.2">
      <c r="B90" s="340" t="s">
        <v>1157</v>
      </c>
      <c r="C90" s="346" t="s">
        <v>1102</v>
      </c>
      <c r="D90" s="343">
        <v>10593.39148</v>
      </c>
      <c r="E90" s="343">
        <v>25460.63247</v>
      </c>
      <c r="F90" s="343">
        <v>48956.887009999999</v>
      </c>
      <c r="G90" s="343">
        <v>8503.4959399999989</v>
      </c>
      <c r="H90" s="343">
        <v>93514.406899999987</v>
      </c>
      <c r="I90" s="343">
        <v>13033.680119999999</v>
      </c>
      <c r="J90" s="343">
        <v>2302.43516</v>
      </c>
      <c r="K90" s="343">
        <v>0</v>
      </c>
      <c r="L90" s="343">
        <v>3127.1376399999999</v>
      </c>
      <c r="M90" s="343">
        <v>5911.2666300000001</v>
      </c>
      <c r="N90" s="343">
        <v>2321.9209099999998</v>
      </c>
      <c r="O90" s="343">
        <v>1520.09268</v>
      </c>
      <c r="P90" s="343">
        <v>4390.6555499999995</v>
      </c>
      <c r="Q90" s="343">
        <v>3.3586100000000001</v>
      </c>
      <c r="R90" s="343">
        <v>32610.547299999998</v>
      </c>
      <c r="S90" s="343">
        <v>1822.2177300000001</v>
      </c>
      <c r="T90" s="343">
        <v>90.195620000000005</v>
      </c>
      <c r="U90" s="343">
        <v>1283.41902</v>
      </c>
      <c r="V90" s="343">
        <v>0</v>
      </c>
      <c r="W90" s="343">
        <v>2008.4576</v>
      </c>
      <c r="X90" s="343">
        <v>0</v>
      </c>
      <c r="Y90" s="343">
        <v>261.49677000000003</v>
      </c>
      <c r="Z90" s="343">
        <v>0</v>
      </c>
      <c r="AA90" s="343">
        <v>402.98890999999998</v>
      </c>
      <c r="AB90" s="343">
        <v>5868.7756499999996</v>
      </c>
      <c r="AC90" s="343">
        <v>131993.72984999997</v>
      </c>
      <c r="AD90" s="343">
        <v>80464.540810000006</v>
      </c>
      <c r="AE90" s="343">
        <v>46735.544580000009</v>
      </c>
      <c r="AF90" s="343">
        <v>0</v>
      </c>
      <c r="AG90" s="344">
        <v>4793.6444599999995</v>
      </c>
    </row>
    <row r="91" spans="2:33" x14ac:dyDescent="0.2">
      <c r="B91" s="101"/>
      <c r="C91" s="102"/>
      <c r="D91" s="343"/>
      <c r="E91" s="343"/>
      <c r="F91" s="343"/>
      <c r="G91" s="343"/>
      <c r="H91" s="343"/>
      <c r="I91" s="343"/>
      <c r="J91" s="343"/>
      <c r="K91" s="343"/>
      <c r="L91" s="343"/>
      <c r="M91" s="343"/>
      <c r="N91" s="343"/>
      <c r="O91" s="343"/>
      <c r="P91" s="343"/>
      <c r="Q91" s="343"/>
      <c r="R91" s="343"/>
      <c r="S91" s="343"/>
      <c r="T91" s="343"/>
      <c r="U91" s="343"/>
      <c r="V91" s="343"/>
      <c r="W91" s="343"/>
      <c r="X91" s="343"/>
      <c r="Y91" s="343"/>
      <c r="Z91" s="343"/>
      <c r="AA91" s="343"/>
      <c r="AB91" s="343"/>
      <c r="AC91" s="343"/>
      <c r="AD91" s="343"/>
      <c r="AE91" s="343"/>
      <c r="AF91" s="343"/>
      <c r="AG91" s="344"/>
    </row>
    <row r="92" spans="2:33" ht="15" x14ac:dyDescent="0.25">
      <c r="B92" s="335"/>
      <c r="C92" s="345" t="s">
        <v>1158</v>
      </c>
      <c r="D92" s="338">
        <v>2650.39786</v>
      </c>
      <c r="E92" s="338">
        <v>6565.6180299999996</v>
      </c>
      <c r="F92" s="338">
        <v>27892.679900000003</v>
      </c>
      <c r="G92" s="338">
        <v>7524.4803200000006</v>
      </c>
      <c r="H92" s="338">
        <v>44633.17611</v>
      </c>
      <c r="I92" s="338">
        <v>376.22289999999998</v>
      </c>
      <c r="J92" s="338">
        <v>654.65975000000003</v>
      </c>
      <c r="K92" s="338">
        <v>0</v>
      </c>
      <c r="L92" s="338">
        <v>1805.11419</v>
      </c>
      <c r="M92" s="338">
        <v>2886.3550399999999</v>
      </c>
      <c r="N92" s="338">
        <v>901.61726999999996</v>
      </c>
      <c r="O92" s="338">
        <v>260.55942000000005</v>
      </c>
      <c r="P92" s="338">
        <v>120.85934</v>
      </c>
      <c r="Q92" s="338">
        <v>59.231020000000001</v>
      </c>
      <c r="R92" s="338">
        <v>7064.6189300000005</v>
      </c>
      <c r="S92" s="338">
        <v>0</v>
      </c>
      <c r="T92" s="338">
        <v>0</v>
      </c>
      <c r="U92" s="338">
        <v>20.33398</v>
      </c>
      <c r="V92" s="338">
        <v>0</v>
      </c>
      <c r="W92" s="338">
        <v>20.838640000000002</v>
      </c>
      <c r="X92" s="338">
        <v>0</v>
      </c>
      <c r="Y92" s="338">
        <v>139.57495999999998</v>
      </c>
      <c r="Z92" s="338">
        <v>0</v>
      </c>
      <c r="AA92" s="338">
        <v>76.419049999999999</v>
      </c>
      <c r="AB92" s="338">
        <v>257.16663</v>
      </c>
      <c r="AC92" s="338">
        <v>51954.961669999997</v>
      </c>
      <c r="AD92" s="338">
        <v>42969.555540000001</v>
      </c>
      <c r="AE92" s="338">
        <v>8788.1277399999999</v>
      </c>
      <c r="AF92" s="338">
        <v>0</v>
      </c>
      <c r="AG92" s="339">
        <v>197.27839</v>
      </c>
    </row>
    <row r="93" spans="2:33" x14ac:dyDescent="0.2">
      <c r="B93" s="348" t="s">
        <v>1159</v>
      </c>
      <c r="C93" s="346" t="s">
        <v>1094</v>
      </c>
      <c r="D93" s="343">
        <v>43.959389999999999</v>
      </c>
      <c r="E93" s="343">
        <v>176.18082999999999</v>
      </c>
      <c r="F93" s="343">
        <v>606.66102999999998</v>
      </c>
      <c r="G93" s="343">
        <v>187.14004</v>
      </c>
      <c r="H93" s="343">
        <v>1013.94129</v>
      </c>
      <c r="I93" s="343">
        <v>33.940559999999998</v>
      </c>
      <c r="J93" s="343">
        <v>29.18216</v>
      </c>
      <c r="K93" s="343">
        <v>0</v>
      </c>
      <c r="L93" s="343">
        <v>52.68909</v>
      </c>
      <c r="M93" s="343">
        <v>72.832720000000009</v>
      </c>
      <c r="N93" s="343">
        <v>34.165909999999997</v>
      </c>
      <c r="O93" s="343">
        <v>9.0706699999999998</v>
      </c>
      <c r="P93" s="343">
        <v>18.363209999999999</v>
      </c>
      <c r="Q93" s="343">
        <v>10.799939999999999</v>
      </c>
      <c r="R93" s="343">
        <v>261.04426000000001</v>
      </c>
      <c r="S93" s="343">
        <v>0</v>
      </c>
      <c r="T93" s="343">
        <v>0</v>
      </c>
      <c r="U93" s="343">
        <v>4.0531699999999997</v>
      </c>
      <c r="V93" s="343">
        <v>0</v>
      </c>
      <c r="W93" s="343">
        <v>0.77478999999999998</v>
      </c>
      <c r="X93" s="343">
        <v>0</v>
      </c>
      <c r="Y93" s="343">
        <v>6.61883</v>
      </c>
      <c r="Z93" s="343">
        <v>0</v>
      </c>
      <c r="AA93" s="343">
        <v>6.0588499999999996</v>
      </c>
      <c r="AB93" s="343">
        <v>17.50564</v>
      </c>
      <c r="AC93" s="343">
        <v>1292.4911900000002</v>
      </c>
      <c r="AD93" s="343">
        <v>1000.4306899999999</v>
      </c>
      <c r="AE93" s="343">
        <v>267.63843999999995</v>
      </c>
      <c r="AF93" s="343">
        <v>0</v>
      </c>
      <c r="AG93" s="344">
        <v>24.422059999999998</v>
      </c>
    </row>
    <row r="94" spans="2:33" x14ac:dyDescent="0.2">
      <c r="B94" s="348" t="s">
        <v>1160</v>
      </c>
      <c r="C94" s="346" t="s">
        <v>1096</v>
      </c>
      <c r="D94" s="343">
        <v>85.901849999999996</v>
      </c>
      <c r="E94" s="343">
        <v>123.87312</v>
      </c>
      <c r="F94" s="343">
        <v>676.30162999999993</v>
      </c>
      <c r="G94" s="343">
        <v>120.82597</v>
      </c>
      <c r="H94" s="343">
        <v>1006.90257</v>
      </c>
      <c r="I94" s="343">
        <v>50.263779999999997</v>
      </c>
      <c r="J94" s="343">
        <v>19.718240000000002</v>
      </c>
      <c r="K94" s="343">
        <v>0</v>
      </c>
      <c r="L94" s="343">
        <v>35.782830000000004</v>
      </c>
      <c r="M94" s="343">
        <v>46.210279999999997</v>
      </c>
      <c r="N94" s="343">
        <v>21.734289999999998</v>
      </c>
      <c r="O94" s="343">
        <v>6.2075899999999997</v>
      </c>
      <c r="P94" s="343">
        <v>10.38649</v>
      </c>
      <c r="Q94" s="343">
        <v>6.61226</v>
      </c>
      <c r="R94" s="343">
        <v>196.91576000000003</v>
      </c>
      <c r="S94" s="343">
        <v>0</v>
      </c>
      <c r="T94" s="343">
        <v>0</v>
      </c>
      <c r="U94" s="343">
        <v>2.4903200000000001</v>
      </c>
      <c r="V94" s="343">
        <v>0</v>
      </c>
      <c r="W94" s="343">
        <v>0.53037000000000001</v>
      </c>
      <c r="X94" s="343">
        <v>0</v>
      </c>
      <c r="Y94" s="343">
        <v>10.201280000000001</v>
      </c>
      <c r="Z94" s="343">
        <v>0</v>
      </c>
      <c r="AA94" s="343">
        <v>9.2020599999999995</v>
      </c>
      <c r="AB94" s="343">
        <v>22.424030000000002</v>
      </c>
      <c r="AC94" s="343">
        <v>1226.2423599999997</v>
      </c>
      <c r="AD94" s="343">
        <v>993.71339</v>
      </c>
      <c r="AE94" s="343">
        <v>212.94041999999999</v>
      </c>
      <c r="AF94" s="343">
        <v>0</v>
      </c>
      <c r="AG94" s="344">
        <v>19.588549999999998</v>
      </c>
    </row>
    <row r="95" spans="2:33" x14ac:dyDescent="0.2">
      <c r="B95" s="348" t="s">
        <v>1161</v>
      </c>
      <c r="C95" s="346" t="s">
        <v>1098</v>
      </c>
      <c r="D95" s="343">
        <v>129.88909000000001</v>
      </c>
      <c r="E95" s="343">
        <v>191.81288000000001</v>
      </c>
      <c r="F95" s="343">
        <v>787.26159000000007</v>
      </c>
      <c r="G95" s="343">
        <v>188.57113999999999</v>
      </c>
      <c r="H95" s="343">
        <v>1297.5347000000002</v>
      </c>
      <c r="I95" s="343">
        <v>50.352899999999998</v>
      </c>
      <c r="J95" s="343">
        <v>28.235379999999999</v>
      </c>
      <c r="K95" s="343">
        <v>0</v>
      </c>
      <c r="L95" s="343">
        <v>56.609679999999997</v>
      </c>
      <c r="M95" s="343">
        <v>66.53922</v>
      </c>
      <c r="N95" s="343">
        <v>28.344530000000002</v>
      </c>
      <c r="O95" s="343">
        <v>9.4940899999999999</v>
      </c>
      <c r="P95" s="343">
        <v>13.87388</v>
      </c>
      <c r="Q95" s="343">
        <v>7.7664400000000002</v>
      </c>
      <c r="R95" s="343">
        <v>261.21611999999993</v>
      </c>
      <c r="S95" s="343">
        <v>0</v>
      </c>
      <c r="T95" s="343">
        <v>0</v>
      </c>
      <c r="U95" s="343">
        <v>2.00509</v>
      </c>
      <c r="V95" s="343">
        <v>0</v>
      </c>
      <c r="W95" s="343">
        <v>0.81089999999999995</v>
      </c>
      <c r="X95" s="343">
        <v>0</v>
      </c>
      <c r="Y95" s="343">
        <v>13.412369999999999</v>
      </c>
      <c r="Z95" s="343">
        <v>0</v>
      </c>
      <c r="AA95" s="343">
        <v>7.2571500000000002</v>
      </c>
      <c r="AB95" s="343">
        <v>23.485509999999998</v>
      </c>
      <c r="AC95" s="343">
        <v>1582.23633</v>
      </c>
      <c r="AD95" s="343">
        <v>1259.5138500000003</v>
      </c>
      <c r="AE95" s="343">
        <v>301.59145000000001</v>
      </c>
      <c r="AF95" s="343">
        <v>0</v>
      </c>
      <c r="AG95" s="344">
        <v>21.131029999999999</v>
      </c>
    </row>
    <row r="96" spans="2:33" x14ac:dyDescent="0.2">
      <c r="B96" s="348" t="s">
        <v>1162</v>
      </c>
      <c r="C96" s="346" t="s">
        <v>1100</v>
      </c>
      <c r="D96" s="343">
        <v>237.50906000000001</v>
      </c>
      <c r="E96" s="343">
        <v>368.72112000000004</v>
      </c>
      <c r="F96" s="343">
        <v>1546.2615499999999</v>
      </c>
      <c r="G96" s="343">
        <v>383.20558000000005</v>
      </c>
      <c r="H96" s="343">
        <v>2535.69731</v>
      </c>
      <c r="I96" s="343">
        <v>91.412530000000004</v>
      </c>
      <c r="J96" s="343">
        <v>54.618250000000003</v>
      </c>
      <c r="K96" s="343">
        <v>0</v>
      </c>
      <c r="L96" s="343">
        <v>108.48151</v>
      </c>
      <c r="M96" s="343">
        <v>145.25303000000002</v>
      </c>
      <c r="N96" s="343">
        <v>53.121740000000003</v>
      </c>
      <c r="O96" s="343">
        <v>19.970680000000002</v>
      </c>
      <c r="P96" s="343">
        <v>24.10549</v>
      </c>
      <c r="Q96" s="343">
        <v>15.233269999999999</v>
      </c>
      <c r="R96" s="343">
        <v>512.19650000000001</v>
      </c>
      <c r="S96" s="343">
        <v>0</v>
      </c>
      <c r="T96" s="343">
        <v>0</v>
      </c>
      <c r="U96" s="343">
        <v>1.9624200000000001</v>
      </c>
      <c r="V96" s="343">
        <v>0</v>
      </c>
      <c r="W96" s="343">
        <v>1.70682</v>
      </c>
      <c r="X96" s="343">
        <v>0</v>
      </c>
      <c r="Y96" s="343">
        <v>23.335470000000001</v>
      </c>
      <c r="Z96" s="343">
        <v>0</v>
      </c>
      <c r="AA96" s="343">
        <v>16.982669999999999</v>
      </c>
      <c r="AB96" s="343">
        <v>43.987380000000002</v>
      </c>
      <c r="AC96" s="343">
        <v>3091.8811900000001</v>
      </c>
      <c r="AD96" s="343">
        <v>2478.5086299999998</v>
      </c>
      <c r="AE96" s="343">
        <v>572.28439999999989</v>
      </c>
      <c r="AF96" s="343">
        <v>0</v>
      </c>
      <c r="AG96" s="344">
        <v>41.088160000000002</v>
      </c>
    </row>
    <row r="97" spans="2:33" x14ac:dyDescent="0.2">
      <c r="B97" s="348" t="s">
        <v>1163</v>
      </c>
      <c r="C97" s="346" t="s">
        <v>1102</v>
      </c>
      <c r="D97" s="343">
        <v>2153.1384699999999</v>
      </c>
      <c r="E97" s="343">
        <v>5705.0300799999995</v>
      </c>
      <c r="F97" s="343">
        <v>24276.194100000001</v>
      </c>
      <c r="G97" s="343">
        <v>6644.7375900000006</v>
      </c>
      <c r="H97" s="343">
        <v>38779.10024</v>
      </c>
      <c r="I97" s="343">
        <v>150.25313</v>
      </c>
      <c r="J97" s="343">
        <v>522.90571999999997</v>
      </c>
      <c r="K97" s="343">
        <v>0</v>
      </c>
      <c r="L97" s="343">
        <v>1551.55108</v>
      </c>
      <c r="M97" s="343">
        <v>2555.5197899999998</v>
      </c>
      <c r="N97" s="343">
        <v>764.25080000000003</v>
      </c>
      <c r="O97" s="343">
        <v>215.81639000000001</v>
      </c>
      <c r="P97" s="343">
        <v>54.130270000000003</v>
      </c>
      <c r="Q97" s="343">
        <v>18.819109999999998</v>
      </c>
      <c r="R97" s="343">
        <v>5833.24629</v>
      </c>
      <c r="S97" s="343">
        <v>0</v>
      </c>
      <c r="T97" s="343">
        <v>0</v>
      </c>
      <c r="U97" s="343">
        <v>9.8229799999999994</v>
      </c>
      <c r="V97" s="343">
        <v>0</v>
      </c>
      <c r="W97" s="343">
        <v>17.01576</v>
      </c>
      <c r="X97" s="343">
        <v>0</v>
      </c>
      <c r="Y97" s="343">
        <v>86.007009999999994</v>
      </c>
      <c r="Z97" s="343">
        <v>0</v>
      </c>
      <c r="AA97" s="343">
        <v>36.918320000000001</v>
      </c>
      <c r="AB97" s="343">
        <v>149.76407</v>
      </c>
      <c r="AC97" s="343">
        <v>44762.1106</v>
      </c>
      <c r="AD97" s="343">
        <v>37237.388980000003</v>
      </c>
      <c r="AE97" s="343">
        <v>7433.6730299999999</v>
      </c>
      <c r="AF97" s="343">
        <v>0</v>
      </c>
      <c r="AG97" s="344">
        <v>91.048590000000004</v>
      </c>
    </row>
    <row r="98" spans="2:33" x14ac:dyDescent="0.2">
      <c r="B98" s="101"/>
      <c r="C98" s="102"/>
      <c r="D98" s="343"/>
      <c r="E98" s="343"/>
      <c r="F98" s="343"/>
      <c r="G98" s="343"/>
      <c r="H98" s="343"/>
      <c r="I98" s="343"/>
      <c r="J98" s="343"/>
      <c r="K98" s="343"/>
      <c r="L98" s="343"/>
      <c r="M98" s="343"/>
      <c r="N98" s="343"/>
      <c r="O98" s="343"/>
      <c r="P98" s="343"/>
      <c r="Q98" s="343"/>
      <c r="R98" s="343"/>
      <c r="S98" s="343"/>
      <c r="T98" s="343"/>
      <c r="U98" s="343"/>
      <c r="V98" s="343"/>
      <c r="W98" s="343"/>
      <c r="X98" s="343"/>
      <c r="Y98" s="343"/>
      <c r="Z98" s="343"/>
      <c r="AA98" s="343"/>
      <c r="AB98" s="343"/>
      <c r="AC98" s="343"/>
      <c r="AD98" s="343"/>
      <c r="AE98" s="343"/>
      <c r="AF98" s="343"/>
      <c r="AG98" s="344"/>
    </row>
    <row r="99" spans="2:33" ht="15" x14ac:dyDescent="0.25">
      <c r="B99" s="335"/>
      <c r="C99" s="345" t="s">
        <v>1164</v>
      </c>
      <c r="D99" s="338">
        <v>2876.5143799999996</v>
      </c>
      <c r="E99" s="338">
        <v>14.921569999999999</v>
      </c>
      <c r="F99" s="338">
        <v>30006.768669999998</v>
      </c>
      <c r="G99" s="338">
        <v>658.64179999999999</v>
      </c>
      <c r="H99" s="338">
        <v>33556.846420000002</v>
      </c>
      <c r="I99" s="338">
        <v>475.77270999999996</v>
      </c>
      <c r="J99" s="338">
        <v>0</v>
      </c>
      <c r="K99" s="338">
        <v>0</v>
      </c>
      <c r="L99" s="338">
        <v>39.227779999999996</v>
      </c>
      <c r="M99" s="338">
        <v>153.04182</v>
      </c>
      <c r="N99" s="338">
        <v>1254.91446</v>
      </c>
      <c r="O99" s="338">
        <v>475.26043000000004</v>
      </c>
      <c r="P99" s="338">
        <v>15243.492989999999</v>
      </c>
      <c r="Q99" s="338">
        <v>2454.7784499999998</v>
      </c>
      <c r="R99" s="338">
        <v>20096.488640000003</v>
      </c>
      <c r="S99" s="338">
        <v>68.531080000000003</v>
      </c>
      <c r="T99" s="338">
        <v>350.69310999999999</v>
      </c>
      <c r="U99" s="338">
        <v>372.97625000000005</v>
      </c>
      <c r="V99" s="338">
        <v>52.018449999999994</v>
      </c>
      <c r="W99" s="338">
        <v>1819.9367100000002</v>
      </c>
      <c r="X99" s="338">
        <v>2539.7440099999999</v>
      </c>
      <c r="Y99" s="338">
        <v>129.17993999999999</v>
      </c>
      <c r="Z99" s="338">
        <v>6934.9034900000006</v>
      </c>
      <c r="AA99" s="338">
        <v>4271.3604799999994</v>
      </c>
      <c r="AB99" s="338">
        <v>16539.343520000002</v>
      </c>
      <c r="AC99" s="338">
        <v>70192.678580000007</v>
      </c>
      <c r="AD99" s="338">
        <v>38359.793059999996</v>
      </c>
      <c r="AE99" s="338">
        <v>2791.3661000000002</v>
      </c>
      <c r="AF99" s="338">
        <v>0</v>
      </c>
      <c r="AG99" s="339">
        <v>29041.519419999997</v>
      </c>
    </row>
    <row r="100" spans="2:33" x14ac:dyDescent="0.2">
      <c r="B100" s="348" t="s">
        <v>1165</v>
      </c>
      <c r="C100" s="346" t="s">
        <v>1094</v>
      </c>
      <c r="D100" s="343">
        <v>322.04043999999999</v>
      </c>
      <c r="E100" s="343">
        <v>0.37124000000000001</v>
      </c>
      <c r="F100" s="343">
        <v>4240.8311300000005</v>
      </c>
      <c r="G100" s="343">
        <v>93.882989999999992</v>
      </c>
      <c r="H100" s="343">
        <v>4657.1257999999998</v>
      </c>
      <c r="I100" s="343">
        <v>26.746650000000002</v>
      </c>
      <c r="J100" s="343">
        <v>0</v>
      </c>
      <c r="K100" s="343">
        <v>0</v>
      </c>
      <c r="L100" s="343">
        <v>3.8503099999999999</v>
      </c>
      <c r="M100" s="343">
        <v>17.135269999999998</v>
      </c>
      <c r="N100" s="343">
        <v>144.13785000000001</v>
      </c>
      <c r="O100" s="343">
        <v>32.638599999999997</v>
      </c>
      <c r="P100" s="343">
        <v>1576.5096899999999</v>
      </c>
      <c r="Q100" s="343">
        <v>254.41468999999998</v>
      </c>
      <c r="R100" s="343">
        <v>2055.4330599999998</v>
      </c>
      <c r="S100" s="343">
        <v>5.1267899999999997</v>
      </c>
      <c r="T100" s="343">
        <v>61.084470000000003</v>
      </c>
      <c r="U100" s="343">
        <v>33.940170000000002</v>
      </c>
      <c r="V100" s="343">
        <v>20.3781</v>
      </c>
      <c r="W100" s="343">
        <v>86.585160000000002</v>
      </c>
      <c r="X100" s="343">
        <v>370.46609999999998</v>
      </c>
      <c r="Y100" s="343">
        <v>10.2753</v>
      </c>
      <c r="Z100" s="343">
        <v>757.27088000000003</v>
      </c>
      <c r="AA100" s="343">
        <v>439.57718999999997</v>
      </c>
      <c r="AB100" s="343">
        <v>1784.7041599999998</v>
      </c>
      <c r="AC100" s="343">
        <v>8497.2630200000003</v>
      </c>
      <c r="AD100" s="343">
        <v>5176.44074</v>
      </c>
      <c r="AE100" s="343">
        <v>156.62031999999999</v>
      </c>
      <c r="AF100" s="343">
        <v>0</v>
      </c>
      <c r="AG100" s="344">
        <v>3164.2019599999999</v>
      </c>
    </row>
    <row r="101" spans="2:33" x14ac:dyDescent="0.2">
      <c r="B101" s="348" t="s">
        <v>1166</v>
      </c>
      <c r="C101" s="346" t="s">
        <v>1096</v>
      </c>
      <c r="D101" s="343">
        <v>549.44940000000008</v>
      </c>
      <c r="E101" s="343">
        <v>0.37784000000000001</v>
      </c>
      <c r="F101" s="343">
        <v>4755.9348500000006</v>
      </c>
      <c r="G101" s="343">
        <v>100.79186999999999</v>
      </c>
      <c r="H101" s="343">
        <v>5406.5539600000002</v>
      </c>
      <c r="I101" s="343">
        <v>19.600160000000002</v>
      </c>
      <c r="J101" s="343">
        <v>0</v>
      </c>
      <c r="K101" s="343">
        <v>0</v>
      </c>
      <c r="L101" s="343">
        <v>6.5786699999999998</v>
      </c>
      <c r="M101" s="343">
        <v>17.369230000000002</v>
      </c>
      <c r="N101" s="343">
        <v>139.60858999999999</v>
      </c>
      <c r="O101" s="343">
        <v>44.845190000000002</v>
      </c>
      <c r="P101" s="343">
        <v>2273.58824</v>
      </c>
      <c r="Q101" s="343">
        <v>381.11886999999996</v>
      </c>
      <c r="R101" s="343">
        <v>2882.7089499999997</v>
      </c>
      <c r="S101" s="343">
        <v>4.9200999999999997</v>
      </c>
      <c r="T101" s="343">
        <v>29.4559</v>
      </c>
      <c r="U101" s="343">
        <v>35.465629999999997</v>
      </c>
      <c r="V101" s="343">
        <v>17.101790000000001</v>
      </c>
      <c r="W101" s="343">
        <v>107.7901</v>
      </c>
      <c r="X101" s="343">
        <v>580.67939000000001</v>
      </c>
      <c r="Y101" s="343">
        <v>20.60812</v>
      </c>
      <c r="Z101" s="343">
        <v>1248.0471900000002</v>
      </c>
      <c r="AA101" s="343">
        <v>522.42192</v>
      </c>
      <c r="AB101" s="343">
        <v>2566.4901400000003</v>
      </c>
      <c r="AC101" s="343">
        <v>10855.753050000001</v>
      </c>
      <c r="AD101" s="343">
        <v>6039.1820200000002</v>
      </c>
      <c r="AE101" s="343">
        <v>174.73249999999999</v>
      </c>
      <c r="AF101" s="343">
        <v>0</v>
      </c>
      <c r="AG101" s="344">
        <v>4641.83853</v>
      </c>
    </row>
    <row r="102" spans="2:33" x14ac:dyDescent="0.2">
      <c r="B102" s="348" t="s">
        <v>1167</v>
      </c>
      <c r="C102" s="346" t="s">
        <v>1098</v>
      </c>
      <c r="D102" s="343">
        <v>658.63972999999999</v>
      </c>
      <c r="E102" s="343">
        <v>0.57965999999999995</v>
      </c>
      <c r="F102" s="343">
        <v>5784.7802700000002</v>
      </c>
      <c r="G102" s="343">
        <v>134.81440000000001</v>
      </c>
      <c r="H102" s="343">
        <v>6578.8140600000006</v>
      </c>
      <c r="I102" s="343">
        <v>36.817019999999999</v>
      </c>
      <c r="J102" s="343">
        <v>0</v>
      </c>
      <c r="K102" s="343">
        <v>0</v>
      </c>
      <c r="L102" s="343">
        <v>4.6536799999999996</v>
      </c>
      <c r="M102" s="343">
        <v>23.908059999999999</v>
      </c>
      <c r="N102" s="343">
        <v>194.71948</v>
      </c>
      <c r="O102" s="343">
        <v>58.955460000000002</v>
      </c>
      <c r="P102" s="343">
        <v>2920.6863499999999</v>
      </c>
      <c r="Q102" s="343">
        <v>489.5059</v>
      </c>
      <c r="R102" s="343">
        <v>3729.24595</v>
      </c>
      <c r="S102" s="343">
        <v>8.1208299999999998</v>
      </c>
      <c r="T102" s="343">
        <v>39.539839999999998</v>
      </c>
      <c r="U102" s="343">
        <v>50.776269999999997</v>
      </c>
      <c r="V102" s="343">
        <v>9.9491800000000001</v>
      </c>
      <c r="W102" s="343">
        <v>152.59914000000001</v>
      </c>
      <c r="X102" s="343">
        <v>629.5693</v>
      </c>
      <c r="Y102" s="343">
        <v>25.316209999999998</v>
      </c>
      <c r="Z102" s="343">
        <v>1459.58428</v>
      </c>
      <c r="AA102" s="343">
        <v>731.20201999999995</v>
      </c>
      <c r="AB102" s="343">
        <v>3106.6570699999997</v>
      </c>
      <c r="AC102" s="343">
        <v>13414.717079999999</v>
      </c>
      <c r="AD102" s="343">
        <v>7410.1793499999994</v>
      </c>
      <c r="AE102" s="343">
        <v>253.54660000000001</v>
      </c>
      <c r="AF102" s="343">
        <v>0</v>
      </c>
      <c r="AG102" s="344">
        <v>5750.9911300000003</v>
      </c>
    </row>
    <row r="103" spans="2:33" x14ac:dyDescent="0.2">
      <c r="B103" s="348" t="s">
        <v>1168</v>
      </c>
      <c r="C103" s="346" t="s">
        <v>1100</v>
      </c>
      <c r="D103" s="343">
        <v>851.13779</v>
      </c>
      <c r="E103" s="343">
        <v>1.2073199999999999</v>
      </c>
      <c r="F103" s="343">
        <v>7315.1055799999995</v>
      </c>
      <c r="G103" s="343">
        <v>203.91609</v>
      </c>
      <c r="H103" s="343">
        <v>8371.3667800000003</v>
      </c>
      <c r="I103" s="343">
        <v>70.253619999999998</v>
      </c>
      <c r="J103" s="343">
        <v>0</v>
      </c>
      <c r="K103" s="343">
        <v>0</v>
      </c>
      <c r="L103" s="343">
        <v>7.7366999999999999</v>
      </c>
      <c r="M103" s="343">
        <v>32.136189999999999</v>
      </c>
      <c r="N103" s="343">
        <v>302.98298</v>
      </c>
      <c r="O103" s="343">
        <v>107.06685</v>
      </c>
      <c r="P103" s="343">
        <v>4277.4955399999999</v>
      </c>
      <c r="Q103" s="343">
        <v>638.52837999999997</v>
      </c>
      <c r="R103" s="343">
        <v>5436.2002600000014</v>
      </c>
      <c r="S103" s="343">
        <v>17.68544</v>
      </c>
      <c r="T103" s="343">
        <v>63.139249999999997</v>
      </c>
      <c r="U103" s="343">
        <v>89.012680000000003</v>
      </c>
      <c r="V103" s="343">
        <v>4.4059299999999997</v>
      </c>
      <c r="W103" s="343">
        <v>291.00963000000002</v>
      </c>
      <c r="X103" s="343">
        <v>629.6264000000001</v>
      </c>
      <c r="Y103" s="343">
        <v>39.126000000000005</v>
      </c>
      <c r="Z103" s="343">
        <v>1779.9300500000002</v>
      </c>
      <c r="AA103" s="343">
        <v>1089.2459899999999</v>
      </c>
      <c r="AB103" s="343">
        <v>4003.1813700000002</v>
      </c>
      <c r="AC103" s="343">
        <v>17810.74841</v>
      </c>
      <c r="AD103" s="343">
        <v>9553.1391100000001</v>
      </c>
      <c r="AE103" s="343">
        <v>476.90538999999995</v>
      </c>
      <c r="AF103" s="343">
        <v>0</v>
      </c>
      <c r="AG103" s="344">
        <v>7780.7039100000002</v>
      </c>
    </row>
    <row r="104" spans="2:33" x14ac:dyDescent="0.2">
      <c r="B104" s="348" t="s">
        <v>1169</v>
      </c>
      <c r="C104" s="346" t="s">
        <v>1102</v>
      </c>
      <c r="D104" s="351">
        <v>495.24702000000002</v>
      </c>
      <c r="E104" s="351">
        <v>12.38551</v>
      </c>
      <c r="F104" s="351">
        <v>7910.1168400000006</v>
      </c>
      <c r="G104" s="351">
        <v>125.23644999999999</v>
      </c>
      <c r="H104" s="351">
        <v>8542.9858199999999</v>
      </c>
      <c r="I104" s="351">
        <v>322.35525999999999</v>
      </c>
      <c r="J104" s="351">
        <v>0</v>
      </c>
      <c r="K104" s="351">
        <v>0</v>
      </c>
      <c r="L104" s="351">
        <v>16.40842</v>
      </c>
      <c r="M104" s="351">
        <v>62.493069999999996</v>
      </c>
      <c r="N104" s="351">
        <v>473.46555999999998</v>
      </c>
      <c r="O104" s="351">
        <v>231.75433000000001</v>
      </c>
      <c r="P104" s="351">
        <v>4195.21317</v>
      </c>
      <c r="Q104" s="351">
        <v>691.21060999999997</v>
      </c>
      <c r="R104" s="351">
        <v>5992.9004199999999</v>
      </c>
      <c r="S104" s="351">
        <v>32.67792</v>
      </c>
      <c r="T104" s="351">
        <v>157.47364999999999</v>
      </c>
      <c r="U104" s="351">
        <v>163.78150000000002</v>
      </c>
      <c r="V104" s="351">
        <v>0.18345</v>
      </c>
      <c r="W104" s="351">
        <v>1181.9526800000001</v>
      </c>
      <c r="X104" s="351">
        <v>329.40281999999996</v>
      </c>
      <c r="Y104" s="351">
        <v>33.854309999999998</v>
      </c>
      <c r="Z104" s="351">
        <v>1690.0710899999999</v>
      </c>
      <c r="AA104" s="351">
        <v>1488.91336</v>
      </c>
      <c r="AB104" s="351">
        <v>5078.3107800000007</v>
      </c>
      <c r="AC104" s="351">
        <v>19614.19702</v>
      </c>
      <c r="AD104" s="351">
        <v>10180.851839999999</v>
      </c>
      <c r="AE104" s="351">
        <v>1729.5612900000001</v>
      </c>
      <c r="AF104" s="351">
        <v>0</v>
      </c>
      <c r="AG104" s="352">
        <v>7703.7838899999988</v>
      </c>
    </row>
    <row r="105" spans="2:33" x14ac:dyDescent="0.2">
      <c r="B105" s="353"/>
      <c r="C105" s="102"/>
      <c r="D105" s="343"/>
      <c r="E105" s="343"/>
      <c r="F105" s="343"/>
      <c r="G105" s="343"/>
      <c r="H105" s="343"/>
      <c r="I105" s="343"/>
      <c r="J105" s="343"/>
      <c r="K105" s="343"/>
      <c r="L105" s="343"/>
      <c r="M105" s="343"/>
      <c r="N105" s="343"/>
      <c r="O105" s="343"/>
      <c r="P105" s="343"/>
      <c r="Q105" s="343"/>
      <c r="R105" s="343"/>
      <c r="S105" s="343"/>
      <c r="T105" s="343"/>
      <c r="U105" s="343"/>
      <c r="V105" s="343"/>
      <c r="W105" s="343"/>
      <c r="X105" s="343"/>
      <c r="Y105" s="343"/>
      <c r="Z105" s="343"/>
      <c r="AA105" s="343"/>
      <c r="AB105" s="343"/>
      <c r="AC105" s="343"/>
      <c r="AD105" s="343"/>
      <c r="AE105" s="343"/>
      <c r="AF105" s="343"/>
      <c r="AG105" s="344"/>
    </row>
    <row r="106" spans="2:33" ht="15" x14ac:dyDescent="0.25">
      <c r="B106" s="335"/>
      <c r="C106" s="345" t="s">
        <v>1170</v>
      </c>
      <c r="D106" s="338">
        <v>29.255120000000002</v>
      </c>
      <c r="E106" s="338">
        <v>150</v>
      </c>
      <c r="F106" s="338">
        <v>0</v>
      </c>
      <c r="G106" s="338">
        <v>0</v>
      </c>
      <c r="H106" s="338">
        <v>179.25512000000003</v>
      </c>
      <c r="I106" s="338">
        <v>16.172460000000001</v>
      </c>
      <c r="J106" s="338">
        <v>0</v>
      </c>
      <c r="K106" s="338">
        <v>0</v>
      </c>
      <c r="L106" s="338">
        <v>0</v>
      </c>
      <c r="M106" s="338">
        <v>220.67340999999999</v>
      </c>
      <c r="N106" s="338">
        <v>0</v>
      </c>
      <c r="O106" s="338">
        <v>0</v>
      </c>
      <c r="P106" s="338">
        <v>0</v>
      </c>
      <c r="Q106" s="338">
        <v>33.331809999999997</v>
      </c>
      <c r="R106" s="338">
        <v>270.17768000000001</v>
      </c>
      <c r="S106" s="338">
        <v>0</v>
      </c>
      <c r="T106" s="338">
        <v>27.183540000000001</v>
      </c>
      <c r="U106" s="338">
        <v>0</v>
      </c>
      <c r="V106" s="338">
        <v>0</v>
      </c>
      <c r="W106" s="338">
        <v>0</v>
      </c>
      <c r="X106" s="338">
        <v>0</v>
      </c>
      <c r="Y106" s="338">
        <v>0</v>
      </c>
      <c r="Z106" s="338">
        <v>0</v>
      </c>
      <c r="AA106" s="338">
        <v>0</v>
      </c>
      <c r="AB106" s="338">
        <v>27.183540000000001</v>
      </c>
      <c r="AC106" s="338">
        <v>476.61633999999998</v>
      </c>
      <c r="AD106" s="338">
        <v>310.44387999999998</v>
      </c>
      <c r="AE106" s="338">
        <v>166.17246</v>
      </c>
      <c r="AF106" s="338">
        <v>0</v>
      </c>
      <c r="AG106" s="339">
        <v>0</v>
      </c>
    </row>
    <row r="107" spans="2:33" x14ac:dyDescent="0.2">
      <c r="B107" s="348" t="s">
        <v>1171</v>
      </c>
      <c r="C107" s="346" t="s">
        <v>1094</v>
      </c>
      <c r="D107" s="343">
        <v>1.0282899999999999</v>
      </c>
      <c r="E107" s="343">
        <v>0</v>
      </c>
      <c r="F107" s="343">
        <v>0</v>
      </c>
      <c r="G107" s="343">
        <v>0</v>
      </c>
      <c r="H107" s="343">
        <v>1.0282899999999999</v>
      </c>
      <c r="I107" s="343">
        <v>0.73904000000000003</v>
      </c>
      <c r="J107" s="343">
        <v>0</v>
      </c>
      <c r="K107" s="343">
        <v>0</v>
      </c>
      <c r="L107" s="343">
        <v>0</v>
      </c>
      <c r="M107" s="343">
        <v>14.145860000000001</v>
      </c>
      <c r="N107" s="343">
        <v>0</v>
      </c>
      <c r="O107" s="343">
        <v>0</v>
      </c>
      <c r="P107" s="343">
        <v>0</v>
      </c>
      <c r="Q107" s="343">
        <v>0.86358000000000001</v>
      </c>
      <c r="R107" s="343">
        <v>15.748480000000001</v>
      </c>
      <c r="S107" s="343">
        <v>0</v>
      </c>
      <c r="T107" s="343">
        <v>3.5791599999999999</v>
      </c>
      <c r="U107" s="343">
        <v>0</v>
      </c>
      <c r="V107" s="343">
        <v>0</v>
      </c>
      <c r="W107" s="343">
        <v>0</v>
      </c>
      <c r="X107" s="343">
        <v>0</v>
      </c>
      <c r="Y107" s="343">
        <v>0</v>
      </c>
      <c r="Z107" s="343">
        <v>0</v>
      </c>
      <c r="AA107" s="343">
        <v>0</v>
      </c>
      <c r="AB107" s="343">
        <v>3.5791599999999999</v>
      </c>
      <c r="AC107" s="343">
        <v>20.355930000000001</v>
      </c>
      <c r="AD107" s="343">
        <v>19.616890000000001</v>
      </c>
      <c r="AE107" s="343">
        <v>0.73904000000000003</v>
      </c>
      <c r="AF107" s="343">
        <v>0</v>
      </c>
      <c r="AG107" s="344">
        <v>0</v>
      </c>
    </row>
    <row r="108" spans="2:33" x14ac:dyDescent="0.2">
      <c r="B108" s="348" t="s">
        <v>1172</v>
      </c>
      <c r="C108" s="346" t="s">
        <v>1096</v>
      </c>
      <c r="D108" s="343">
        <v>2.0972900000000001</v>
      </c>
      <c r="E108" s="343">
        <v>0</v>
      </c>
      <c r="F108" s="343">
        <v>0</v>
      </c>
      <c r="G108" s="343">
        <v>0</v>
      </c>
      <c r="H108" s="343">
        <v>2.0972900000000001</v>
      </c>
      <c r="I108" s="343">
        <v>0.37470999999999999</v>
      </c>
      <c r="J108" s="343">
        <v>0</v>
      </c>
      <c r="K108" s="343">
        <v>0</v>
      </c>
      <c r="L108" s="343">
        <v>0</v>
      </c>
      <c r="M108" s="343">
        <v>30.461180000000002</v>
      </c>
      <c r="N108" s="343">
        <v>0</v>
      </c>
      <c r="O108" s="343">
        <v>0</v>
      </c>
      <c r="P108" s="343">
        <v>0</v>
      </c>
      <c r="Q108" s="343">
        <v>0.88997999999999999</v>
      </c>
      <c r="R108" s="343">
        <v>31.72587</v>
      </c>
      <c r="S108" s="343">
        <v>0</v>
      </c>
      <c r="T108" s="343">
        <v>1.8449599999999999</v>
      </c>
      <c r="U108" s="343">
        <v>0</v>
      </c>
      <c r="V108" s="343">
        <v>0</v>
      </c>
      <c r="W108" s="343">
        <v>0</v>
      </c>
      <c r="X108" s="343">
        <v>0</v>
      </c>
      <c r="Y108" s="343">
        <v>0</v>
      </c>
      <c r="Z108" s="343">
        <v>0</v>
      </c>
      <c r="AA108" s="343">
        <v>0</v>
      </c>
      <c r="AB108" s="343">
        <v>1.8449599999999999</v>
      </c>
      <c r="AC108" s="343">
        <v>35.668120000000002</v>
      </c>
      <c r="AD108" s="343">
        <v>35.293410000000002</v>
      </c>
      <c r="AE108" s="343">
        <v>0.37470999999999999</v>
      </c>
      <c r="AF108" s="343">
        <v>0</v>
      </c>
      <c r="AG108" s="344">
        <v>0</v>
      </c>
    </row>
    <row r="109" spans="2:33" x14ac:dyDescent="0.2">
      <c r="B109" s="348" t="s">
        <v>1173</v>
      </c>
      <c r="C109" s="346" t="s">
        <v>1098</v>
      </c>
      <c r="D109" s="343">
        <v>3.2235499999999999</v>
      </c>
      <c r="E109" s="343">
        <v>6.0451800000000002</v>
      </c>
      <c r="F109" s="343">
        <v>0</v>
      </c>
      <c r="G109" s="343">
        <v>0</v>
      </c>
      <c r="H109" s="343">
        <v>9.2687299999999997</v>
      </c>
      <c r="I109" s="343">
        <v>1.1453100000000001</v>
      </c>
      <c r="J109" s="343">
        <v>0</v>
      </c>
      <c r="K109" s="343">
        <v>0</v>
      </c>
      <c r="L109" s="343">
        <v>0</v>
      </c>
      <c r="M109" s="343">
        <v>21.65963</v>
      </c>
      <c r="N109" s="343">
        <v>0</v>
      </c>
      <c r="O109" s="343">
        <v>0</v>
      </c>
      <c r="P109" s="343">
        <v>0</v>
      </c>
      <c r="Q109" s="343">
        <v>1.36209</v>
      </c>
      <c r="R109" s="343">
        <v>24.16703</v>
      </c>
      <c r="S109" s="343">
        <v>0</v>
      </c>
      <c r="T109" s="343">
        <v>1.8800699999999999</v>
      </c>
      <c r="U109" s="343">
        <v>0</v>
      </c>
      <c r="V109" s="343">
        <v>0</v>
      </c>
      <c r="W109" s="343">
        <v>0</v>
      </c>
      <c r="X109" s="343">
        <v>0</v>
      </c>
      <c r="Y109" s="343">
        <v>0</v>
      </c>
      <c r="Z109" s="343">
        <v>0</v>
      </c>
      <c r="AA109" s="343">
        <v>0</v>
      </c>
      <c r="AB109" s="343">
        <v>1.8800699999999999</v>
      </c>
      <c r="AC109" s="343">
        <v>35.315829999999998</v>
      </c>
      <c r="AD109" s="343">
        <v>28.125340000000001</v>
      </c>
      <c r="AE109" s="343">
        <v>7.1904900000000005</v>
      </c>
      <c r="AF109" s="343">
        <v>0</v>
      </c>
      <c r="AG109" s="344">
        <v>0</v>
      </c>
    </row>
    <row r="110" spans="2:33" x14ac:dyDescent="0.2">
      <c r="B110" s="348" t="s">
        <v>1174</v>
      </c>
      <c r="C110" s="346" t="s">
        <v>1100</v>
      </c>
      <c r="D110" s="343">
        <v>6.7724900000000003</v>
      </c>
      <c r="E110" s="343">
        <v>18.734940000000002</v>
      </c>
      <c r="F110" s="343">
        <v>0</v>
      </c>
      <c r="G110" s="343">
        <v>0</v>
      </c>
      <c r="H110" s="343">
        <v>25.507430000000003</v>
      </c>
      <c r="I110" s="343">
        <v>2.3889100000000001</v>
      </c>
      <c r="J110" s="343">
        <v>0</v>
      </c>
      <c r="K110" s="343">
        <v>0</v>
      </c>
      <c r="L110" s="343">
        <v>0</v>
      </c>
      <c r="M110" s="343">
        <v>46.238029999999995</v>
      </c>
      <c r="N110" s="343">
        <v>0</v>
      </c>
      <c r="O110" s="343">
        <v>0</v>
      </c>
      <c r="P110" s="343">
        <v>0</v>
      </c>
      <c r="Q110" s="343">
        <v>2.8700199999999998</v>
      </c>
      <c r="R110" s="343">
        <v>51.496959999999994</v>
      </c>
      <c r="S110" s="343">
        <v>0</v>
      </c>
      <c r="T110" s="343">
        <v>5.8687899999999997</v>
      </c>
      <c r="U110" s="343">
        <v>0</v>
      </c>
      <c r="V110" s="343">
        <v>0</v>
      </c>
      <c r="W110" s="343">
        <v>0</v>
      </c>
      <c r="X110" s="343">
        <v>0</v>
      </c>
      <c r="Y110" s="343">
        <v>0</v>
      </c>
      <c r="Z110" s="343">
        <v>0</v>
      </c>
      <c r="AA110" s="343">
        <v>0</v>
      </c>
      <c r="AB110" s="343">
        <v>5.8687899999999997</v>
      </c>
      <c r="AC110" s="343">
        <v>82.873179999999991</v>
      </c>
      <c r="AD110" s="343">
        <v>61.74933</v>
      </c>
      <c r="AE110" s="343">
        <v>21.123850000000001</v>
      </c>
      <c r="AF110" s="343">
        <v>0</v>
      </c>
      <c r="AG110" s="344">
        <v>0</v>
      </c>
    </row>
    <row r="111" spans="2:33" x14ac:dyDescent="0.2">
      <c r="B111" s="348" t="s">
        <v>1175</v>
      </c>
      <c r="C111" s="346" t="s">
        <v>1102</v>
      </c>
      <c r="D111" s="343">
        <v>16.133500000000002</v>
      </c>
      <c r="E111" s="343">
        <v>125.21988</v>
      </c>
      <c r="F111" s="343">
        <v>0</v>
      </c>
      <c r="G111" s="343">
        <v>0</v>
      </c>
      <c r="H111" s="343">
        <v>141.35338000000002</v>
      </c>
      <c r="I111" s="343">
        <v>11.52449</v>
      </c>
      <c r="J111" s="343">
        <v>0</v>
      </c>
      <c r="K111" s="343">
        <v>0</v>
      </c>
      <c r="L111" s="343">
        <v>0</v>
      </c>
      <c r="M111" s="343">
        <v>108.16871</v>
      </c>
      <c r="N111" s="343">
        <v>0</v>
      </c>
      <c r="O111" s="343">
        <v>0</v>
      </c>
      <c r="P111" s="343">
        <v>0</v>
      </c>
      <c r="Q111" s="343">
        <v>27.346139999999998</v>
      </c>
      <c r="R111" s="343">
        <v>147.03934000000001</v>
      </c>
      <c r="S111" s="343">
        <v>0</v>
      </c>
      <c r="T111" s="343">
        <v>14.01056</v>
      </c>
      <c r="U111" s="343">
        <v>0</v>
      </c>
      <c r="V111" s="343">
        <v>0</v>
      </c>
      <c r="W111" s="343">
        <v>0</v>
      </c>
      <c r="X111" s="343">
        <v>0</v>
      </c>
      <c r="Y111" s="343">
        <v>0</v>
      </c>
      <c r="Z111" s="343">
        <v>0</v>
      </c>
      <c r="AA111" s="343">
        <v>0</v>
      </c>
      <c r="AB111" s="343">
        <v>14.01056</v>
      </c>
      <c r="AC111" s="343">
        <v>302.40328</v>
      </c>
      <c r="AD111" s="343">
        <v>165.65890999999999</v>
      </c>
      <c r="AE111" s="343">
        <v>136.74437</v>
      </c>
      <c r="AF111" s="343">
        <v>0</v>
      </c>
      <c r="AG111" s="344">
        <v>0</v>
      </c>
    </row>
    <row r="112" spans="2:33" x14ac:dyDescent="0.2">
      <c r="B112" s="101"/>
      <c r="C112" s="102"/>
      <c r="D112" s="343"/>
      <c r="E112" s="343"/>
      <c r="F112" s="343"/>
      <c r="G112" s="343"/>
      <c r="H112" s="343"/>
      <c r="I112" s="343"/>
      <c r="J112" s="343"/>
      <c r="K112" s="343"/>
      <c r="L112" s="343"/>
      <c r="M112" s="343"/>
      <c r="N112" s="343"/>
      <c r="O112" s="343"/>
      <c r="P112" s="343"/>
      <c r="Q112" s="343"/>
      <c r="R112" s="343"/>
      <c r="S112" s="343"/>
      <c r="T112" s="343"/>
      <c r="U112" s="343"/>
      <c r="V112" s="343"/>
      <c r="W112" s="343"/>
      <c r="X112" s="343"/>
      <c r="Y112" s="343"/>
      <c r="Z112" s="343"/>
      <c r="AA112" s="343"/>
      <c r="AB112" s="343"/>
      <c r="AC112" s="343"/>
      <c r="AD112" s="343"/>
      <c r="AE112" s="343"/>
      <c r="AF112" s="343"/>
      <c r="AG112" s="344"/>
    </row>
    <row r="113" spans="2:33" ht="15" x14ac:dyDescent="0.25">
      <c r="B113" s="335"/>
      <c r="C113" s="345" t="s">
        <v>1176</v>
      </c>
      <c r="D113" s="338">
        <v>0</v>
      </c>
      <c r="E113" s="338">
        <v>0</v>
      </c>
      <c r="F113" s="338">
        <v>72.554810000000003</v>
      </c>
      <c r="G113" s="338">
        <v>0</v>
      </c>
      <c r="H113" s="338">
        <v>72.554810000000003</v>
      </c>
      <c r="I113" s="338">
        <v>0</v>
      </c>
      <c r="J113" s="338">
        <v>0</v>
      </c>
      <c r="K113" s="338">
        <v>0</v>
      </c>
      <c r="L113" s="338">
        <v>0</v>
      </c>
      <c r="M113" s="338">
        <v>0</v>
      </c>
      <c r="N113" s="338">
        <v>0</v>
      </c>
      <c r="O113" s="338">
        <v>0</v>
      </c>
      <c r="P113" s="338">
        <v>0</v>
      </c>
      <c r="Q113" s="338">
        <v>0</v>
      </c>
      <c r="R113" s="338">
        <v>0</v>
      </c>
      <c r="S113" s="338">
        <v>0</v>
      </c>
      <c r="T113" s="338">
        <v>0</v>
      </c>
      <c r="U113" s="338">
        <v>0</v>
      </c>
      <c r="V113" s="338">
        <v>0</v>
      </c>
      <c r="W113" s="338">
        <v>0</v>
      </c>
      <c r="X113" s="338">
        <v>0</v>
      </c>
      <c r="Y113" s="338">
        <v>0</v>
      </c>
      <c r="Z113" s="338">
        <v>0</v>
      </c>
      <c r="AA113" s="338">
        <v>0</v>
      </c>
      <c r="AB113" s="338">
        <v>0</v>
      </c>
      <c r="AC113" s="338">
        <v>72.554810000000003</v>
      </c>
      <c r="AD113" s="338">
        <v>72.554810000000003</v>
      </c>
      <c r="AE113" s="338">
        <v>0</v>
      </c>
      <c r="AF113" s="338">
        <v>0</v>
      </c>
      <c r="AG113" s="339">
        <v>0</v>
      </c>
    </row>
    <row r="114" spans="2:33" x14ac:dyDescent="0.2">
      <c r="B114" s="348" t="s">
        <v>1177</v>
      </c>
      <c r="C114" s="346" t="s">
        <v>1094</v>
      </c>
      <c r="D114" s="343">
        <v>0</v>
      </c>
      <c r="E114" s="343">
        <v>0</v>
      </c>
      <c r="F114" s="343">
        <v>5.9009600000000004</v>
      </c>
      <c r="G114" s="343">
        <v>0</v>
      </c>
      <c r="H114" s="343">
        <v>5.9009600000000004</v>
      </c>
      <c r="I114" s="343">
        <v>0</v>
      </c>
      <c r="J114" s="343">
        <v>0</v>
      </c>
      <c r="K114" s="343">
        <v>0</v>
      </c>
      <c r="L114" s="343">
        <v>0</v>
      </c>
      <c r="M114" s="343">
        <v>0</v>
      </c>
      <c r="N114" s="343">
        <v>0</v>
      </c>
      <c r="O114" s="343">
        <v>0</v>
      </c>
      <c r="P114" s="343">
        <v>0</v>
      </c>
      <c r="Q114" s="343">
        <v>0</v>
      </c>
      <c r="R114" s="343">
        <v>0</v>
      </c>
      <c r="S114" s="343">
        <v>0</v>
      </c>
      <c r="T114" s="343">
        <v>0</v>
      </c>
      <c r="U114" s="343">
        <v>0</v>
      </c>
      <c r="V114" s="343">
        <v>0</v>
      </c>
      <c r="W114" s="343">
        <v>0</v>
      </c>
      <c r="X114" s="343">
        <v>0</v>
      </c>
      <c r="Y114" s="343">
        <v>0</v>
      </c>
      <c r="Z114" s="343">
        <v>0</v>
      </c>
      <c r="AA114" s="343">
        <v>0</v>
      </c>
      <c r="AB114" s="343">
        <v>0</v>
      </c>
      <c r="AC114" s="343">
        <v>5.9009600000000004</v>
      </c>
      <c r="AD114" s="343">
        <v>5.9009600000000004</v>
      </c>
      <c r="AE114" s="343">
        <v>0</v>
      </c>
      <c r="AF114" s="343">
        <v>0</v>
      </c>
      <c r="AG114" s="344">
        <v>0</v>
      </c>
    </row>
    <row r="115" spans="2:33" x14ac:dyDescent="0.2">
      <c r="B115" s="348" t="s">
        <v>1178</v>
      </c>
      <c r="C115" s="346" t="s">
        <v>1096</v>
      </c>
      <c r="D115" s="343">
        <v>0</v>
      </c>
      <c r="E115" s="343">
        <v>0</v>
      </c>
      <c r="F115" s="343">
        <v>6.01166</v>
      </c>
      <c r="G115" s="343">
        <v>0</v>
      </c>
      <c r="H115" s="343">
        <v>6.01166</v>
      </c>
      <c r="I115" s="343">
        <v>0</v>
      </c>
      <c r="J115" s="343">
        <v>0</v>
      </c>
      <c r="K115" s="343">
        <v>0</v>
      </c>
      <c r="L115" s="343">
        <v>0</v>
      </c>
      <c r="M115" s="343">
        <v>0</v>
      </c>
      <c r="N115" s="343">
        <v>0</v>
      </c>
      <c r="O115" s="343">
        <v>0</v>
      </c>
      <c r="P115" s="343">
        <v>0</v>
      </c>
      <c r="Q115" s="343">
        <v>0</v>
      </c>
      <c r="R115" s="343">
        <v>0</v>
      </c>
      <c r="S115" s="343">
        <v>0</v>
      </c>
      <c r="T115" s="343">
        <v>0</v>
      </c>
      <c r="U115" s="343">
        <v>0</v>
      </c>
      <c r="V115" s="343">
        <v>0</v>
      </c>
      <c r="W115" s="343">
        <v>0</v>
      </c>
      <c r="X115" s="343">
        <v>0</v>
      </c>
      <c r="Y115" s="343">
        <v>0</v>
      </c>
      <c r="Z115" s="343">
        <v>0</v>
      </c>
      <c r="AA115" s="343">
        <v>0</v>
      </c>
      <c r="AB115" s="343">
        <v>0</v>
      </c>
      <c r="AC115" s="343">
        <v>6.01166</v>
      </c>
      <c r="AD115" s="343">
        <v>6.01166</v>
      </c>
      <c r="AE115" s="343">
        <v>0</v>
      </c>
      <c r="AF115" s="343">
        <v>0</v>
      </c>
      <c r="AG115" s="344">
        <v>0</v>
      </c>
    </row>
    <row r="116" spans="2:33" x14ac:dyDescent="0.2">
      <c r="B116" s="348" t="s">
        <v>1179</v>
      </c>
      <c r="C116" s="346" t="s">
        <v>93</v>
      </c>
      <c r="D116" s="343">
        <v>0</v>
      </c>
      <c r="E116" s="343">
        <v>0</v>
      </c>
      <c r="F116" s="343">
        <v>9.2720599999999997</v>
      </c>
      <c r="G116" s="343">
        <v>0</v>
      </c>
      <c r="H116" s="343">
        <v>9.2720599999999997</v>
      </c>
      <c r="I116" s="343">
        <v>0</v>
      </c>
      <c r="J116" s="343">
        <v>0</v>
      </c>
      <c r="K116" s="343">
        <v>0</v>
      </c>
      <c r="L116" s="343">
        <v>0</v>
      </c>
      <c r="M116" s="343">
        <v>0</v>
      </c>
      <c r="N116" s="343">
        <v>0</v>
      </c>
      <c r="O116" s="343">
        <v>0</v>
      </c>
      <c r="P116" s="343">
        <v>0</v>
      </c>
      <c r="Q116" s="343">
        <v>0</v>
      </c>
      <c r="R116" s="343">
        <v>0</v>
      </c>
      <c r="S116" s="343">
        <v>0</v>
      </c>
      <c r="T116" s="343">
        <v>0</v>
      </c>
      <c r="U116" s="343">
        <v>0</v>
      </c>
      <c r="V116" s="343">
        <v>0</v>
      </c>
      <c r="W116" s="343">
        <v>0</v>
      </c>
      <c r="X116" s="343">
        <v>0</v>
      </c>
      <c r="Y116" s="343">
        <v>0</v>
      </c>
      <c r="Z116" s="343">
        <v>0</v>
      </c>
      <c r="AA116" s="343">
        <v>0</v>
      </c>
      <c r="AB116" s="343">
        <v>0</v>
      </c>
      <c r="AC116" s="343">
        <v>9.2720599999999997</v>
      </c>
      <c r="AD116" s="343">
        <v>9.2720599999999997</v>
      </c>
      <c r="AE116" s="343">
        <v>0</v>
      </c>
      <c r="AF116" s="343">
        <v>0</v>
      </c>
      <c r="AG116" s="344">
        <v>0</v>
      </c>
    </row>
    <row r="117" spans="2:33" x14ac:dyDescent="0.2">
      <c r="B117" s="348" t="s">
        <v>1180</v>
      </c>
      <c r="C117" s="346" t="s">
        <v>1100</v>
      </c>
      <c r="D117" s="343">
        <v>0</v>
      </c>
      <c r="E117" s="343">
        <v>0</v>
      </c>
      <c r="F117" s="343">
        <v>7.6783999999999999</v>
      </c>
      <c r="G117" s="343">
        <v>0</v>
      </c>
      <c r="H117" s="343">
        <v>7.6783999999999999</v>
      </c>
      <c r="I117" s="343">
        <v>0</v>
      </c>
      <c r="J117" s="343">
        <v>0</v>
      </c>
      <c r="K117" s="343">
        <v>0</v>
      </c>
      <c r="L117" s="343">
        <v>0</v>
      </c>
      <c r="M117" s="343">
        <v>0</v>
      </c>
      <c r="N117" s="343">
        <v>0</v>
      </c>
      <c r="O117" s="343">
        <v>0</v>
      </c>
      <c r="P117" s="343">
        <v>0</v>
      </c>
      <c r="Q117" s="343">
        <v>0</v>
      </c>
      <c r="R117" s="343">
        <v>0</v>
      </c>
      <c r="S117" s="343">
        <v>0</v>
      </c>
      <c r="T117" s="343">
        <v>0</v>
      </c>
      <c r="U117" s="343">
        <v>0</v>
      </c>
      <c r="V117" s="343">
        <v>0</v>
      </c>
      <c r="W117" s="343">
        <v>0</v>
      </c>
      <c r="X117" s="343">
        <v>0</v>
      </c>
      <c r="Y117" s="343">
        <v>0</v>
      </c>
      <c r="Z117" s="343">
        <v>0</v>
      </c>
      <c r="AA117" s="343">
        <v>0</v>
      </c>
      <c r="AB117" s="343">
        <v>0</v>
      </c>
      <c r="AC117" s="343">
        <v>7.6783999999999999</v>
      </c>
      <c r="AD117" s="343">
        <v>7.6783999999999999</v>
      </c>
      <c r="AE117" s="343">
        <v>0</v>
      </c>
      <c r="AF117" s="343">
        <v>0</v>
      </c>
      <c r="AG117" s="344">
        <v>0</v>
      </c>
    </row>
    <row r="118" spans="2:33" x14ac:dyDescent="0.2">
      <c r="B118" s="348" t="s">
        <v>1181</v>
      </c>
      <c r="C118" s="346" t="s">
        <v>1102</v>
      </c>
      <c r="D118" s="343">
        <v>0</v>
      </c>
      <c r="E118" s="343">
        <v>0</v>
      </c>
      <c r="F118" s="343">
        <v>43.69173</v>
      </c>
      <c r="G118" s="343">
        <v>0</v>
      </c>
      <c r="H118" s="343">
        <v>43.69173</v>
      </c>
      <c r="I118" s="343">
        <v>0</v>
      </c>
      <c r="J118" s="343">
        <v>0</v>
      </c>
      <c r="K118" s="343">
        <v>0</v>
      </c>
      <c r="L118" s="343">
        <v>0</v>
      </c>
      <c r="M118" s="343">
        <v>0</v>
      </c>
      <c r="N118" s="343">
        <v>0</v>
      </c>
      <c r="O118" s="343">
        <v>0</v>
      </c>
      <c r="P118" s="343">
        <v>0</v>
      </c>
      <c r="Q118" s="343">
        <v>0</v>
      </c>
      <c r="R118" s="343">
        <v>0</v>
      </c>
      <c r="S118" s="343">
        <v>0</v>
      </c>
      <c r="T118" s="343">
        <v>0</v>
      </c>
      <c r="U118" s="343">
        <v>0</v>
      </c>
      <c r="V118" s="343">
        <v>0</v>
      </c>
      <c r="W118" s="343">
        <v>0</v>
      </c>
      <c r="X118" s="343">
        <v>0</v>
      </c>
      <c r="Y118" s="343">
        <v>0</v>
      </c>
      <c r="Z118" s="343">
        <v>0</v>
      </c>
      <c r="AA118" s="343">
        <v>0</v>
      </c>
      <c r="AB118" s="343">
        <v>0</v>
      </c>
      <c r="AC118" s="343">
        <v>43.69173</v>
      </c>
      <c r="AD118" s="343">
        <v>43.69173</v>
      </c>
      <c r="AE118" s="343">
        <v>0</v>
      </c>
      <c r="AF118" s="343">
        <v>0</v>
      </c>
      <c r="AG118" s="344">
        <v>0</v>
      </c>
    </row>
    <row r="119" spans="2:33" x14ac:dyDescent="0.2">
      <c r="B119" s="101"/>
      <c r="C119" s="102"/>
      <c r="D119" s="343"/>
      <c r="E119" s="343"/>
      <c r="F119" s="343"/>
      <c r="G119" s="343"/>
      <c r="H119" s="343"/>
      <c r="I119" s="343"/>
      <c r="J119" s="343"/>
      <c r="K119" s="343"/>
      <c r="L119" s="343"/>
      <c r="M119" s="343"/>
      <c r="N119" s="343"/>
      <c r="O119" s="343"/>
      <c r="P119" s="343"/>
      <c r="Q119" s="343"/>
      <c r="R119" s="343"/>
      <c r="S119" s="343"/>
      <c r="T119" s="343"/>
      <c r="U119" s="343"/>
      <c r="V119" s="343"/>
      <c r="W119" s="343"/>
      <c r="X119" s="343"/>
      <c r="Y119" s="343"/>
      <c r="Z119" s="343"/>
      <c r="AA119" s="343"/>
      <c r="AB119" s="343"/>
      <c r="AC119" s="343"/>
      <c r="AD119" s="343"/>
      <c r="AE119" s="343"/>
      <c r="AF119" s="343"/>
      <c r="AG119" s="344"/>
    </row>
    <row r="120" spans="2:33" ht="15" x14ac:dyDescent="0.25">
      <c r="B120" s="335"/>
      <c r="C120" s="345" t="s">
        <v>1182</v>
      </c>
      <c r="D120" s="338">
        <v>24.699860000000001</v>
      </c>
      <c r="E120" s="338">
        <v>0</v>
      </c>
      <c r="F120" s="338">
        <v>3990.3299099999999</v>
      </c>
      <c r="G120" s="338">
        <v>519.32696999999996</v>
      </c>
      <c r="H120" s="338">
        <v>4534.3567400000002</v>
      </c>
      <c r="I120" s="338">
        <v>397.65446000000003</v>
      </c>
      <c r="J120" s="338">
        <v>17.845130000000001</v>
      </c>
      <c r="K120" s="338">
        <v>0</v>
      </c>
      <c r="L120" s="338">
        <v>0</v>
      </c>
      <c r="M120" s="338">
        <v>486.56326999999999</v>
      </c>
      <c r="N120" s="338">
        <v>0</v>
      </c>
      <c r="O120" s="338">
        <v>0</v>
      </c>
      <c r="P120" s="338">
        <v>0</v>
      </c>
      <c r="Q120" s="338">
        <v>4.1717300000000002</v>
      </c>
      <c r="R120" s="338">
        <v>906.23459000000003</v>
      </c>
      <c r="S120" s="338">
        <v>603.04134999999997</v>
      </c>
      <c r="T120" s="338">
        <v>0</v>
      </c>
      <c r="U120" s="338">
        <v>429.67568000000006</v>
      </c>
      <c r="V120" s="338">
        <v>0</v>
      </c>
      <c r="W120" s="338">
        <v>0</v>
      </c>
      <c r="X120" s="338">
        <v>0</v>
      </c>
      <c r="Y120" s="338">
        <v>0</v>
      </c>
      <c r="Z120" s="338">
        <v>0</v>
      </c>
      <c r="AA120" s="338">
        <v>0</v>
      </c>
      <c r="AB120" s="338">
        <v>1032.7170300000002</v>
      </c>
      <c r="AC120" s="338">
        <v>6473.3083599999991</v>
      </c>
      <c r="AD120" s="338">
        <v>5042.9368699999995</v>
      </c>
      <c r="AE120" s="338">
        <v>1430.37149</v>
      </c>
      <c r="AF120" s="338">
        <v>0</v>
      </c>
      <c r="AG120" s="339">
        <v>0</v>
      </c>
    </row>
    <row r="121" spans="2:33" x14ac:dyDescent="0.2">
      <c r="B121" s="348" t="s">
        <v>1183</v>
      </c>
      <c r="C121" s="346" t="s">
        <v>1094</v>
      </c>
      <c r="D121" s="343">
        <v>1.51454</v>
      </c>
      <c r="E121" s="343">
        <v>0</v>
      </c>
      <c r="F121" s="343">
        <v>95.895889999999994</v>
      </c>
      <c r="G121" s="343">
        <v>13.28417</v>
      </c>
      <c r="H121" s="343">
        <v>110.69459999999999</v>
      </c>
      <c r="I121" s="343">
        <v>16.63204</v>
      </c>
      <c r="J121" s="343">
        <v>1.51084</v>
      </c>
      <c r="K121" s="343">
        <v>0</v>
      </c>
      <c r="L121" s="343">
        <v>0</v>
      </c>
      <c r="M121" s="343">
        <v>13.82893</v>
      </c>
      <c r="N121" s="343">
        <v>0</v>
      </c>
      <c r="O121" s="343">
        <v>0</v>
      </c>
      <c r="P121" s="343">
        <v>0</v>
      </c>
      <c r="Q121" s="343">
        <v>0.57433999999999996</v>
      </c>
      <c r="R121" s="343">
        <v>32.546149999999997</v>
      </c>
      <c r="S121" s="343">
        <v>18.219360000000002</v>
      </c>
      <c r="T121" s="343">
        <v>0</v>
      </c>
      <c r="U121" s="343">
        <v>12.627549999999999</v>
      </c>
      <c r="V121" s="343">
        <v>0</v>
      </c>
      <c r="W121" s="343">
        <v>0</v>
      </c>
      <c r="X121" s="343">
        <v>0</v>
      </c>
      <c r="Y121" s="343">
        <v>0</v>
      </c>
      <c r="Z121" s="343">
        <v>0</v>
      </c>
      <c r="AA121" s="343">
        <v>0</v>
      </c>
      <c r="AB121" s="343">
        <v>30.846910000000001</v>
      </c>
      <c r="AC121" s="343">
        <v>174.08765999999997</v>
      </c>
      <c r="AD121" s="343">
        <v>126.60871</v>
      </c>
      <c r="AE121" s="343">
        <v>47.478949999999998</v>
      </c>
      <c r="AF121" s="343">
        <v>0</v>
      </c>
      <c r="AG121" s="344">
        <v>0</v>
      </c>
    </row>
    <row r="122" spans="2:33" x14ac:dyDescent="0.2">
      <c r="B122" s="348" t="s">
        <v>1184</v>
      </c>
      <c r="C122" s="346" t="s">
        <v>1096</v>
      </c>
      <c r="D122" s="343">
        <v>3.0991300000000002</v>
      </c>
      <c r="E122" s="343">
        <v>0</v>
      </c>
      <c r="F122" s="343">
        <v>125.0946</v>
      </c>
      <c r="G122" s="343">
        <v>22.00281</v>
      </c>
      <c r="H122" s="343">
        <v>150.19654</v>
      </c>
      <c r="I122" s="343">
        <v>12.38186</v>
      </c>
      <c r="J122" s="343">
        <v>1.54129</v>
      </c>
      <c r="K122" s="343">
        <v>0</v>
      </c>
      <c r="L122" s="343">
        <v>0</v>
      </c>
      <c r="M122" s="343">
        <v>20.509309999999999</v>
      </c>
      <c r="N122" s="343">
        <v>0</v>
      </c>
      <c r="O122" s="343">
        <v>0</v>
      </c>
      <c r="P122" s="343">
        <v>0</v>
      </c>
      <c r="Q122" s="343">
        <v>1.169</v>
      </c>
      <c r="R122" s="343">
        <v>35.601460000000003</v>
      </c>
      <c r="S122" s="343">
        <v>15.910170000000001</v>
      </c>
      <c r="T122" s="343">
        <v>0</v>
      </c>
      <c r="U122" s="343">
        <v>14.615320000000001</v>
      </c>
      <c r="V122" s="343">
        <v>0</v>
      </c>
      <c r="W122" s="343">
        <v>0</v>
      </c>
      <c r="X122" s="343">
        <v>0</v>
      </c>
      <c r="Y122" s="343">
        <v>0</v>
      </c>
      <c r="Z122" s="343">
        <v>0</v>
      </c>
      <c r="AA122" s="343">
        <v>0</v>
      </c>
      <c r="AB122" s="343">
        <v>30.525490000000005</v>
      </c>
      <c r="AC122" s="343">
        <v>216.32348999999999</v>
      </c>
      <c r="AD122" s="343">
        <v>173.41614000000001</v>
      </c>
      <c r="AE122" s="343">
        <v>42.907350000000001</v>
      </c>
      <c r="AF122" s="343">
        <v>0</v>
      </c>
      <c r="AG122" s="344">
        <v>0</v>
      </c>
    </row>
    <row r="123" spans="2:33" x14ac:dyDescent="0.2">
      <c r="B123" s="348" t="s">
        <v>1185</v>
      </c>
      <c r="C123" s="346" t="s">
        <v>1098</v>
      </c>
      <c r="D123" s="343">
        <v>3.2772600000000001</v>
      </c>
      <c r="E123" s="343">
        <v>0</v>
      </c>
      <c r="F123" s="343">
        <v>191.65446</v>
      </c>
      <c r="G123" s="343">
        <v>31.41217</v>
      </c>
      <c r="H123" s="343">
        <v>226.34389000000002</v>
      </c>
      <c r="I123" s="343">
        <v>22.59581</v>
      </c>
      <c r="J123" s="343">
        <v>2.3833500000000001</v>
      </c>
      <c r="K123" s="343">
        <v>0</v>
      </c>
      <c r="L123" s="343">
        <v>0</v>
      </c>
      <c r="M123" s="343">
        <v>31.75788</v>
      </c>
      <c r="N123" s="343">
        <v>0</v>
      </c>
      <c r="O123" s="343">
        <v>0</v>
      </c>
      <c r="P123" s="343">
        <v>0</v>
      </c>
      <c r="Q123" s="343">
        <v>1.80938</v>
      </c>
      <c r="R123" s="343">
        <v>58.546419999999998</v>
      </c>
      <c r="S123" s="343">
        <v>23.024889999999999</v>
      </c>
      <c r="T123" s="343">
        <v>0</v>
      </c>
      <c r="U123" s="343">
        <v>23.85839</v>
      </c>
      <c r="V123" s="343">
        <v>0</v>
      </c>
      <c r="W123" s="343">
        <v>0</v>
      </c>
      <c r="X123" s="343">
        <v>0</v>
      </c>
      <c r="Y123" s="343">
        <v>0</v>
      </c>
      <c r="Z123" s="343">
        <v>0</v>
      </c>
      <c r="AA123" s="343">
        <v>0</v>
      </c>
      <c r="AB123" s="343">
        <v>46.883279999999999</v>
      </c>
      <c r="AC123" s="343">
        <v>331.77358999999996</v>
      </c>
      <c r="AD123" s="343">
        <v>262.29450000000003</v>
      </c>
      <c r="AE123" s="343">
        <v>69.479089999999999</v>
      </c>
      <c r="AF123" s="343">
        <v>0</v>
      </c>
      <c r="AG123" s="344">
        <v>0</v>
      </c>
    </row>
    <row r="124" spans="2:33" x14ac:dyDescent="0.2">
      <c r="B124" s="348" t="s">
        <v>1186</v>
      </c>
      <c r="C124" s="346" t="s">
        <v>1100</v>
      </c>
      <c r="D124" s="343">
        <v>5.3138699999999996</v>
      </c>
      <c r="E124" s="343">
        <v>0</v>
      </c>
      <c r="F124" s="343">
        <v>394.43517000000003</v>
      </c>
      <c r="G124" s="343">
        <v>66.471859999999992</v>
      </c>
      <c r="H124" s="343">
        <v>466.22090000000003</v>
      </c>
      <c r="I124" s="343">
        <v>50.153550000000003</v>
      </c>
      <c r="J124" s="343">
        <v>5.05992</v>
      </c>
      <c r="K124" s="343">
        <v>0</v>
      </c>
      <c r="L124" s="343">
        <v>0</v>
      </c>
      <c r="M124" s="343">
        <v>64.915149999999997</v>
      </c>
      <c r="N124" s="343">
        <v>0</v>
      </c>
      <c r="O124" s="343">
        <v>0</v>
      </c>
      <c r="P124" s="343">
        <v>0</v>
      </c>
      <c r="Q124" s="343">
        <v>0.61900999999999995</v>
      </c>
      <c r="R124" s="343">
        <v>120.74763</v>
      </c>
      <c r="S124" s="343">
        <v>54.098280000000003</v>
      </c>
      <c r="T124" s="343">
        <v>0</v>
      </c>
      <c r="U124" s="343">
        <v>51.5535</v>
      </c>
      <c r="V124" s="343">
        <v>0</v>
      </c>
      <c r="W124" s="343">
        <v>0</v>
      </c>
      <c r="X124" s="343">
        <v>0</v>
      </c>
      <c r="Y124" s="343">
        <v>0</v>
      </c>
      <c r="Z124" s="343">
        <v>0</v>
      </c>
      <c r="AA124" s="343">
        <v>0</v>
      </c>
      <c r="AB124" s="343">
        <v>105.65178</v>
      </c>
      <c r="AC124" s="343">
        <v>692.6203099999999</v>
      </c>
      <c r="AD124" s="343">
        <v>536.81497999999999</v>
      </c>
      <c r="AE124" s="343">
        <v>155.80533000000003</v>
      </c>
      <c r="AF124" s="343">
        <v>0</v>
      </c>
      <c r="AG124" s="344">
        <v>0</v>
      </c>
    </row>
    <row r="125" spans="2:33" x14ac:dyDescent="0.2">
      <c r="B125" s="348" t="s">
        <v>1187</v>
      </c>
      <c r="C125" s="346" t="s">
        <v>1102</v>
      </c>
      <c r="D125" s="343">
        <v>11.49506</v>
      </c>
      <c r="E125" s="343">
        <v>0</v>
      </c>
      <c r="F125" s="343">
        <v>3183.2497899999998</v>
      </c>
      <c r="G125" s="343">
        <v>386.15595999999999</v>
      </c>
      <c r="H125" s="343">
        <v>3580.9008100000001</v>
      </c>
      <c r="I125" s="343">
        <v>295.89120000000003</v>
      </c>
      <c r="J125" s="343">
        <v>7.3497300000000001</v>
      </c>
      <c r="K125" s="343">
        <v>0</v>
      </c>
      <c r="L125" s="343">
        <v>0</v>
      </c>
      <c r="M125" s="343">
        <v>355.55200000000002</v>
      </c>
      <c r="N125" s="343">
        <v>0</v>
      </c>
      <c r="O125" s="343">
        <v>0</v>
      </c>
      <c r="P125" s="343">
        <v>0</v>
      </c>
      <c r="Q125" s="343">
        <v>0</v>
      </c>
      <c r="R125" s="343">
        <v>658.79292999999996</v>
      </c>
      <c r="S125" s="343">
        <v>491.78865000000002</v>
      </c>
      <c r="T125" s="343">
        <v>0</v>
      </c>
      <c r="U125" s="343">
        <v>327.02092000000005</v>
      </c>
      <c r="V125" s="343">
        <v>0</v>
      </c>
      <c r="W125" s="343">
        <v>0</v>
      </c>
      <c r="X125" s="343">
        <v>0</v>
      </c>
      <c r="Y125" s="343">
        <v>0</v>
      </c>
      <c r="Z125" s="343">
        <v>0</v>
      </c>
      <c r="AA125" s="343">
        <v>0</v>
      </c>
      <c r="AB125" s="343">
        <v>818.80957000000012</v>
      </c>
      <c r="AC125" s="343">
        <v>5058.5033099999991</v>
      </c>
      <c r="AD125" s="343">
        <v>3943.8025399999997</v>
      </c>
      <c r="AE125" s="343">
        <v>1114.7007699999999</v>
      </c>
      <c r="AF125" s="343">
        <v>0</v>
      </c>
      <c r="AG125" s="344">
        <v>0</v>
      </c>
    </row>
    <row r="126" spans="2:33" x14ac:dyDescent="0.2">
      <c r="B126" s="101"/>
      <c r="C126" s="102"/>
      <c r="D126" s="343"/>
      <c r="E126" s="343"/>
      <c r="F126" s="343"/>
      <c r="G126" s="343"/>
      <c r="H126" s="343"/>
      <c r="I126" s="343"/>
      <c r="J126" s="343"/>
      <c r="K126" s="343"/>
      <c r="L126" s="343"/>
      <c r="M126" s="343"/>
      <c r="N126" s="343"/>
      <c r="O126" s="343"/>
      <c r="P126" s="343"/>
      <c r="Q126" s="343"/>
      <c r="R126" s="343"/>
      <c r="S126" s="343"/>
      <c r="T126" s="343"/>
      <c r="U126" s="343"/>
      <c r="V126" s="343"/>
      <c r="W126" s="343"/>
      <c r="X126" s="343"/>
      <c r="Y126" s="343"/>
      <c r="Z126" s="343"/>
      <c r="AA126" s="343"/>
      <c r="AB126" s="343"/>
      <c r="AC126" s="343"/>
      <c r="AD126" s="343"/>
      <c r="AE126" s="343"/>
      <c r="AF126" s="343"/>
      <c r="AG126" s="344"/>
    </row>
    <row r="127" spans="2:33" ht="15" x14ac:dyDescent="0.25">
      <c r="B127" s="335"/>
      <c r="C127" s="347" t="s">
        <v>1188</v>
      </c>
      <c r="D127" s="338">
        <v>0</v>
      </c>
      <c r="E127" s="338">
        <v>0</v>
      </c>
      <c r="F127" s="338">
        <v>0</v>
      </c>
      <c r="G127" s="338">
        <v>0</v>
      </c>
      <c r="H127" s="338">
        <v>0</v>
      </c>
      <c r="I127" s="338">
        <v>0</v>
      </c>
      <c r="J127" s="338">
        <v>0</v>
      </c>
      <c r="K127" s="338">
        <v>0</v>
      </c>
      <c r="L127" s="338">
        <v>51.696329999999996</v>
      </c>
      <c r="M127" s="338">
        <v>0</v>
      </c>
      <c r="N127" s="338">
        <v>0</v>
      </c>
      <c r="O127" s="338">
        <v>0</v>
      </c>
      <c r="P127" s="338">
        <v>0</v>
      </c>
      <c r="Q127" s="338">
        <v>0</v>
      </c>
      <c r="R127" s="338">
        <v>51.696329999999996</v>
      </c>
      <c r="S127" s="338">
        <v>0</v>
      </c>
      <c r="T127" s="338">
        <v>0</v>
      </c>
      <c r="U127" s="338">
        <v>0</v>
      </c>
      <c r="V127" s="338">
        <v>0</v>
      </c>
      <c r="W127" s="338">
        <v>0</v>
      </c>
      <c r="X127" s="338">
        <v>0</v>
      </c>
      <c r="Y127" s="338">
        <v>0</v>
      </c>
      <c r="Z127" s="338">
        <v>0</v>
      </c>
      <c r="AA127" s="338">
        <v>0</v>
      </c>
      <c r="AB127" s="338">
        <v>0</v>
      </c>
      <c r="AC127" s="338">
        <v>51.696329999999996</v>
      </c>
      <c r="AD127" s="338">
        <v>0</v>
      </c>
      <c r="AE127" s="338">
        <v>51.696329999999996</v>
      </c>
      <c r="AF127" s="338">
        <v>0</v>
      </c>
      <c r="AG127" s="339">
        <v>0</v>
      </c>
    </row>
    <row r="128" spans="2:33" x14ac:dyDescent="0.2">
      <c r="B128" s="348" t="s">
        <v>1189</v>
      </c>
      <c r="C128" s="346" t="s">
        <v>1094</v>
      </c>
      <c r="D128" s="343">
        <v>0</v>
      </c>
      <c r="E128" s="343">
        <v>0</v>
      </c>
      <c r="F128" s="343">
        <v>0</v>
      </c>
      <c r="G128" s="343">
        <v>0</v>
      </c>
      <c r="H128" s="343">
        <v>0</v>
      </c>
      <c r="I128" s="343">
        <v>0</v>
      </c>
      <c r="J128" s="343">
        <v>0</v>
      </c>
      <c r="K128" s="343">
        <v>0</v>
      </c>
      <c r="L128" s="343">
        <v>0.39496999999999999</v>
      </c>
      <c r="M128" s="343">
        <v>0</v>
      </c>
      <c r="N128" s="343">
        <v>0</v>
      </c>
      <c r="O128" s="343">
        <v>0</v>
      </c>
      <c r="P128" s="343">
        <v>0</v>
      </c>
      <c r="Q128" s="343">
        <v>0</v>
      </c>
      <c r="R128" s="343">
        <v>0.39496999999999999</v>
      </c>
      <c r="S128" s="343">
        <v>0</v>
      </c>
      <c r="T128" s="343">
        <v>0</v>
      </c>
      <c r="U128" s="343">
        <v>0</v>
      </c>
      <c r="V128" s="343">
        <v>0</v>
      </c>
      <c r="W128" s="343">
        <v>0</v>
      </c>
      <c r="X128" s="343">
        <v>0</v>
      </c>
      <c r="Y128" s="343">
        <v>0</v>
      </c>
      <c r="Z128" s="343">
        <v>0</v>
      </c>
      <c r="AA128" s="343">
        <v>0</v>
      </c>
      <c r="AB128" s="343">
        <v>0</v>
      </c>
      <c r="AC128" s="343">
        <v>0.39496999999999999</v>
      </c>
      <c r="AD128" s="343">
        <v>0</v>
      </c>
      <c r="AE128" s="343">
        <v>0.39496999999999999</v>
      </c>
      <c r="AF128" s="343">
        <v>0</v>
      </c>
      <c r="AG128" s="344">
        <v>0</v>
      </c>
    </row>
    <row r="129" spans="2:33" x14ac:dyDescent="0.2">
      <c r="B129" s="348" t="s">
        <v>1190</v>
      </c>
      <c r="C129" s="346" t="s">
        <v>1096</v>
      </c>
      <c r="D129" s="343">
        <v>0</v>
      </c>
      <c r="E129" s="343">
        <v>0</v>
      </c>
      <c r="F129" s="343">
        <v>0</v>
      </c>
      <c r="G129" s="343">
        <v>0</v>
      </c>
      <c r="H129" s="343">
        <v>0</v>
      </c>
      <c r="I129" s="343">
        <v>0</v>
      </c>
      <c r="J129" s="343">
        <v>0</v>
      </c>
      <c r="K129" s="343">
        <v>0</v>
      </c>
      <c r="L129" s="343">
        <v>0.26615</v>
      </c>
      <c r="M129" s="343">
        <v>0</v>
      </c>
      <c r="N129" s="343">
        <v>0</v>
      </c>
      <c r="O129" s="343">
        <v>0</v>
      </c>
      <c r="P129" s="343">
        <v>0</v>
      </c>
      <c r="Q129" s="343">
        <v>0</v>
      </c>
      <c r="R129" s="343">
        <v>0.26615</v>
      </c>
      <c r="S129" s="343">
        <v>0</v>
      </c>
      <c r="T129" s="343">
        <v>0</v>
      </c>
      <c r="U129" s="343">
        <v>0</v>
      </c>
      <c r="V129" s="343">
        <v>0</v>
      </c>
      <c r="W129" s="343">
        <v>0</v>
      </c>
      <c r="X129" s="343">
        <v>0</v>
      </c>
      <c r="Y129" s="343">
        <v>0</v>
      </c>
      <c r="Z129" s="343">
        <v>0</v>
      </c>
      <c r="AA129" s="343">
        <v>0</v>
      </c>
      <c r="AB129" s="343">
        <v>0</v>
      </c>
      <c r="AC129" s="343">
        <v>0.26615</v>
      </c>
      <c r="AD129" s="343">
        <v>0</v>
      </c>
      <c r="AE129" s="343">
        <v>0.26615</v>
      </c>
      <c r="AF129" s="343">
        <v>0</v>
      </c>
      <c r="AG129" s="344">
        <v>0</v>
      </c>
    </row>
    <row r="130" spans="2:33" x14ac:dyDescent="0.2">
      <c r="B130" s="348" t="s">
        <v>1191</v>
      </c>
      <c r="C130" s="346" t="s">
        <v>1098</v>
      </c>
      <c r="D130" s="343">
        <v>0</v>
      </c>
      <c r="E130" s="343">
        <v>0</v>
      </c>
      <c r="F130" s="343">
        <v>0</v>
      </c>
      <c r="G130" s="343">
        <v>0</v>
      </c>
      <c r="H130" s="343">
        <v>0</v>
      </c>
      <c r="I130" s="343">
        <v>0</v>
      </c>
      <c r="J130" s="343">
        <v>0</v>
      </c>
      <c r="K130" s="343">
        <v>0</v>
      </c>
      <c r="L130" s="343">
        <v>0.40355000000000002</v>
      </c>
      <c r="M130" s="343">
        <v>0</v>
      </c>
      <c r="N130" s="343">
        <v>0</v>
      </c>
      <c r="O130" s="343">
        <v>0</v>
      </c>
      <c r="P130" s="343">
        <v>0</v>
      </c>
      <c r="Q130" s="343">
        <v>0</v>
      </c>
      <c r="R130" s="343">
        <v>0.40355000000000002</v>
      </c>
      <c r="S130" s="343">
        <v>0</v>
      </c>
      <c r="T130" s="343">
        <v>0</v>
      </c>
      <c r="U130" s="343">
        <v>0</v>
      </c>
      <c r="V130" s="343">
        <v>0</v>
      </c>
      <c r="W130" s="343">
        <v>0</v>
      </c>
      <c r="X130" s="343">
        <v>0</v>
      </c>
      <c r="Y130" s="343">
        <v>0</v>
      </c>
      <c r="Z130" s="343">
        <v>0</v>
      </c>
      <c r="AA130" s="343">
        <v>0</v>
      </c>
      <c r="AB130" s="343">
        <v>0</v>
      </c>
      <c r="AC130" s="343">
        <v>0.40355000000000002</v>
      </c>
      <c r="AD130" s="343">
        <v>0</v>
      </c>
      <c r="AE130" s="343">
        <v>0.40355000000000002</v>
      </c>
      <c r="AF130" s="343">
        <v>0</v>
      </c>
      <c r="AG130" s="344">
        <v>0</v>
      </c>
    </row>
    <row r="131" spans="2:33" x14ac:dyDescent="0.2">
      <c r="B131" s="348" t="s">
        <v>1192</v>
      </c>
      <c r="C131" s="346" t="s">
        <v>1100</v>
      </c>
      <c r="D131" s="343">
        <v>0</v>
      </c>
      <c r="E131" s="343">
        <v>0</v>
      </c>
      <c r="F131" s="343">
        <v>0</v>
      </c>
      <c r="G131" s="343">
        <v>0</v>
      </c>
      <c r="H131" s="343">
        <v>0</v>
      </c>
      <c r="I131" s="343">
        <v>0</v>
      </c>
      <c r="J131" s="343">
        <v>0</v>
      </c>
      <c r="K131" s="343">
        <v>0</v>
      </c>
      <c r="L131" s="343">
        <v>0.82287999999999994</v>
      </c>
      <c r="M131" s="343">
        <v>0</v>
      </c>
      <c r="N131" s="343">
        <v>0</v>
      </c>
      <c r="O131" s="343">
        <v>0</v>
      </c>
      <c r="P131" s="343">
        <v>0</v>
      </c>
      <c r="Q131" s="343">
        <v>0</v>
      </c>
      <c r="R131" s="343">
        <v>0.82287999999999994</v>
      </c>
      <c r="S131" s="343">
        <v>0</v>
      </c>
      <c r="T131" s="343">
        <v>0</v>
      </c>
      <c r="U131" s="343">
        <v>0</v>
      </c>
      <c r="V131" s="343">
        <v>0</v>
      </c>
      <c r="W131" s="343">
        <v>0</v>
      </c>
      <c r="X131" s="343">
        <v>0</v>
      </c>
      <c r="Y131" s="343">
        <v>0</v>
      </c>
      <c r="Z131" s="343">
        <v>0</v>
      </c>
      <c r="AA131" s="343">
        <v>0</v>
      </c>
      <c r="AB131" s="343">
        <v>0</v>
      </c>
      <c r="AC131" s="343">
        <v>0.82287999999999994</v>
      </c>
      <c r="AD131" s="343">
        <v>0</v>
      </c>
      <c r="AE131" s="343">
        <v>0.82287999999999994</v>
      </c>
      <c r="AF131" s="343">
        <v>0</v>
      </c>
      <c r="AG131" s="344">
        <v>0</v>
      </c>
    </row>
    <row r="132" spans="2:33" x14ac:dyDescent="0.2">
      <c r="B132" s="348" t="s">
        <v>1193</v>
      </c>
      <c r="C132" s="346" t="s">
        <v>1102</v>
      </c>
      <c r="D132" s="343">
        <v>0</v>
      </c>
      <c r="E132" s="343">
        <v>0</v>
      </c>
      <c r="F132" s="343">
        <v>0</v>
      </c>
      <c r="G132" s="343">
        <v>0</v>
      </c>
      <c r="H132" s="343">
        <v>0</v>
      </c>
      <c r="I132" s="343">
        <v>0</v>
      </c>
      <c r="J132" s="343">
        <v>0</v>
      </c>
      <c r="K132" s="343">
        <v>0</v>
      </c>
      <c r="L132" s="343">
        <v>49.808779999999999</v>
      </c>
      <c r="M132" s="343">
        <v>0</v>
      </c>
      <c r="N132" s="343">
        <v>0</v>
      </c>
      <c r="O132" s="343">
        <v>0</v>
      </c>
      <c r="P132" s="343">
        <v>0</v>
      </c>
      <c r="Q132" s="343">
        <v>0</v>
      </c>
      <c r="R132" s="343">
        <v>49.808779999999999</v>
      </c>
      <c r="S132" s="343">
        <v>0</v>
      </c>
      <c r="T132" s="343">
        <v>0</v>
      </c>
      <c r="U132" s="343">
        <v>0</v>
      </c>
      <c r="V132" s="343">
        <v>0</v>
      </c>
      <c r="W132" s="343">
        <v>0</v>
      </c>
      <c r="X132" s="343">
        <v>0</v>
      </c>
      <c r="Y132" s="343">
        <v>0</v>
      </c>
      <c r="Z132" s="343">
        <v>0</v>
      </c>
      <c r="AA132" s="343">
        <v>0</v>
      </c>
      <c r="AB132" s="343">
        <v>0</v>
      </c>
      <c r="AC132" s="343">
        <v>49.808779999999999</v>
      </c>
      <c r="AD132" s="343">
        <v>0</v>
      </c>
      <c r="AE132" s="343">
        <v>49.808779999999999</v>
      </c>
      <c r="AF132" s="343">
        <v>0</v>
      </c>
      <c r="AG132" s="344">
        <v>0</v>
      </c>
    </row>
    <row r="133" spans="2:33" x14ac:dyDescent="0.2">
      <c r="B133" s="348"/>
      <c r="C133" s="346"/>
      <c r="D133" s="343"/>
      <c r="E133" s="343"/>
      <c r="F133" s="343"/>
      <c r="G133" s="343"/>
      <c r="H133" s="343"/>
      <c r="I133" s="343"/>
      <c r="J133" s="343"/>
      <c r="K133" s="343"/>
      <c r="L133" s="343"/>
      <c r="M133" s="343"/>
      <c r="N133" s="343"/>
      <c r="O133" s="343"/>
      <c r="P133" s="343"/>
      <c r="Q133" s="343"/>
      <c r="R133" s="343"/>
      <c r="S133" s="343"/>
      <c r="T133" s="343"/>
      <c r="U133" s="343"/>
      <c r="V133" s="343"/>
      <c r="W133" s="343"/>
      <c r="X133" s="343"/>
      <c r="Y133" s="343"/>
      <c r="Z133" s="343"/>
      <c r="AA133" s="343"/>
      <c r="AB133" s="343"/>
      <c r="AC133" s="343"/>
      <c r="AD133" s="343"/>
      <c r="AE133" s="343"/>
      <c r="AF133" s="343"/>
      <c r="AG133" s="344"/>
    </row>
    <row r="134" spans="2:33" ht="15" x14ac:dyDescent="0.25">
      <c r="B134" s="335"/>
      <c r="C134" s="345" t="s">
        <v>1194</v>
      </c>
      <c r="D134" s="338">
        <v>82.997649999999993</v>
      </c>
      <c r="E134" s="338">
        <v>22502.884620000001</v>
      </c>
      <c r="F134" s="338">
        <v>0</v>
      </c>
      <c r="G134" s="338">
        <v>0</v>
      </c>
      <c r="H134" s="338">
        <v>22585.882270000002</v>
      </c>
      <c r="I134" s="338">
        <v>0</v>
      </c>
      <c r="J134" s="338">
        <v>0</v>
      </c>
      <c r="K134" s="338">
        <v>0</v>
      </c>
      <c r="L134" s="338">
        <v>0</v>
      </c>
      <c r="M134" s="338">
        <v>0</v>
      </c>
      <c r="N134" s="338">
        <v>0</v>
      </c>
      <c r="O134" s="338">
        <v>0</v>
      </c>
      <c r="P134" s="338">
        <v>0</v>
      </c>
      <c r="Q134" s="338">
        <v>0</v>
      </c>
      <c r="R134" s="338">
        <v>0</v>
      </c>
      <c r="S134" s="338">
        <v>0</v>
      </c>
      <c r="T134" s="338">
        <v>0</v>
      </c>
      <c r="U134" s="338">
        <v>0</v>
      </c>
      <c r="V134" s="338">
        <v>0</v>
      </c>
      <c r="W134" s="338">
        <v>0</v>
      </c>
      <c r="X134" s="338">
        <v>0</v>
      </c>
      <c r="Y134" s="338">
        <v>0</v>
      </c>
      <c r="Z134" s="338">
        <v>0</v>
      </c>
      <c r="AA134" s="338">
        <v>0</v>
      </c>
      <c r="AB134" s="338">
        <v>0</v>
      </c>
      <c r="AC134" s="338">
        <v>22585.882270000002</v>
      </c>
      <c r="AD134" s="338">
        <v>82.997649999999993</v>
      </c>
      <c r="AE134" s="338">
        <v>22502.884620000001</v>
      </c>
      <c r="AF134" s="338">
        <v>0</v>
      </c>
      <c r="AG134" s="339">
        <v>0</v>
      </c>
    </row>
    <row r="135" spans="2:33" x14ac:dyDescent="0.2">
      <c r="B135" s="348" t="s">
        <v>1195</v>
      </c>
      <c r="C135" s="346" t="s">
        <v>1094</v>
      </c>
      <c r="D135" s="351">
        <v>6.0774900000000001</v>
      </c>
      <c r="E135" s="351">
        <v>681.93322000000001</v>
      </c>
      <c r="F135" s="351">
        <v>0</v>
      </c>
      <c r="G135" s="351">
        <v>0</v>
      </c>
      <c r="H135" s="351">
        <v>688.01071000000002</v>
      </c>
      <c r="I135" s="351">
        <v>0</v>
      </c>
      <c r="J135" s="351">
        <v>0</v>
      </c>
      <c r="K135" s="351">
        <v>0</v>
      </c>
      <c r="L135" s="351">
        <v>0</v>
      </c>
      <c r="M135" s="351">
        <v>0</v>
      </c>
      <c r="N135" s="351">
        <v>0</v>
      </c>
      <c r="O135" s="351">
        <v>0</v>
      </c>
      <c r="P135" s="351">
        <v>0</v>
      </c>
      <c r="Q135" s="351">
        <v>0</v>
      </c>
      <c r="R135" s="351">
        <v>0</v>
      </c>
      <c r="S135" s="351">
        <v>0</v>
      </c>
      <c r="T135" s="351">
        <v>0</v>
      </c>
      <c r="U135" s="351">
        <v>0</v>
      </c>
      <c r="V135" s="351">
        <v>0</v>
      </c>
      <c r="W135" s="351">
        <v>0</v>
      </c>
      <c r="X135" s="351">
        <v>0</v>
      </c>
      <c r="Y135" s="351">
        <v>0</v>
      </c>
      <c r="Z135" s="351">
        <v>0</v>
      </c>
      <c r="AA135" s="351">
        <v>0</v>
      </c>
      <c r="AB135" s="351">
        <v>0</v>
      </c>
      <c r="AC135" s="351">
        <v>688.01071000000002</v>
      </c>
      <c r="AD135" s="351">
        <v>6.0774900000000001</v>
      </c>
      <c r="AE135" s="351">
        <v>681.93322000000001</v>
      </c>
      <c r="AF135" s="351">
        <v>0</v>
      </c>
      <c r="AG135" s="352">
        <v>0</v>
      </c>
    </row>
    <row r="136" spans="2:33" x14ac:dyDescent="0.2">
      <c r="B136" s="348" t="s">
        <v>1196</v>
      </c>
      <c r="C136" s="346" t="s">
        <v>1096</v>
      </c>
      <c r="D136" s="351">
        <v>9.9263700000000004</v>
      </c>
      <c r="E136" s="351">
        <v>969.16668000000004</v>
      </c>
      <c r="F136" s="351">
        <v>0</v>
      </c>
      <c r="G136" s="351">
        <v>0</v>
      </c>
      <c r="H136" s="351">
        <v>979.09305000000006</v>
      </c>
      <c r="I136" s="351">
        <v>0</v>
      </c>
      <c r="J136" s="351">
        <v>0</v>
      </c>
      <c r="K136" s="351">
        <v>0</v>
      </c>
      <c r="L136" s="351">
        <v>0</v>
      </c>
      <c r="M136" s="351">
        <v>0</v>
      </c>
      <c r="N136" s="351">
        <v>0</v>
      </c>
      <c r="O136" s="351">
        <v>0</v>
      </c>
      <c r="P136" s="351">
        <v>0</v>
      </c>
      <c r="Q136" s="351">
        <v>0</v>
      </c>
      <c r="R136" s="351">
        <v>0</v>
      </c>
      <c r="S136" s="351">
        <v>0</v>
      </c>
      <c r="T136" s="351">
        <v>0</v>
      </c>
      <c r="U136" s="351">
        <v>0</v>
      </c>
      <c r="V136" s="351">
        <v>0</v>
      </c>
      <c r="W136" s="351">
        <v>0</v>
      </c>
      <c r="X136" s="351">
        <v>0</v>
      </c>
      <c r="Y136" s="351">
        <v>0</v>
      </c>
      <c r="Z136" s="351">
        <v>0</v>
      </c>
      <c r="AA136" s="351">
        <v>0</v>
      </c>
      <c r="AB136" s="351">
        <v>0</v>
      </c>
      <c r="AC136" s="351">
        <v>979.09305000000006</v>
      </c>
      <c r="AD136" s="351">
        <v>9.9263700000000004</v>
      </c>
      <c r="AE136" s="351">
        <v>969.16668000000004</v>
      </c>
      <c r="AF136" s="351">
        <v>0</v>
      </c>
      <c r="AG136" s="352">
        <v>0</v>
      </c>
    </row>
    <row r="137" spans="2:33" x14ac:dyDescent="0.2">
      <c r="B137" s="348" t="s">
        <v>1197</v>
      </c>
      <c r="C137" s="346" t="s">
        <v>1098</v>
      </c>
      <c r="D137" s="351">
        <v>12.448499999999999</v>
      </c>
      <c r="E137" s="351">
        <v>1216.2754</v>
      </c>
      <c r="F137" s="351">
        <v>0</v>
      </c>
      <c r="G137" s="351">
        <v>0</v>
      </c>
      <c r="H137" s="351">
        <v>1228.7239</v>
      </c>
      <c r="I137" s="351">
        <v>0</v>
      </c>
      <c r="J137" s="351">
        <v>0</v>
      </c>
      <c r="K137" s="351">
        <v>0</v>
      </c>
      <c r="L137" s="351">
        <v>0</v>
      </c>
      <c r="M137" s="351">
        <v>0</v>
      </c>
      <c r="N137" s="351">
        <v>0</v>
      </c>
      <c r="O137" s="351">
        <v>0</v>
      </c>
      <c r="P137" s="351">
        <v>0</v>
      </c>
      <c r="Q137" s="351">
        <v>0</v>
      </c>
      <c r="R137" s="351">
        <v>0</v>
      </c>
      <c r="S137" s="351">
        <v>0</v>
      </c>
      <c r="T137" s="351">
        <v>0</v>
      </c>
      <c r="U137" s="351">
        <v>0</v>
      </c>
      <c r="V137" s="351">
        <v>0</v>
      </c>
      <c r="W137" s="351">
        <v>0</v>
      </c>
      <c r="X137" s="351">
        <v>0</v>
      </c>
      <c r="Y137" s="351">
        <v>0</v>
      </c>
      <c r="Z137" s="351">
        <v>0</v>
      </c>
      <c r="AA137" s="351">
        <v>0</v>
      </c>
      <c r="AB137" s="351">
        <v>0</v>
      </c>
      <c r="AC137" s="351">
        <v>1228.7239</v>
      </c>
      <c r="AD137" s="351">
        <v>12.448499999999999</v>
      </c>
      <c r="AE137" s="351">
        <v>1216.2754</v>
      </c>
      <c r="AF137" s="351">
        <v>0</v>
      </c>
      <c r="AG137" s="352">
        <v>0</v>
      </c>
    </row>
    <row r="138" spans="2:33" x14ac:dyDescent="0.2">
      <c r="B138" s="348" t="s">
        <v>1198</v>
      </c>
      <c r="C138" s="346" t="s">
        <v>1100</v>
      </c>
      <c r="D138" s="351">
        <v>21.584340000000001</v>
      </c>
      <c r="E138" s="351">
        <v>2278.3465000000001</v>
      </c>
      <c r="F138" s="351">
        <v>0</v>
      </c>
      <c r="G138" s="351">
        <v>0</v>
      </c>
      <c r="H138" s="351">
        <v>2299.93084</v>
      </c>
      <c r="I138" s="351">
        <v>0</v>
      </c>
      <c r="J138" s="351">
        <v>0</v>
      </c>
      <c r="K138" s="351">
        <v>0</v>
      </c>
      <c r="L138" s="351">
        <v>0</v>
      </c>
      <c r="M138" s="351">
        <v>0</v>
      </c>
      <c r="N138" s="351">
        <v>0</v>
      </c>
      <c r="O138" s="351">
        <v>0</v>
      </c>
      <c r="P138" s="351">
        <v>0</v>
      </c>
      <c r="Q138" s="351">
        <v>0</v>
      </c>
      <c r="R138" s="351">
        <v>0</v>
      </c>
      <c r="S138" s="351">
        <v>0</v>
      </c>
      <c r="T138" s="351">
        <v>0</v>
      </c>
      <c r="U138" s="351">
        <v>0</v>
      </c>
      <c r="V138" s="351">
        <v>0</v>
      </c>
      <c r="W138" s="351">
        <v>0</v>
      </c>
      <c r="X138" s="351">
        <v>0</v>
      </c>
      <c r="Y138" s="351">
        <v>0</v>
      </c>
      <c r="Z138" s="351">
        <v>0</v>
      </c>
      <c r="AA138" s="351">
        <v>0</v>
      </c>
      <c r="AB138" s="351">
        <v>0</v>
      </c>
      <c r="AC138" s="351">
        <v>2299.93084</v>
      </c>
      <c r="AD138" s="351">
        <v>21.584340000000001</v>
      </c>
      <c r="AE138" s="351">
        <v>2278.3465000000001</v>
      </c>
      <c r="AF138" s="351">
        <v>0</v>
      </c>
      <c r="AG138" s="352">
        <v>0</v>
      </c>
    </row>
    <row r="139" spans="2:33" x14ac:dyDescent="0.2">
      <c r="B139" s="348" t="s">
        <v>1199</v>
      </c>
      <c r="C139" s="346" t="s">
        <v>1102</v>
      </c>
      <c r="D139" s="351">
        <v>32.960949999999997</v>
      </c>
      <c r="E139" s="351">
        <v>17357.162820000001</v>
      </c>
      <c r="F139" s="351">
        <v>0</v>
      </c>
      <c r="G139" s="351">
        <v>0</v>
      </c>
      <c r="H139" s="351">
        <v>17390.123770000002</v>
      </c>
      <c r="I139" s="351">
        <v>0</v>
      </c>
      <c r="J139" s="351">
        <v>0</v>
      </c>
      <c r="K139" s="351">
        <v>0</v>
      </c>
      <c r="L139" s="351">
        <v>0</v>
      </c>
      <c r="M139" s="351">
        <v>0</v>
      </c>
      <c r="N139" s="351">
        <v>0</v>
      </c>
      <c r="O139" s="351">
        <v>0</v>
      </c>
      <c r="P139" s="351">
        <v>0</v>
      </c>
      <c r="Q139" s="351">
        <v>0</v>
      </c>
      <c r="R139" s="351">
        <v>0</v>
      </c>
      <c r="S139" s="351">
        <v>0</v>
      </c>
      <c r="T139" s="351">
        <v>0</v>
      </c>
      <c r="U139" s="351">
        <v>0</v>
      </c>
      <c r="V139" s="351">
        <v>0</v>
      </c>
      <c r="W139" s="351">
        <v>0</v>
      </c>
      <c r="X139" s="351">
        <v>0</v>
      </c>
      <c r="Y139" s="351">
        <v>0</v>
      </c>
      <c r="Z139" s="351">
        <v>0</v>
      </c>
      <c r="AA139" s="351">
        <v>0</v>
      </c>
      <c r="AB139" s="351">
        <v>0</v>
      </c>
      <c r="AC139" s="351">
        <v>17390.123770000002</v>
      </c>
      <c r="AD139" s="351">
        <v>32.960949999999997</v>
      </c>
      <c r="AE139" s="351">
        <v>17357.162820000001</v>
      </c>
      <c r="AF139" s="351">
        <v>0</v>
      </c>
      <c r="AG139" s="352">
        <v>0</v>
      </c>
    </row>
    <row r="140" spans="2:33" x14ac:dyDescent="0.2">
      <c r="B140" s="101"/>
      <c r="C140" s="102"/>
      <c r="D140" s="343"/>
      <c r="E140" s="343"/>
      <c r="F140" s="343"/>
      <c r="G140" s="343"/>
      <c r="H140" s="343"/>
      <c r="I140" s="343"/>
      <c r="J140" s="343"/>
      <c r="K140" s="343"/>
      <c r="L140" s="343"/>
      <c r="M140" s="343"/>
      <c r="N140" s="343"/>
      <c r="O140" s="343"/>
      <c r="P140" s="343"/>
      <c r="Q140" s="343"/>
      <c r="R140" s="343"/>
      <c r="S140" s="343"/>
      <c r="T140" s="343"/>
      <c r="U140" s="343"/>
      <c r="V140" s="343"/>
      <c r="W140" s="343"/>
      <c r="X140" s="343"/>
      <c r="Y140" s="343"/>
      <c r="Z140" s="343"/>
      <c r="AA140" s="343"/>
      <c r="AB140" s="343"/>
      <c r="AC140" s="343"/>
      <c r="AD140" s="343"/>
      <c r="AE140" s="343"/>
      <c r="AF140" s="343"/>
      <c r="AG140" s="344"/>
    </row>
    <row r="141" spans="2:33" ht="15" x14ac:dyDescent="0.25">
      <c r="B141" s="335"/>
      <c r="C141" s="345" t="s">
        <v>1200</v>
      </c>
      <c r="D141" s="338">
        <v>0</v>
      </c>
      <c r="E141" s="338">
        <v>0</v>
      </c>
      <c r="F141" s="338">
        <v>0</v>
      </c>
      <c r="G141" s="338">
        <v>0</v>
      </c>
      <c r="H141" s="338">
        <v>0</v>
      </c>
      <c r="I141" s="338">
        <v>0</v>
      </c>
      <c r="J141" s="338">
        <v>0</v>
      </c>
      <c r="K141" s="338">
        <v>0</v>
      </c>
      <c r="L141" s="338">
        <v>0</v>
      </c>
      <c r="M141" s="338">
        <v>0</v>
      </c>
      <c r="N141" s="338">
        <v>0</v>
      </c>
      <c r="O141" s="338">
        <v>0</v>
      </c>
      <c r="P141" s="338">
        <v>0</v>
      </c>
      <c r="Q141" s="338">
        <v>0</v>
      </c>
      <c r="R141" s="338">
        <v>0</v>
      </c>
      <c r="S141" s="338">
        <v>0</v>
      </c>
      <c r="T141" s="338">
        <v>0</v>
      </c>
      <c r="U141" s="338">
        <v>0</v>
      </c>
      <c r="V141" s="338">
        <v>0</v>
      </c>
      <c r="W141" s="338">
        <v>0</v>
      </c>
      <c r="X141" s="338">
        <v>0</v>
      </c>
      <c r="Y141" s="338">
        <v>0</v>
      </c>
      <c r="Z141" s="338">
        <v>0</v>
      </c>
      <c r="AA141" s="338">
        <v>0</v>
      </c>
      <c r="AB141" s="338">
        <v>0</v>
      </c>
      <c r="AC141" s="338">
        <v>0</v>
      </c>
      <c r="AD141" s="338">
        <v>0</v>
      </c>
      <c r="AE141" s="338">
        <v>0</v>
      </c>
      <c r="AF141" s="338">
        <v>0</v>
      </c>
      <c r="AG141" s="339">
        <v>0</v>
      </c>
    </row>
    <row r="142" spans="2:33" x14ac:dyDescent="0.2">
      <c r="B142" s="348" t="s">
        <v>1201</v>
      </c>
      <c r="C142" s="346" t="s">
        <v>1094</v>
      </c>
      <c r="D142" s="351">
        <v>0</v>
      </c>
      <c r="E142" s="351">
        <v>0</v>
      </c>
      <c r="F142" s="351">
        <v>0</v>
      </c>
      <c r="G142" s="351">
        <v>0</v>
      </c>
      <c r="H142" s="351">
        <v>0</v>
      </c>
      <c r="I142" s="351">
        <v>0</v>
      </c>
      <c r="J142" s="351">
        <v>0</v>
      </c>
      <c r="K142" s="351">
        <v>0</v>
      </c>
      <c r="L142" s="351">
        <v>0</v>
      </c>
      <c r="M142" s="351">
        <v>0</v>
      </c>
      <c r="N142" s="351">
        <v>0</v>
      </c>
      <c r="O142" s="351">
        <v>0</v>
      </c>
      <c r="P142" s="351">
        <v>0</v>
      </c>
      <c r="Q142" s="351">
        <v>0</v>
      </c>
      <c r="R142" s="351">
        <v>0</v>
      </c>
      <c r="S142" s="351">
        <v>0</v>
      </c>
      <c r="T142" s="351">
        <v>0</v>
      </c>
      <c r="U142" s="351">
        <v>0</v>
      </c>
      <c r="V142" s="351">
        <v>0</v>
      </c>
      <c r="W142" s="351">
        <v>0</v>
      </c>
      <c r="X142" s="351">
        <v>0</v>
      </c>
      <c r="Y142" s="351">
        <v>0</v>
      </c>
      <c r="Z142" s="351">
        <v>0</v>
      </c>
      <c r="AA142" s="351">
        <v>0</v>
      </c>
      <c r="AB142" s="351">
        <v>0</v>
      </c>
      <c r="AC142" s="351">
        <v>0</v>
      </c>
      <c r="AD142" s="351">
        <v>0</v>
      </c>
      <c r="AE142" s="351">
        <v>0</v>
      </c>
      <c r="AF142" s="351">
        <v>0</v>
      </c>
      <c r="AG142" s="352">
        <v>0</v>
      </c>
    </row>
    <row r="143" spans="2:33" x14ac:dyDescent="0.2">
      <c r="B143" s="348" t="s">
        <v>1202</v>
      </c>
      <c r="C143" s="346" t="s">
        <v>1096</v>
      </c>
      <c r="D143" s="351">
        <v>0</v>
      </c>
      <c r="E143" s="351">
        <v>0</v>
      </c>
      <c r="F143" s="351">
        <v>0</v>
      </c>
      <c r="G143" s="351">
        <v>0</v>
      </c>
      <c r="H143" s="351">
        <v>0</v>
      </c>
      <c r="I143" s="351">
        <v>0</v>
      </c>
      <c r="J143" s="351">
        <v>0</v>
      </c>
      <c r="K143" s="351">
        <v>0</v>
      </c>
      <c r="L143" s="351">
        <v>0</v>
      </c>
      <c r="M143" s="351">
        <v>0</v>
      </c>
      <c r="N143" s="351">
        <v>0</v>
      </c>
      <c r="O143" s="351">
        <v>0</v>
      </c>
      <c r="P143" s="351">
        <v>0</v>
      </c>
      <c r="Q143" s="351">
        <v>0</v>
      </c>
      <c r="R143" s="351">
        <v>0</v>
      </c>
      <c r="S143" s="351">
        <v>0</v>
      </c>
      <c r="T143" s="351">
        <v>0</v>
      </c>
      <c r="U143" s="351">
        <v>0</v>
      </c>
      <c r="V143" s="351">
        <v>0</v>
      </c>
      <c r="W143" s="351">
        <v>0</v>
      </c>
      <c r="X143" s="351">
        <v>0</v>
      </c>
      <c r="Y143" s="351">
        <v>0</v>
      </c>
      <c r="Z143" s="351">
        <v>0</v>
      </c>
      <c r="AA143" s="351">
        <v>0</v>
      </c>
      <c r="AB143" s="351">
        <v>0</v>
      </c>
      <c r="AC143" s="351">
        <v>0</v>
      </c>
      <c r="AD143" s="351">
        <v>0</v>
      </c>
      <c r="AE143" s="351">
        <v>0</v>
      </c>
      <c r="AF143" s="351">
        <v>0</v>
      </c>
      <c r="AG143" s="352">
        <v>0</v>
      </c>
    </row>
    <row r="144" spans="2:33" x14ac:dyDescent="0.2">
      <c r="B144" s="348" t="s">
        <v>1203</v>
      </c>
      <c r="C144" s="346" t="s">
        <v>1098</v>
      </c>
      <c r="D144" s="351">
        <v>0</v>
      </c>
      <c r="E144" s="351">
        <v>0</v>
      </c>
      <c r="F144" s="351">
        <v>0</v>
      </c>
      <c r="G144" s="351">
        <v>0</v>
      </c>
      <c r="H144" s="351">
        <v>0</v>
      </c>
      <c r="I144" s="351">
        <v>0</v>
      </c>
      <c r="J144" s="351">
        <v>0</v>
      </c>
      <c r="K144" s="351">
        <v>0</v>
      </c>
      <c r="L144" s="351">
        <v>0</v>
      </c>
      <c r="M144" s="351">
        <v>0</v>
      </c>
      <c r="N144" s="351">
        <v>0</v>
      </c>
      <c r="O144" s="351">
        <v>0</v>
      </c>
      <c r="P144" s="351">
        <v>0</v>
      </c>
      <c r="Q144" s="351">
        <v>0</v>
      </c>
      <c r="R144" s="351">
        <v>0</v>
      </c>
      <c r="S144" s="351">
        <v>0</v>
      </c>
      <c r="T144" s="351">
        <v>0</v>
      </c>
      <c r="U144" s="351">
        <v>0</v>
      </c>
      <c r="V144" s="351">
        <v>0</v>
      </c>
      <c r="W144" s="351">
        <v>0</v>
      </c>
      <c r="X144" s="351">
        <v>0</v>
      </c>
      <c r="Y144" s="351">
        <v>0</v>
      </c>
      <c r="Z144" s="351">
        <v>0</v>
      </c>
      <c r="AA144" s="351">
        <v>0</v>
      </c>
      <c r="AB144" s="351">
        <v>0</v>
      </c>
      <c r="AC144" s="351">
        <v>0</v>
      </c>
      <c r="AD144" s="351">
        <v>0</v>
      </c>
      <c r="AE144" s="351">
        <v>0</v>
      </c>
      <c r="AF144" s="351">
        <v>0</v>
      </c>
      <c r="AG144" s="352">
        <v>0</v>
      </c>
    </row>
    <row r="145" spans="1:33" x14ac:dyDescent="0.2">
      <c r="B145" s="348" t="s">
        <v>1204</v>
      </c>
      <c r="C145" s="346" t="s">
        <v>1100</v>
      </c>
      <c r="D145" s="351">
        <v>0</v>
      </c>
      <c r="E145" s="351">
        <v>0</v>
      </c>
      <c r="F145" s="351">
        <v>0</v>
      </c>
      <c r="G145" s="351">
        <v>0</v>
      </c>
      <c r="H145" s="351">
        <v>0</v>
      </c>
      <c r="I145" s="351">
        <v>0</v>
      </c>
      <c r="J145" s="351">
        <v>0</v>
      </c>
      <c r="K145" s="351">
        <v>0</v>
      </c>
      <c r="L145" s="351">
        <v>0</v>
      </c>
      <c r="M145" s="351">
        <v>0</v>
      </c>
      <c r="N145" s="351">
        <v>0</v>
      </c>
      <c r="O145" s="351">
        <v>0</v>
      </c>
      <c r="P145" s="351">
        <v>0</v>
      </c>
      <c r="Q145" s="351">
        <v>0</v>
      </c>
      <c r="R145" s="351">
        <v>0</v>
      </c>
      <c r="S145" s="351">
        <v>0</v>
      </c>
      <c r="T145" s="351">
        <v>0</v>
      </c>
      <c r="U145" s="351">
        <v>0</v>
      </c>
      <c r="V145" s="351">
        <v>0</v>
      </c>
      <c r="W145" s="351">
        <v>0</v>
      </c>
      <c r="X145" s="351">
        <v>0</v>
      </c>
      <c r="Y145" s="351">
        <v>0</v>
      </c>
      <c r="Z145" s="351">
        <v>0</v>
      </c>
      <c r="AA145" s="351">
        <v>0</v>
      </c>
      <c r="AB145" s="351">
        <v>0</v>
      </c>
      <c r="AC145" s="351">
        <v>0</v>
      </c>
      <c r="AD145" s="351">
        <v>0</v>
      </c>
      <c r="AE145" s="351">
        <v>0</v>
      </c>
      <c r="AF145" s="351">
        <v>0</v>
      </c>
      <c r="AG145" s="352">
        <v>0</v>
      </c>
    </row>
    <row r="146" spans="1:33" x14ac:dyDescent="0.2">
      <c r="B146" s="348" t="s">
        <v>1205</v>
      </c>
      <c r="C146" s="346" t="s">
        <v>1102</v>
      </c>
      <c r="D146" s="351">
        <v>0</v>
      </c>
      <c r="E146" s="351">
        <v>0</v>
      </c>
      <c r="F146" s="351">
        <v>0</v>
      </c>
      <c r="G146" s="351">
        <v>0</v>
      </c>
      <c r="H146" s="351">
        <v>0</v>
      </c>
      <c r="I146" s="351">
        <v>0</v>
      </c>
      <c r="J146" s="351">
        <v>0</v>
      </c>
      <c r="K146" s="351">
        <v>0</v>
      </c>
      <c r="L146" s="351">
        <v>0</v>
      </c>
      <c r="M146" s="351">
        <v>0</v>
      </c>
      <c r="N146" s="351">
        <v>0</v>
      </c>
      <c r="O146" s="351">
        <v>0</v>
      </c>
      <c r="P146" s="351">
        <v>0</v>
      </c>
      <c r="Q146" s="351">
        <v>0</v>
      </c>
      <c r="R146" s="351">
        <v>0</v>
      </c>
      <c r="S146" s="351">
        <v>0</v>
      </c>
      <c r="T146" s="351">
        <v>0</v>
      </c>
      <c r="U146" s="351">
        <v>0</v>
      </c>
      <c r="V146" s="351">
        <v>0</v>
      </c>
      <c r="W146" s="351">
        <v>0</v>
      </c>
      <c r="X146" s="351">
        <v>0</v>
      </c>
      <c r="Y146" s="351">
        <v>0</v>
      </c>
      <c r="Z146" s="351">
        <v>0</v>
      </c>
      <c r="AA146" s="351">
        <v>0</v>
      </c>
      <c r="AB146" s="351">
        <v>0</v>
      </c>
      <c r="AC146" s="351">
        <v>0</v>
      </c>
      <c r="AD146" s="351">
        <v>0</v>
      </c>
      <c r="AE146" s="351">
        <v>0</v>
      </c>
      <c r="AF146" s="351">
        <v>0</v>
      </c>
      <c r="AG146" s="352">
        <v>0</v>
      </c>
    </row>
    <row r="147" spans="1:33" x14ac:dyDescent="0.2">
      <c r="B147" s="101"/>
      <c r="C147" s="102"/>
      <c r="D147" s="343"/>
      <c r="E147" s="343"/>
      <c r="F147" s="343"/>
      <c r="G147" s="343"/>
      <c r="H147" s="343"/>
      <c r="I147" s="343"/>
      <c r="J147" s="343"/>
      <c r="K147" s="343"/>
      <c r="L147" s="343"/>
      <c r="M147" s="343"/>
      <c r="N147" s="343"/>
      <c r="O147" s="343"/>
      <c r="P147" s="343"/>
      <c r="Q147" s="343"/>
      <c r="R147" s="343"/>
      <c r="S147" s="343"/>
      <c r="T147" s="343"/>
      <c r="U147" s="343"/>
      <c r="V147" s="343"/>
      <c r="W147" s="343"/>
      <c r="X147" s="343"/>
      <c r="Y147" s="343"/>
      <c r="Z147" s="343"/>
      <c r="AA147" s="343"/>
      <c r="AB147" s="343"/>
      <c r="AC147" s="343"/>
      <c r="AD147" s="343"/>
      <c r="AE147" s="343"/>
      <c r="AF147" s="343"/>
      <c r="AG147" s="344"/>
    </row>
    <row r="148" spans="1:33" ht="15" x14ac:dyDescent="0.25">
      <c r="B148" s="335"/>
      <c r="C148" s="345" t="s">
        <v>1206</v>
      </c>
      <c r="D148" s="338">
        <v>4926.8538599999993</v>
      </c>
      <c r="E148" s="338">
        <v>2621.3871400000003</v>
      </c>
      <c r="F148" s="338">
        <v>12212.801169999997</v>
      </c>
      <c r="G148" s="338">
        <v>9789.6061499999996</v>
      </c>
      <c r="H148" s="338">
        <v>29550.64832</v>
      </c>
      <c r="I148" s="338">
        <v>5978.6705600000005</v>
      </c>
      <c r="J148" s="338">
        <v>2226.5892899999999</v>
      </c>
      <c r="K148" s="338">
        <v>1.0999999999999999E-2</v>
      </c>
      <c r="L148" s="338">
        <v>271.64136999999999</v>
      </c>
      <c r="M148" s="338">
        <v>4508.6454699999995</v>
      </c>
      <c r="N148" s="338">
        <v>6996.3605199999993</v>
      </c>
      <c r="O148" s="338">
        <v>1605.3914299999999</v>
      </c>
      <c r="P148" s="338">
        <v>143.09966</v>
      </c>
      <c r="Q148" s="338">
        <v>4697.5581299999994</v>
      </c>
      <c r="R148" s="338">
        <v>26427.967429999997</v>
      </c>
      <c r="S148" s="338">
        <v>976.62532999999996</v>
      </c>
      <c r="T148" s="338">
        <v>132.80284</v>
      </c>
      <c r="U148" s="338">
        <v>44.781579999999998</v>
      </c>
      <c r="V148" s="338">
        <v>0</v>
      </c>
      <c r="W148" s="338">
        <v>304.24993999999998</v>
      </c>
      <c r="X148" s="338">
        <v>0</v>
      </c>
      <c r="Y148" s="338">
        <v>53.736449999999998</v>
      </c>
      <c r="Z148" s="338">
        <v>0</v>
      </c>
      <c r="AA148" s="338">
        <v>102.56386999999999</v>
      </c>
      <c r="AB148" s="338">
        <v>1614.76001</v>
      </c>
      <c r="AC148" s="338">
        <v>57593.375759999995</v>
      </c>
      <c r="AD148" s="338">
        <v>47150.356309999996</v>
      </c>
      <c r="AE148" s="338">
        <v>10197.35592</v>
      </c>
      <c r="AF148" s="338">
        <v>0</v>
      </c>
      <c r="AG148" s="339">
        <v>245.66352999999998</v>
      </c>
    </row>
    <row r="149" spans="1:33" x14ac:dyDescent="0.2">
      <c r="B149" s="348" t="s">
        <v>1207</v>
      </c>
      <c r="C149" s="346" t="s">
        <v>1094</v>
      </c>
      <c r="D149" s="343">
        <v>193.68783000000002</v>
      </c>
      <c r="E149" s="343">
        <v>0</v>
      </c>
      <c r="F149" s="343">
        <v>4.9388699999999996</v>
      </c>
      <c r="G149" s="343">
        <v>2414.44083</v>
      </c>
      <c r="H149" s="343">
        <v>2613.0675300000003</v>
      </c>
      <c r="I149" s="343">
        <v>0</v>
      </c>
      <c r="J149" s="343">
        <v>23.95</v>
      </c>
      <c r="K149" s="343">
        <v>0</v>
      </c>
      <c r="L149" s="343">
        <v>0</v>
      </c>
      <c r="M149" s="343">
        <v>0</v>
      </c>
      <c r="N149" s="343">
        <v>530.20096999999998</v>
      </c>
      <c r="O149" s="343">
        <v>0</v>
      </c>
      <c r="P149" s="343">
        <v>0</v>
      </c>
      <c r="Q149" s="343">
        <v>0</v>
      </c>
      <c r="R149" s="343">
        <v>554.15097000000003</v>
      </c>
      <c r="S149" s="343">
        <v>24.97709</v>
      </c>
      <c r="T149" s="343">
        <v>29.51249</v>
      </c>
      <c r="U149" s="343">
        <v>2.7044600000000001</v>
      </c>
      <c r="V149" s="343">
        <v>0</v>
      </c>
      <c r="W149" s="343">
        <v>0</v>
      </c>
      <c r="X149" s="343">
        <v>0</v>
      </c>
      <c r="Y149" s="343">
        <v>11.53726</v>
      </c>
      <c r="Z149" s="343">
        <v>0</v>
      </c>
      <c r="AA149" s="343">
        <v>0</v>
      </c>
      <c r="AB149" s="343">
        <v>68.731300000000005</v>
      </c>
      <c r="AC149" s="343">
        <v>3235.9497999999999</v>
      </c>
      <c r="AD149" s="343">
        <v>3208.2682500000001</v>
      </c>
      <c r="AE149" s="343">
        <v>27.681550000000001</v>
      </c>
      <c r="AF149" s="343">
        <v>0</v>
      </c>
      <c r="AG149" s="344">
        <v>0</v>
      </c>
    </row>
    <row r="150" spans="1:33" x14ac:dyDescent="0.2">
      <c r="B150" s="348" t="s">
        <v>1208</v>
      </c>
      <c r="C150" s="346" t="s">
        <v>1096</v>
      </c>
      <c r="D150" s="343">
        <v>714.38726000000008</v>
      </c>
      <c r="E150" s="343">
        <v>1191.63123</v>
      </c>
      <c r="F150" s="343">
        <v>5354.5854399999989</v>
      </c>
      <c r="G150" s="343">
        <v>2055.16212</v>
      </c>
      <c r="H150" s="343">
        <v>9315.7660500000002</v>
      </c>
      <c r="I150" s="343">
        <v>1454.43596</v>
      </c>
      <c r="J150" s="343">
        <v>87.800250000000005</v>
      </c>
      <c r="K150" s="343">
        <v>0</v>
      </c>
      <c r="L150" s="343">
        <v>167.47133999999997</v>
      </c>
      <c r="M150" s="343">
        <v>554.46106999999995</v>
      </c>
      <c r="N150" s="343">
        <v>419.66613000000001</v>
      </c>
      <c r="O150" s="343">
        <v>470.72969000000001</v>
      </c>
      <c r="P150" s="343">
        <v>9.3744700000000005</v>
      </c>
      <c r="Q150" s="343">
        <v>649.99986000000001</v>
      </c>
      <c r="R150" s="343">
        <v>3813.9387700000002</v>
      </c>
      <c r="S150" s="343">
        <v>63.610309999999998</v>
      </c>
      <c r="T150" s="343">
        <v>27.55508</v>
      </c>
      <c r="U150" s="343">
        <v>5.9927400000000004</v>
      </c>
      <c r="V150" s="343">
        <v>0</v>
      </c>
      <c r="W150" s="343">
        <v>146.55867000000001</v>
      </c>
      <c r="X150" s="343">
        <v>0</v>
      </c>
      <c r="Y150" s="343">
        <v>15.1264</v>
      </c>
      <c r="Z150" s="343">
        <v>0</v>
      </c>
      <c r="AA150" s="343">
        <v>20.058309999999999</v>
      </c>
      <c r="AB150" s="343">
        <v>278.90150999999997</v>
      </c>
      <c r="AC150" s="343">
        <v>13408.606329999999</v>
      </c>
      <c r="AD150" s="343">
        <v>10349.4733</v>
      </c>
      <c r="AE150" s="343">
        <v>3029.7002500000003</v>
      </c>
      <c r="AF150" s="343">
        <v>0</v>
      </c>
      <c r="AG150" s="344">
        <v>29.432780000000001</v>
      </c>
    </row>
    <row r="151" spans="1:33" x14ac:dyDescent="0.2">
      <c r="B151" s="348" t="s">
        <v>1209</v>
      </c>
      <c r="C151" s="346" t="s">
        <v>1098</v>
      </c>
      <c r="D151" s="343">
        <v>640.99955</v>
      </c>
      <c r="E151" s="343">
        <v>393.96377000000001</v>
      </c>
      <c r="F151" s="343">
        <v>3194.6019000000001</v>
      </c>
      <c r="G151" s="343">
        <v>923.93631999999991</v>
      </c>
      <c r="H151" s="343">
        <v>5153.5015399999993</v>
      </c>
      <c r="I151" s="343">
        <v>535.15899000000002</v>
      </c>
      <c r="J151" s="343">
        <v>99.494489999999999</v>
      </c>
      <c r="K151" s="343">
        <v>0</v>
      </c>
      <c r="L151" s="343">
        <v>41.271430000000002</v>
      </c>
      <c r="M151" s="343">
        <v>555.47642999999994</v>
      </c>
      <c r="N151" s="343">
        <v>1559.6581799999999</v>
      </c>
      <c r="O151" s="343">
        <v>104.35854999999999</v>
      </c>
      <c r="P151" s="343">
        <v>27.618950000000002</v>
      </c>
      <c r="Q151" s="343">
        <v>786.80870000000004</v>
      </c>
      <c r="R151" s="343">
        <v>3709.8457199999998</v>
      </c>
      <c r="S151" s="343">
        <v>422.59535999999997</v>
      </c>
      <c r="T151" s="343">
        <v>15.011979999999999</v>
      </c>
      <c r="U151" s="343">
        <v>5.3821500000000002</v>
      </c>
      <c r="V151" s="343">
        <v>0</v>
      </c>
      <c r="W151" s="343">
        <v>51.818680000000001</v>
      </c>
      <c r="X151" s="343">
        <v>0</v>
      </c>
      <c r="Y151" s="343">
        <v>9.4578699999999998</v>
      </c>
      <c r="Z151" s="343">
        <v>0</v>
      </c>
      <c r="AA151" s="343">
        <v>18.735990000000001</v>
      </c>
      <c r="AB151" s="343">
        <v>523.0020300000001</v>
      </c>
      <c r="AC151" s="343">
        <v>9386.3492900000001</v>
      </c>
      <c r="AD151" s="343">
        <v>7889.8039700000008</v>
      </c>
      <c r="AE151" s="343">
        <v>1450.19038</v>
      </c>
      <c r="AF151" s="343">
        <v>0</v>
      </c>
      <c r="AG151" s="344">
        <v>46.354939999999999</v>
      </c>
    </row>
    <row r="152" spans="1:33" x14ac:dyDescent="0.2">
      <c r="B152" s="348" t="s">
        <v>1210</v>
      </c>
      <c r="C152" s="346" t="s">
        <v>1100</v>
      </c>
      <c r="D152" s="343">
        <v>2054.0909099999999</v>
      </c>
      <c r="E152" s="343">
        <v>920.21640000000002</v>
      </c>
      <c r="F152" s="343">
        <v>2842.0428699999998</v>
      </c>
      <c r="G152" s="343">
        <v>2461.3304699999999</v>
      </c>
      <c r="H152" s="343">
        <v>8277.6806500000002</v>
      </c>
      <c r="I152" s="343">
        <v>976.70345999999995</v>
      </c>
      <c r="J152" s="343">
        <v>194.44472999999999</v>
      </c>
      <c r="K152" s="343">
        <v>0</v>
      </c>
      <c r="L152" s="343">
        <v>34.758809999999997</v>
      </c>
      <c r="M152" s="343">
        <v>1071.1060600000001</v>
      </c>
      <c r="N152" s="343">
        <v>2315.57116</v>
      </c>
      <c r="O152" s="343">
        <v>322.00812999999999</v>
      </c>
      <c r="P152" s="343">
        <v>52.848799999999997</v>
      </c>
      <c r="Q152" s="343">
        <v>1318.7071000000001</v>
      </c>
      <c r="R152" s="343">
        <v>6286.1482499999993</v>
      </c>
      <c r="S152" s="343">
        <v>244.41699</v>
      </c>
      <c r="T152" s="343">
        <v>9.9732900000000004</v>
      </c>
      <c r="U152" s="343">
        <v>24.7212</v>
      </c>
      <c r="V152" s="343">
        <v>0</v>
      </c>
      <c r="W152" s="343">
        <v>80.006389999999996</v>
      </c>
      <c r="X152" s="343">
        <v>0</v>
      </c>
      <c r="Y152" s="343">
        <v>12.355729999999999</v>
      </c>
      <c r="Z152" s="343">
        <v>0</v>
      </c>
      <c r="AA152" s="343">
        <v>28.883610000000001</v>
      </c>
      <c r="AB152" s="343">
        <v>400.35721000000001</v>
      </c>
      <c r="AC152" s="343">
        <v>14964.186110000001</v>
      </c>
      <c r="AD152" s="343">
        <v>12601.630449999999</v>
      </c>
      <c r="AE152" s="343">
        <v>2280.8232499999999</v>
      </c>
      <c r="AF152" s="343">
        <v>0</v>
      </c>
      <c r="AG152" s="344">
        <v>81.732410000000002</v>
      </c>
    </row>
    <row r="153" spans="1:33" x14ac:dyDescent="0.2">
      <c r="B153" s="348" t="s">
        <v>1211</v>
      </c>
      <c r="C153" s="346" t="s">
        <v>1102</v>
      </c>
      <c r="D153" s="343">
        <v>1323.68831</v>
      </c>
      <c r="E153" s="343">
        <v>115.57574000000001</v>
      </c>
      <c r="F153" s="343">
        <v>816.63208999999995</v>
      </c>
      <c r="G153" s="343">
        <v>1934.73641</v>
      </c>
      <c r="H153" s="343">
        <v>4190.6325500000003</v>
      </c>
      <c r="I153" s="343">
        <v>3012.3721500000001</v>
      </c>
      <c r="J153" s="343">
        <v>1820.8998199999999</v>
      </c>
      <c r="K153" s="343">
        <v>1.0999999999999999E-2</v>
      </c>
      <c r="L153" s="343">
        <v>28.139789999999998</v>
      </c>
      <c r="M153" s="343">
        <v>2327.6019099999999</v>
      </c>
      <c r="N153" s="343">
        <v>2171.2640799999999</v>
      </c>
      <c r="O153" s="343">
        <v>708.29505999999992</v>
      </c>
      <c r="P153" s="343">
        <v>53.257440000000003</v>
      </c>
      <c r="Q153" s="343">
        <v>1942.0424699999999</v>
      </c>
      <c r="R153" s="343">
        <v>12063.88372</v>
      </c>
      <c r="S153" s="343">
        <v>221.02557999999999</v>
      </c>
      <c r="T153" s="343">
        <v>50.75</v>
      </c>
      <c r="U153" s="343">
        <v>5.9810299999999996</v>
      </c>
      <c r="V153" s="343">
        <v>0</v>
      </c>
      <c r="W153" s="343">
        <v>25.866199999999999</v>
      </c>
      <c r="X153" s="343">
        <v>0</v>
      </c>
      <c r="Y153" s="343">
        <v>5.2591899999999994</v>
      </c>
      <c r="Z153" s="343">
        <v>0</v>
      </c>
      <c r="AA153" s="343">
        <v>34.885959999999997</v>
      </c>
      <c r="AB153" s="343">
        <v>343.76795999999996</v>
      </c>
      <c r="AC153" s="343">
        <v>16598.284229999997</v>
      </c>
      <c r="AD153" s="343">
        <v>13101.180339999999</v>
      </c>
      <c r="AE153" s="343">
        <v>3408.9604899999995</v>
      </c>
      <c r="AF153" s="343">
        <v>0</v>
      </c>
      <c r="AG153" s="344">
        <v>88.1434</v>
      </c>
    </row>
    <row r="154" spans="1:33" x14ac:dyDescent="0.2">
      <c r="B154" s="101"/>
      <c r="C154" s="102"/>
      <c r="D154" s="343"/>
      <c r="E154" s="343"/>
      <c r="F154" s="343"/>
      <c r="G154" s="343"/>
      <c r="H154" s="343"/>
      <c r="I154" s="343"/>
      <c r="J154" s="343"/>
      <c r="K154" s="343"/>
      <c r="L154" s="343"/>
      <c r="M154" s="343"/>
      <c r="N154" s="343"/>
      <c r="O154" s="343"/>
      <c r="P154" s="343"/>
      <c r="Q154" s="343"/>
      <c r="R154" s="343"/>
      <c r="S154" s="343"/>
      <c r="T154" s="343"/>
      <c r="U154" s="343"/>
      <c r="V154" s="343"/>
      <c r="W154" s="343"/>
      <c r="X154" s="343"/>
      <c r="Y154" s="343"/>
      <c r="Z154" s="343"/>
      <c r="AA154" s="343"/>
      <c r="AB154" s="343"/>
      <c r="AC154" s="343"/>
      <c r="AD154" s="343"/>
      <c r="AE154" s="343"/>
      <c r="AF154" s="343"/>
      <c r="AG154" s="344"/>
    </row>
    <row r="155" spans="1:33" s="187" customFormat="1" ht="15" x14ac:dyDescent="0.25">
      <c r="B155" s="335"/>
      <c r="C155" s="347" t="s">
        <v>1212</v>
      </c>
      <c r="D155" s="349">
        <v>42343.499750000003</v>
      </c>
      <c r="E155" s="349">
        <v>30816.942179999998</v>
      </c>
      <c r="F155" s="349">
        <v>54657.171300000002</v>
      </c>
      <c r="G155" s="349">
        <v>9593.95831</v>
      </c>
      <c r="H155" s="349">
        <v>137411.57154</v>
      </c>
      <c r="I155" s="349">
        <v>15593.850190000001</v>
      </c>
      <c r="J155" s="349">
        <v>7628.2421599999998</v>
      </c>
      <c r="K155" s="349">
        <v>0</v>
      </c>
      <c r="L155" s="349">
        <v>3678.10167</v>
      </c>
      <c r="M155" s="349">
        <v>7100.2172799999998</v>
      </c>
      <c r="N155" s="349">
        <v>2240.0261799999998</v>
      </c>
      <c r="O155" s="349">
        <v>5387.8573900000001</v>
      </c>
      <c r="P155" s="349">
        <v>4891.7115299999996</v>
      </c>
      <c r="Q155" s="349">
        <v>126.69409999999999</v>
      </c>
      <c r="R155" s="349">
        <v>46646.700500000006</v>
      </c>
      <c r="S155" s="349">
        <v>1012.3533199999999</v>
      </c>
      <c r="T155" s="349">
        <v>300.90570000000002</v>
      </c>
      <c r="U155" s="349">
        <v>537.34433999999999</v>
      </c>
      <c r="V155" s="349">
        <v>2.3045</v>
      </c>
      <c r="W155" s="349">
        <v>452.55827999999997</v>
      </c>
      <c r="X155" s="349">
        <v>0.93128</v>
      </c>
      <c r="Y155" s="349">
        <v>167.55574999999999</v>
      </c>
      <c r="Z155" s="349">
        <v>3.2787099999999998</v>
      </c>
      <c r="AA155" s="349">
        <v>435.17036000000002</v>
      </c>
      <c r="AB155" s="349">
        <v>2912.4022399999994</v>
      </c>
      <c r="AC155" s="349">
        <v>186970.67428000001</v>
      </c>
      <c r="AD155" s="349">
        <v>129546.12792</v>
      </c>
      <c r="AE155" s="349">
        <v>52091.149980000009</v>
      </c>
      <c r="AF155" s="349">
        <v>0</v>
      </c>
      <c r="AG155" s="350">
        <v>5333.3963799999992</v>
      </c>
    </row>
    <row r="156" spans="1:33" x14ac:dyDescent="0.2">
      <c r="A156" s="69"/>
      <c r="B156" s="348" t="s">
        <v>1213</v>
      </c>
      <c r="C156" s="346" t="s">
        <v>1094</v>
      </c>
      <c r="D156" s="343">
        <v>1445.0389299999999</v>
      </c>
      <c r="E156" s="343">
        <v>7114.5116699999999</v>
      </c>
      <c r="F156" s="343">
        <v>6651.1355199999989</v>
      </c>
      <c r="G156" s="343">
        <v>1405.1284800000001</v>
      </c>
      <c r="H156" s="343">
        <v>16615.814600000002</v>
      </c>
      <c r="I156" s="343">
        <v>438.39484000000004</v>
      </c>
      <c r="J156" s="343">
        <v>197.65824999999998</v>
      </c>
      <c r="K156" s="343">
        <v>0</v>
      </c>
      <c r="L156" s="343">
        <v>283.57417999999996</v>
      </c>
      <c r="M156" s="343">
        <v>102.28243999999999</v>
      </c>
      <c r="N156" s="343">
        <v>245.63461000000001</v>
      </c>
      <c r="O156" s="343">
        <v>216.06679</v>
      </c>
      <c r="P156" s="343">
        <v>1116.40167</v>
      </c>
      <c r="Q156" s="343">
        <v>6.2999499999999999</v>
      </c>
      <c r="R156" s="343">
        <v>2606.3127300000001</v>
      </c>
      <c r="S156" s="343">
        <v>93.293350000000004</v>
      </c>
      <c r="T156" s="343">
        <v>7.5643700000000003</v>
      </c>
      <c r="U156" s="343">
        <v>150.38909999999998</v>
      </c>
      <c r="V156" s="343">
        <v>0.19717999999999999</v>
      </c>
      <c r="W156" s="343">
        <v>47.268079999999998</v>
      </c>
      <c r="X156" s="343">
        <v>0</v>
      </c>
      <c r="Y156" s="343">
        <v>36.592390000000002</v>
      </c>
      <c r="Z156" s="343">
        <v>0</v>
      </c>
      <c r="AA156" s="343">
        <v>25.173490000000001</v>
      </c>
      <c r="AB156" s="343">
        <v>360.47795999999994</v>
      </c>
      <c r="AC156" s="343">
        <v>19582.605290000003</v>
      </c>
      <c r="AD156" s="343">
        <v>10313.401730000003</v>
      </c>
      <c r="AE156" s="343">
        <v>8127.4312200000004</v>
      </c>
      <c r="AF156" s="343">
        <v>0</v>
      </c>
      <c r="AG156" s="344">
        <v>1141.7723399999998</v>
      </c>
    </row>
    <row r="157" spans="1:33" x14ac:dyDescent="0.2">
      <c r="B157" s="348" t="s">
        <v>1214</v>
      </c>
      <c r="C157" s="346" t="s">
        <v>1096</v>
      </c>
      <c r="D157" s="343">
        <v>3904.2819799999997</v>
      </c>
      <c r="E157" s="343">
        <v>12619.646769999999</v>
      </c>
      <c r="F157" s="343">
        <v>17456.364620000004</v>
      </c>
      <c r="G157" s="343">
        <v>2374.9771299999998</v>
      </c>
      <c r="H157" s="343">
        <v>36355.270500000006</v>
      </c>
      <c r="I157" s="343">
        <v>1892.2549099999999</v>
      </c>
      <c r="J157" s="343">
        <v>547.76554999999996</v>
      </c>
      <c r="K157" s="343">
        <v>0</v>
      </c>
      <c r="L157" s="343">
        <v>1009.86023</v>
      </c>
      <c r="M157" s="343">
        <v>531.80736999999999</v>
      </c>
      <c r="N157" s="343">
        <v>424.15113000000002</v>
      </c>
      <c r="O157" s="343">
        <v>481.70845000000003</v>
      </c>
      <c r="P157" s="343">
        <v>2105.33772</v>
      </c>
      <c r="Q157" s="343">
        <v>27.05941</v>
      </c>
      <c r="R157" s="343">
        <v>7019.9447700000001</v>
      </c>
      <c r="S157" s="343">
        <v>183.93159</v>
      </c>
      <c r="T157" s="343">
        <v>15.109170000000001</v>
      </c>
      <c r="U157" s="343">
        <v>113.58963</v>
      </c>
      <c r="V157" s="343">
        <v>0.33099000000000001</v>
      </c>
      <c r="W157" s="343">
        <v>225.85847999999999</v>
      </c>
      <c r="X157" s="343">
        <v>0.48011999999999999</v>
      </c>
      <c r="Y157" s="343">
        <v>38.477910000000001</v>
      </c>
      <c r="Z157" s="343">
        <v>0</v>
      </c>
      <c r="AA157" s="343">
        <v>76.621629999999996</v>
      </c>
      <c r="AB157" s="343">
        <v>654.39952000000005</v>
      </c>
      <c r="AC157" s="343">
        <v>44029.614789999992</v>
      </c>
      <c r="AD157" s="343">
        <v>25801.702720000001</v>
      </c>
      <c r="AE157" s="343">
        <v>16045.141610000001</v>
      </c>
      <c r="AF157" s="343">
        <v>0</v>
      </c>
      <c r="AG157" s="344">
        <v>2182.7704599999997</v>
      </c>
    </row>
    <row r="158" spans="1:33" x14ac:dyDescent="0.2">
      <c r="B158" s="348" t="s">
        <v>1215</v>
      </c>
      <c r="C158" s="346" t="s">
        <v>1098</v>
      </c>
      <c r="D158" s="343">
        <v>16577.805050000003</v>
      </c>
      <c r="E158" s="343">
        <v>5767.0753299999997</v>
      </c>
      <c r="F158" s="343">
        <v>16835.861919999999</v>
      </c>
      <c r="G158" s="343">
        <v>3693.4105</v>
      </c>
      <c r="H158" s="343">
        <v>42874.152800000003</v>
      </c>
      <c r="I158" s="343">
        <v>2514.4407699999997</v>
      </c>
      <c r="J158" s="343">
        <v>2290.4167399999997</v>
      </c>
      <c r="K158" s="343">
        <v>0</v>
      </c>
      <c r="L158" s="343">
        <v>970.19530999999995</v>
      </c>
      <c r="M158" s="343">
        <v>2209.77261</v>
      </c>
      <c r="N158" s="343">
        <v>558.15551000000005</v>
      </c>
      <c r="O158" s="343">
        <v>534.66246999999998</v>
      </c>
      <c r="P158" s="343">
        <v>1279.3144100000002</v>
      </c>
      <c r="Q158" s="343">
        <v>22.226230000000001</v>
      </c>
      <c r="R158" s="343">
        <v>10379.184050000002</v>
      </c>
      <c r="S158" s="343">
        <v>211.48707000000002</v>
      </c>
      <c r="T158" s="343">
        <v>98.022890000000004</v>
      </c>
      <c r="U158" s="343">
        <v>93.40543000000001</v>
      </c>
      <c r="V158" s="343">
        <v>0.23526</v>
      </c>
      <c r="W158" s="343">
        <v>85.552539999999993</v>
      </c>
      <c r="X158" s="343">
        <v>0.45116000000000001</v>
      </c>
      <c r="Y158" s="343">
        <v>31.047940000000001</v>
      </c>
      <c r="Z158" s="343">
        <v>0</v>
      </c>
      <c r="AA158" s="343">
        <v>71.87509</v>
      </c>
      <c r="AB158" s="343">
        <v>592.07737999999995</v>
      </c>
      <c r="AC158" s="343">
        <v>53845.414230000009</v>
      </c>
      <c r="AD158" s="343">
        <v>42851.381860000009</v>
      </c>
      <c r="AE158" s="343">
        <v>9642.156450000004</v>
      </c>
      <c r="AF158" s="343">
        <v>0</v>
      </c>
      <c r="AG158" s="344">
        <v>1351.8759200000002</v>
      </c>
    </row>
    <row r="159" spans="1:33" x14ac:dyDescent="0.2">
      <c r="B159" s="348" t="s">
        <v>1216</v>
      </c>
      <c r="C159" s="346" t="s">
        <v>1217</v>
      </c>
      <c r="D159" s="343">
        <v>14996.118219999998</v>
      </c>
      <c r="E159" s="343">
        <v>4489.3490600000005</v>
      </c>
      <c r="F159" s="343">
        <v>8727.5953000000009</v>
      </c>
      <c r="G159" s="343">
        <v>502.39447000000001</v>
      </c>
      <c r="H159" s="343">
        <v>28715.457049999997</v>
      </c>
      <c r="I159" s="343">
        <v>2061.6348099999996</v>
      </c>
      <c r="J159" s="343">
        <v>2215.3909699999999</v>
      </c>
      <c r="K159" s="343">
        <v>0</v>
      </c>
      <c r="L159" s="343">
        <v>714.70254999999997</v>
      </c>
      <c r="M159" s="343">
        <v>2905.8377999999998</v>
      </c>
      <c r="N159" s="343">
        <v>381.94046000000003</v>
      </c>
      <c r="O159" s="343">
        <v>854.16222000000005</v>
      </c>
      <c r="P159" s="343">
        <v>171.85898</v>
      </c>
      <c r="Q159" s="343">
        <v>14.63585</v>
      </c>
      <c r="R159" s="343">
        <v>9320.1636400000007</v>
      </c>
      <c r="S159" s="343">
        <v>127.10003</v>
      </c>
      <c r="T159" s="343">
        <v>9.62791</v>
      </c>
      <c r="U159" s="343">
        <v>55.239370000000001</v>
      </c>
      <c r="V159" s="343">
        <v>6.8070000000000006E-2</v>
      </c>
      <c r="W159" s="343">
        <v>23.28069</v>
      </c>
      <c r="X159" s="343">
        <v>0</v>
      </c>
      <c r="Y159" s="343">
        <v>20.14931</v>
      </c>
      <c r="Z159" s="343">
        <v>0</v>
      </c>
      <c r="AA159" s="343">
        <v>48.013370000000002</v>
      </c>
      <c r="AB159" s="343">
        <v>283.47874999999999</v>
      </c>
      <c r="AC159" s="343">
        <v>38319.099440000005</v>
      </c>
      <c r="AD159" s="343">
        <v>30627.852510000001</v>
      </c>
      <c r="AE159" s="343">
        <v>7471.3065099999994</v>
      </c>
      <c r="AF159" s="343">
        <v>0</v>
      </c>
      <c r="AG159" s="344">
        <v>219.94042000000002</v>
      </c>
    </row>
    <row r="160" spans="1:33" x14ac:dyDescent="0.2">
      <c r="B160" s="348" t="s">
        <v>1218</v>
      </c>
      <c r="C160" s="346" t="s">
        <v>1219</v>
      </c>
      <c r="D160" s="343">
        <v>5420.2555699999994</v>
      </c>
      <c r="E160" s="343">
        <v>826.35934999999995</v>
      </c>
      <c r="F160" s="343">
        <v>4986.2139400000005</v>
      </c>
      <c r="G160" s="343">
        <v>1618.04773</v>
      </c>
      <c r="H160" s="343">
        <v>12850.876590000002</v>
      </c>
      <c r="I160" s="343">
        <v>8687.1248600000017</v>
      </c>
      <c r="J160" s="343">
        <v>2377.0106500000002</v>
      </c>
      <c r="K160" s="343">
        <v>0</v>
      </c>
      <c r="L160" s="343">
        <v>699.76939999999991</v>
      </c>
      <c r="M160" s="343">
        <v>1350.5170599999999</v>
      </c>
      <c r="N160" s="343">
        <v>630.14446999999996</v>
      </c>
      <c r="O160" s="343">
        <v>3301.2574599999998</v>
      </c>
      <c r="P160" s="343">
        <v>218.79875000000001</v>
      </c>
      <c r="Q160" s="343">
        <v>56.472659999999998</v>
      </c>
      <c r="R160" s="343">
        <v>17321.095310000001</v>
      </c>
      <c r="S160" s="343">
        <v>396.54127999999997</v>
      </c>
      <c r="T160" s="343">
        <v>170.58135999999999</v>
      </c>
      <c r="U160" s="343">
        <v>124.72081</v>
      </c>
      <c r="V160" s="343">
        <v>1.4730000000000001</v>
      </c>
      <c r="W160" s="343">
        <v>70.598489999999998</v>
      </c>
      <c r="X160" s="343">
        <v>0</v>
      </c>
      <c r="Y160" s="343">
        <v>41.288200000000003</v>
      </c>
      <c r="Z160" s="343">
        <v>3.2787099999999998</v>
      </c>
      <c r="AA160" s="343">
        <v>213.48678000000001</v>
      </c>
      <c r="AB160" s="343">
        <v>1021.9686299999998</v>
      </c>
      <c r="AC160" s="343">
        <v>31193.94053</v>
      </c>
      <c r="AD160" s="343">
        <v>19951.789099999998</v>
      </c>
      <c r="AE160" s="343">
        <v>10805.11419</v>
      </c>
      <c r="AF160" s="343">
        <v>0</v>
      </c>
      <c r="AG160" s="344">
        <v>437.03724</v>
      </c>
    </row>
    <row r="161" spans="2:33" x14ac:dyDescent="0.2">
      <c r="B161" s="101"/>
      <c r="C161" s="102"/>
      <c r="D161" s="343"/>
      <c r="E161" s="343"/>
      <c r="F161" s="343"/>
      <c r="G161" s="343"/>
      <c r="H161" s="343"/>
      <c r="I161" s="343"/>
      <c r="J161" s="343"/>
      <c r="K161" s="343"/>
      <c r="L161" s="343"/>
      <c r="M161" s="343"/>
      <c r="N161" s="343"/>
      <c r="O161" s="343"/>
      <c r="P161" s="343"/>
      <c r="Q161" s="343"/>
      <c r="R161" s="343"/>
      <c r="S161" s="343"/>
      <c r="T161" s="343"/>
      <c r="U161" s="343"/>
      <c r="V161" s="343"/>
      <c r="W161" s="343"/>
      <c r="X161" s="343"/>
      <c r="Y161" s="343"/>
      <c r="Z161" s="343"/>
      <c r="AA161" s="343"/>
      <c r="AB161" s="343"/>
      <c r="AC161" s="343"/>
      <c r="AD161" s="343"/>
      <c r="AE161" s="343"/>
      <c r="AF161" s="343"/>
      <c r="AG161" s="344"/>
    </row>
    <row r="162" spans="2:33" ht="15" x14ac:dyDescent="0.25">
      <c r="B162" s="335"/>
      <c r="C162" s="347" t="s">
        <v>1220</v>
      </c>
      <c r="D162" s="338">
        <v>499.13357999999999</v>
      </c>
      <c r="E162" s="338">
        <v>2215.78026</v>
      </c>
      <c r="F162" s="338">
        <v>5793.5701900000004</v>
      </c>
      <c r="G162" s="338">
        <v>2281.7475899999999</v>
      </c>
      <c r="H162" s="338">
        <v>10790.231619999999</v>
      </c>
      <c r="I162" s="338">
        <v>72.835740000000001</v>
      </c>
      <c r="J162" s="338">
        <v>837.70087999999987</v>
      </c>
      <c r="K162" s="338">
        <v>0</v>
      </c>
      <c r="L162" s="338">
        <v>211.97091999999998</v>
      </c>
      <c r="M162" s="338">
        <v>152.99494000000001</v>
      </c>
      <c r="N162" s="338">
        <v>779.88972999999987</v>
      </c>
      <c r="O162" s="338">
        <v>19.850840000000002</v>
      </c>
      <c r="P162" s="338">
        <v>120.58368999999999</v>
      </c>
      <c r="Q162" s="338">
        <v>12.88649</v>
      </c>
      <c r="R162" s="338">
        <v>2208.7132299999998</v>
      </c>
      <c r="S162" s="338">
        <v>6.0000000000000001E-3</v>
      </c>
      <c r="T162" s="338">
        <v>0</v>
      </c>
      <c r="U162" s="338">
        <v>2.1604399999999995</v>
      </c>
      <c r="V162" s="338">
        <v>4.0000000000000001E-3</v>
      </c>
      <c r="W162" s="338">
        <v>0.25148999999999999</v>
      </c>
      <c r="X162" s="338">
        <v>0</v>
      </c>
      <c r="Y162" s="338">
        <v>57.978360000000002</v>
      </c>
      <c r="Z162" s="338">
        <v>0</v>
      </c>
      <c r="AA162" s="338">
        <v>37.565750000000001</v>
      </c>
      <c r="AB162" s="338">
        <v>97.966039999999992</v>
      </c>
      <c r="AC162" s="338">
        <v>13096.910890000003</v>
      </c>
      <c r="AD162" s="338">
        <v>10435.7526</v>
      </c>
      <c r="AE162" s="338">
        <v>2503.0048499999994</v>
      </c>
      <c r="AF162" s="338">
        <v>0</v>
      </c>
      <c r="AG162" s="339">
        <v>158.15343999999999</v>
      </c>
    </row>
    <row r="163" spans="2:33" x14ac:dyDescent="0.2">
      <c r="B163" s="348" t="s">
        <v>1221</v>
      </c>
      <c r="C163" s="346" t="s">
        <v>1094</v>
      </c>
      <c r="D163" s="343">
        <v>46.676340000000003</v>
      </c>
      <c r="E163" s="343">
        <v>0</v>
      </c>
      <c r="F163" s="343">
        <v>103.09853</v>
      </c>
      <c r="G163" s="343">
        <v>1773.01704</v>
      </c>
      <c r="H163" s="343">
        <v>1922.7919099999999</v>
      </c>
      <c r="I163" s="343">
        <v>0</v>
      </c>
      <c r="J163" s="343">
        <v>227.58506</v>
      </c>
      <c r="K163" s="343">
        <v>0</v>
      </c>
      <c r="L163" s="343">
        <v>31.43674</v>
      </c>
      <c r="M163" s="343">
        <v>0</v>
      </c>
      <c r="N163" s="343">
        <v>100.13867</v>
      </c>
      <c r="O163" s="343">
        <v>0</v>
      </c>
      <c r="P163" s="343">
        <v>0</v>
      </c>
      <c r="Q163" s="343">
        <v>0</v>
      </c>
      <c r="R163" s="343">
        <v>359.16046999999998</v>
      </c>
      <c r="S163" s="343">
        <v>0</v>
      </c>
      <c r="T163" s="343">
        <v>0</v>
      </c>
      <c r="U163" s="343">
        <v>1.25589</v>
      </c>
      <c r="V163" s="343">
        <v>0</v>
      </c>
      <c r="W163" s="343">
        <v>0</v>
      </c>
      <c r="X163" s="343">
        <v>0</v>
      </c>
      <c r="Y163" s="343">
        <v>9.6892600000000009</v>
      </c>
      <c r="Z163" s="343">
        <v>0</v>
      </c>
      <c r="AA163" s="343">
        <v>0</v>
      </c>
      <c r="AB163" s="343">
        <v>10.945150000000002</v>
      </c>
      <c r="AC163" s="343">
        <v>2292.8975299999997</v>
      </c>
      <c r="AD163" s="343">
        <v>2260.2049000000002</v>
      </c>
      <c r="AE163" s="343">
        <v>32.692630000000001</v>
      </c>
      <c r="AF163" s="343">
        <v>0</v>
      </c>
      <c r="AG163" s="344">
        <v>0</v>
      </c>
    </row>
    <row r="164" spans="2:33" x14ac:dyDescent="0.2">
      <c r="B164" s="348" t="s">
        <v>1222</v>
      </c>
      <c r="C164" s="346" t="s">
        <v>1096</v>
      </c>
      <c r="D164" s="343">
        <v>95.014560000000003</v>
      </c>
      <c r="E164" s="343">
        <v>629.95160999999996</v>
      </c>
      <c r="F164" s="343">
        <v>426.4504</v>
      </c>
      <c r="G164" s="343">
        <v>94.885419999999996</v>
      </c>
      <c r="H164" s="343">
        <v>1246.3019899999999</v>
      </c>
      <c r="I164" s="343">
        <v>15.727729999999999</v>
      </c>
      <c r="J164" s="343">
        <v>10.24803</v>
      </c>
      <c r="K164" s="343">
        <v>0</v>
      </c>
      <c r="L164" s="343">
        <v>16.202639999999999</v>
      </c>
      <c r="M164" s="343">
        <v>24.958600000000001</v>
      </c>
      <c r="N164" s="343">
        <v>52.086370000000002</v>
      </c>
      <c r="O164" s="343">
        <v>2.9460700000000002</v>
      </c>
      <c r="P164" s="343">
        <v>8.9017300000000006</v>
      </c>
      <c r="Q164" s="343">
        <v>3.46807</v>
      </c>
      <c r="R164" s="343">
        <v>134.53924000000001</v>
      </c>
      <c r="S164" s="343">
        <v>0</v>
      </c>
      <c r="T164" s="343">
        <v>0</v>
      </c>
      <c r="U164" s="343">
        <v>0.54113</v>
      </c>
      <c r="V164" s="343">
        <v>0</v>
      </c>
      <c r="W164" s="343">
        <v>0.25148999999999999</v>
      </c>
      <c r="X164" s="343">
        <v>0</v>
      </c>
      <c r="Y164" s="343">
        <v>6.1171199999999999</v>
      </c>
      <c r="Z164" s="343">
        <v>0</v>
      </c>
      <c r="AA164" s="343">
        <v>3.7113</v>
      </c>
      <c r="AB164" s="343">
        <v>10.621040000000001</v>
      </c>
      <c r="AC164" s="343">
        <v>1391.46227</v>
      </c>
      <c r="AD164" s="343">
        <v>716.17463999999995</v>
      </c>
      <c r="AE164" s="343">
        <v>662.67459999999983</v>
      </c>
      <c r="AF164" s="343">
        <v>0</v>
      </c>
      <c r="AG164" s="344">
        <v>12.61303</v>
      </c>
    </row>
    <row r="165" spans="2:33" x14ac:dyDescent="0.2">
      <c r="B165" s="348" t="s">
        <v>1223</v>
      </c>
      <c r="C165" s="346" t="s">
        <v>1224</v>
      </c>
      <c r="D165" s="343">
        <v>186.8338</v>
      </c>
      <c r="E165" s="343">
        <v>1048.70526</v>
      </c>
      <c r="F165" s="343">
        <v>3354.3044199999999</v>
      </c>
      <c r="G165" s="343">
        <v>226.08723000000001</v>
      </c>
      <c r="H165" s="343">
        <v>4815.9307100000005</v>
      </c>
      <c r="I165" s="343">
        <v>35.34939</v>
      </c>
      <c r="J165" s="343">
        <v>295.79003</v>
      </c>
      <c r="K165" s="343">
        <v>0</v>
      </c>
      <c r="L165" s="343">
        <v>133.74872999999999</v>
      </c>
      <c r="M165" s="343">
        <v>82.331890000000001</v>
      </c>
      <c r="N165" s="343">
        <v>302.97656000000001</v>
      </c>
      <c r="O165" s="343">
        <v>10.41208</v>
      </c>
      <c r="P165" s="343">
        <v>30.433420000000002</v>
      </c>
      <c r="Q165" s="343">
        <v>7.6447600000000007</v>
      </c>
      <c r="R165" s="343">
        <v>898.68685999999991</v>
      </c>
      <c r="S165" s="343">
        <v>0</v>
      </c>
      <c r="T165" s="343">
        <v>0</v>
      </c>
      <c r="U165" s="343">
        <v>0.36142000000000002</v>
      </c>
      <c r="V165" s="343">
        <v>0</v>
      </c>
      <c r="W165" s="343">
        <v>0</v>
      </c>
      <c r="X165" s="343">
        <v>0</v>
      </c>
      <c r="Y165" s="343">
        <v>20.335450000000002</v>
      </c>
      <c r="Z165" s="343">
        <v>0</v>
      </c>
      <c r="AA165" s="343">
        <v>15.544560000000001</v>
      </c>
      <c r="AB165" s="343">
        <v>36.241430000000001</v>
      </c>
      <c r="AC165" s="343">
        <v>5750.8590000000004</v>
      </c>
      <c r="AD165" s="343">
        <v>4486.7162200000002</v>
      </c>
      <c r="AE165" s="343">
        <v>1218.1648</v>
      </c>
      <c r="AF165" s="343">
        <v>0</v>
      </c>
      <c r="AG165" s="344">
        <v>45.977980000000002</v>
      </c>
    </row>
    <row r="166" spans="2:33" x14ac:dyDescent="0.2">
      <c r="B166" s="348" t="s">
        <v>1225</v>
      </c>
      <c r="C166" s="346" t="s">
        <v>1226</v>
      </c>
      <c r="D166" s="343">
        <v>52.297359999999998</v>
      </c>
      <c r="E166" s="343">
        <v>23.706019999999999</v>
      </c>
      <c r="F166" s="343">
        <v>774.48157000000003</v>
      </c>
      <c r="G166" s="343">
        <v>69.278670000000005</v>
      </c>
      <c r="H166" s="343">
        <v>919.76362000000006</v>
      </c>
      <c r="I166" s="343">
        <v>10.06105</v>
      </c>
      <c r="J166" s="343">
        <v>162.66239999999999</v>
      </c>
      <c r="K166" s="343">
        <v>0</v>
      </c>
      <c r="L166" s="343">
        <v>21.958379999999998</v>
      </c>
      <c r="M166" s="343">
        <v>20.023990000000001</v>
      </c>
      <c r="N166" s="343">
        <v>143.24145999999999</v>
      </c>
      <c r="O166" s="343">
        <v>5.8277400000000004</v>
      </c>
      <c r="P166" s="343">
        <v>8.2046799999999998</v>
      </c>
      <c r="Q166" s="343">
        <v>1.7706599999999999</v>
      </c>
      <c r="R166" s="343">
        <v>373.75036</v>
      </c>
      <c r="S166" s="343">
        <v>0</v>
      </c>
      <c r="T166" s="343">
        <v>0</v>
      </c>
      <c r="U166" s="343">
        <v>0</v>
      </c>
      <c r="V166" s="343">
        <v>0</v>
      </c>
      <c r="W166" s="343">
        <v>0</v>
      </c>
      <c r="X166" s="343">
        <v>0</v>
      </c>
      <c r="Y166" s="343">
        <v>4.7616199999999997</v>
      </c>
      <c r="Z166" s="343">
        <v>0</v>
      </c>
      <c r="AA166" s="343">
        <v>4.5324799999999996</v>
      </c>
      <c r="AB166" s="343">
        <v>9.2941000000000003</v>
      </c>
      <c r="AC166" s="343">
        <v>1302.8080800000002</v>
      </c>
      <c r="AD166" s="343">
        <v>1234.3454699999998</v>
      </c>
      <c r="AE166" s="343">
        <v>55.725449999999995</v>
      </c>
      <c r="AF166" s="343">
        <v>0</v>
      </c>
      <c r="AG166" s="344">
        <v>12.737159999999999</v>
      </c>
    </row>
    <row r="167" spans="2:33" x14ac:dyDescent="0.2">
      <c r="B167" s="348" t="s">
        <v>1227</v>
      </c>
      <c r="C167" s="45" t="s">
        <v>1228</v>
      </c>
      <c r="D167" s="343">
        <v>101.84271</v>
      </c>
      <c r="E167" s="343">
        <v>472.01861000000002</v>
      </c>
      <c r="F167" s="343">
        <v>1041.53773</v>
      </c>
      <c r="G167" s="343">
        <v>96.332480000000004</v>
      </c>
      <c r="H167" s="343">
        <v>1711.73153</v>
      </c>
      <c r="I167" s="343">
        <v>9.4758300000000002</v>
      </c>
      <c r="J167" s="343">
        <v>63.239190000000001</v>
      </c>
      <c r="K167" s="343">
        <v>0</v>
      </c>
      <c r="L167" s="343">
        <v>8.5884299999999989</v>
      </c>
      <c r="M167" s="343">
        <v>25.473879999999998</v>
      </c>
      <c r="N167" s="343">
        <v>179.37867</v>
      </c>
      <c r="O167" s="343">
        <v>0.66095000000000004</v>
      </c>
      <c r="P167" s="343">
        <v>68.431979999999996</v>
      </c>
      <c r="Q167" s="343">
        <v>0</v>
      </c>
      <c r="R167" s="343">
        <v>355.24892999999997</v>
      </c>
      <c r="S167" s="343">
        <v>0</v>
      </c>
      <c r="T167" s="343">
        <v>0</v>
      </c>
      <c r="U167" s="343">
        <v>0</v>
      </c>
      <c r="V167" s="343">
        <v>0</v>
      </c>
      <c r="W167" s="343">
        <v>0</v>
      </c>
      <c r="X167" s="343">
        <v>0</v>
      </c>
      <c r="Y167" s="343">
        <v>10.7965</v>
      </c>
      <c r="Z167" s="343">
        <v>0</v>
      </c>
      <c r="AA167" s="343">
        <v>11.810129999999999</v>
      </c>
      <c r="AB167" s="343">
        <v>22.606629999999999</v>
      </c>
      <c r="AC167" s="343">
        <v>2089.58709</v>
      </c>
      <c r="AD167" s="343">
        <v>1519.2621099999999</v>
      </c>
      <c r="AE167" s="343">
        <v>490.08286999999996</v>
      </c>
      <c r="AF167" s="343">
        <v>0</v>
      </c>
      <c r="AG167" s="344">
        <v>80.242109999999997</v>
      </c>
    </row>
    <row r="168" spans="2:33" x14ac:dyDescent="0.2">
      <c r="B168" s="348" t="s">
        <v>1229</v>
      </c>
      <c r="C168" s="45" t="s">
        <v>1230</v>
      </c>
      <c r="D168" s="343">
        <v>16.468810000000001</v>
      </c>
      <c r="E168" s="343">
        <v>41.398760000000003</v>
      </c>
      <c r="F168" s="343">
        <v>93.697540000000004</v>
      </c>
      <c r="G168" s="343">
        <v>22.146749999999997</v>
      </c>
      <c r="H168" s="343">
        <v>173.71186</v>
      </c>
      <c r="I168" s="343">
        <v>2.22174</v>
      </c>
      <c r="J168" s="343">
        <v>78.176169999999999</v>
      </c>
      <c r="K168" s="343">
        <v>0</v>
      </c>
      <c r="L168" s="343">
        <v>3.6000000000000004E-2</v>
      </c>
      <c r="M168" s="343">
        <v>0.20657999999999999</v>
      </c>
      <c r="N168" s="343">
        <v>2.0680000000000001</v>
      </c>
      <c r="O168" s="343">
        <v>4.0000000000000001E-3</v>
      </c>
      <c r="P168" s="343">
        <v>4.6118800000000002</v>
      </c>
      <c r="Q168" s="343">
        <v>3.0000000000000001E-3</v>
      </c>
      <c r="R168" s="343">
        <v>87.327369999999988</v>
      </c>
      <c r="S168" s="343">
        <v>6.0000000000000001E-3</v>
      </c>
      <c r="T168" s="343">
        <v>0</v>
      </c>
      <c r="U168" s="343">
        <v>2E-3</v>
      </c>
      <c r="V168" s="343">
        <v>4.0000000000000001E-3</v>
      </c>
      <c r="W168" s="343">
        <v>0</v>
      </c>
      <c r="X168" s="343">
        <v>0</v>
      </c>
      <c r="Y168" s="343">
        <v>6.27841</v>
      </c>
      <c r="Z168" s="343">
        <v>0</v>
      </c>
      <c r="AA168" s="343">
        <v>1.9672799999999999</v>
      </c>
      <c r="AB168" s="343">
        <v>8.2576900000000002</v>
      </c>
      <c r="AC168" s="343">
        <v>269.29692000000006</v>
      </c>
      <c r="AD168" s="343">
        <v>219.04926</v>
      </c>
      <c r="AE168" s="343">
        <v>43.664499999999997</v>
      </c>
      <c r="AF168" s="343">
        <v>0</v>
      </c>
      <c r="AG168" s="344">
        <v>6.5831599999999995</v>
      </c>
    </row>
    <row r="169" spans="2:33" x14ac:dyDescent="0.2">
      <c r="B169" s="101"/>
      <c r="C169" s="102"/>
      <c r="D169" s="343"/>
      <c r="E169" s="343"/>
      <c r="F169" s="343"/>
      <c r="G169" s="343"/>
      <c r="H169" s="343"/>
      <c r="I169" s="343"/>
      <c r="J169" s="343"/>
      <c r="K169" s="343"/>
      <c r="L169" s="343"/>
      <c r="M169" s="343"/>
      <c r="N169" s="343"/>
      <c r="O169" s="343"/>
      <c r="P169" s="343"/>
      <c r="Q169" s="343"/>
      <c r="R169" s="343"/>
      <c r="S169" s="343"/>
      <c r="T169" s="343"/>
      <c r="U169" s="343"/>
      <c r="V169" s="343"/>
      <c r="W169" s="343"/>
      <c r="X169" s="343"/>
      <c r="Y169" s="343"/>
      <c r="Z169" s="343"/>
      <c r="AA169" s="343"/>
      <c r="AB169" s="343"/>
      <c r="AC169" s="343"/>
      <c r="AD169" s="343"/>
      <c r="AE169" s="343"/>
      <c r="AF169" s="343"/>
      <c r="AG169" s="344"/>
    </row>
    <row r="170" spans="2:33" ht="15" x14ac:dyDescent="0.25">
      <c r="B170" s="335"/>
      <c r="C170" s="345" t="s">
        <v>1231</v>
      </c>
      <c r="D170" s="338">
        <v>1362.9161000000001</v>
      </c>
      <c r="E170" s="338">
        <v>2.2247499999999998</v>
      </c>
      <c r="F170" s="338">
        <v>13218.25333</v>
      </c>
      <c r="G170" s="338">
        <v>168.00074000000004</v>
      </c>
      <c r="H170" s="338">
        <v>14751.394920000001</v>
      </c>
      <c r="I170" s="338">
        <v>163.56219999999999</v>
      </c>
      <c r="J170" s="338">
        <v>0</v>
      </c>
      <c r="K170" s="338">
        <v>0</v>
      </c>
      <c r="L170" s="338">
        <v>25.426590000000001</v>
      </c>
      <c r="M170" s="338">
        <v>57.665779999999998</v>
      </c>
      <c r="N170" s="338">
        <v>582.52646000000004</v>
      </c>
      <c r="O170" s="338">
        <v>408.43235000000004</v>
      </c>
      <c r="P170" s="338">
        <v>3104.8734699999995</v>
      </c>
      <c r="Q170" s="338">
        <v>979.38314000000014</v>
      </c>
      <c r="R170" s="338">
        <v>5321.8699900000001</v>
      </c>
      <c r="S170" s="338">
        <v>48.567810000000001</v>
      </c>
      <c r="T170" s="338">
        <v>359.41020000000003</v>
      </c>
      <c r="U170" s="338">
        <v>121.62431000000001</v>
      </c>
      <c r="V170" s="338">
        <v>93.520409999999998</v>
      </c>
      <c r="W170" s="338">
        <v>133.68603999999999</v>
      </c>
      <c r="X170" s="338">
        <v>1124.8208099999999</v>
      </c>
      <c r="Y170" s="338">
        <v>94.503219999999999</v>
      </c>
      <c r="Z170" s="338">
        <v>4632.6759400000001</v>
      </c>
      <c r="AA170" s="338">
        <v>3820.1968699999998</v>
      </c>
      <c r="AB170" s="338">
        <v>10429.00561</v>
      </c>
      <c r="AC170" s="338">
        <v>30502.270520000002</v>
      </c>
      <c r="AD170" s="338">
        <v>17231.09132</v>
      </c>
      <c r="AE170" s="338">
        <v>495.0917</v>
      </c>
      <c r="AF170" s="338">
        <v>0</v>
      </c>
      <c r="AG170" s="339">
        <v>12776.087500000001</v>
      </c>
    </row>
    <row r="171" spans="2:33" x14ac:dyDescent="0.2">
      <c r="B171" s="354" t="s">
        <v>1232</v>
      </c>
      <c r="C171" s="346" t="s">
        <v>1094</v>
      </c>
      <c r="D171" s="343">
        <v>357.05647999999997</v>
      </c>
      <c r="E171" s="343">
        <v>0</v>
      </c>
      <c r="F171" s="343">
        <v>1450.35645</v>
      </c>
      <c r="G171" s="343">
        <v>37.703560000000003</v>
      </c>
      <c r="H171" s="343">
        <v>1845.1164899999999</v>
      </c>
      <c r="I171" s="343">
        <v>0.27060000000000001</v>
      </c>
      <c r="J171" s="343">
        <v>0</v>
      </c>
      <c r="K171" s="343">
        <v>0</v>
      </c>
      <c r="L171" s="343">
        <v>3.0853600000000001</v>
      </c>
      <c r="M171" s="343">
        <v>2.6455199999999999</v>
      </c>
      <c r="N171" s="343">
        <v>54.48565</v>
      </c>
      <c r="O171" s="343">
        <v>70.544290000000004</v>
      </c>
      <c r="P171" s="343">
        <v>895.41354999999999</v>
      </c>
      <c r="Q171" s="343">
        <v>167.45471000000001</v>
      </c>
      <c r="R171" s="343">
        <v>1193.89968</v>
      </c>
      <c r="S171" s="343">
        <v>32.530819999999999</v>
      </c>
      <c r="T171" s="343">
        <v>19.262139999999999</v>
      </c>
      <c r="U171" s="343">
        <v>20.857320000000001</v>
      </c>
      <c r="V171" s="343">
        <v>18.551269999999999</v>
      </c>
      <c r="W171" s="343">
        <v>34.815010000000001</v>
      </c>
      <c r="X171" s="343">
        <v>302.54044999999996</v>
      </c>
      <c r="Y171" s="343">
        <v>10.38795</v>
      </c>
      <c r="Z171" s="343">
        <v>670.98909000000003</v>
      </c>
      <c r="AA171" s="343">
        <v>148.70849000000001</v>
      </c>
      <c r="AB171" s="343">
        <v>1258.6425400000001</v>
      </c>
      <c r="AC171" s="343">
        <v>4297.6587099999997</v>
      </c>
      <c r="AD171" s="343">
        <v>2169.8967499999999</v>
      </c>
      <c r="AE171" s="343">
        <v>91.559110000000004</v>
      </c>
      <c r="AF171" s="343">
        <v>0</v>
      </c>
      <c r="AG171" s="344">
        <v>2036.2028500000001</v>
      </c>
    </row>
    <row r="172" spans="2:33" x14ac:dyDescent="0.2">
      <c r="B172" s="348" t="s">
        <v>1233</v>
      </c>
      <c r="C172" s="346" t="s">
        <v>1096</v>
      </c>
      <c r="D172" s="343">
        <v>436.48256000000003</v>
      </c>
      <c r="E172" s="343">
        <v>0.18275</v>
      </c>
      <c r="F172" s="343">
        <v>4960.7107099999994</v>
      </c>
      <c r="G172" s="343">
        <v>80.20480000000002</v>
      </c>
      <c r="H172" s="343">
        <v>5477.5808199999992</v>
      </c>
      <c r="I172" s="343">
        <v>17.375699999999998</v>
      </c>
      <c r="J172" s="343">
        <v>0</v>
      </c>
      <c r="K172" s="343">
        <v>0</v>
      </c>
      <c r="L172" s="343">
        <v>5.1739199999999999</v>
      </c>
      <c r="M172" s="343">
        <v>32.424199999999999</v>
      </c>
      <c r="N172" s="343">
        <v>125.61797</v>
      </c>
      <c r="O172" s="343">
        <v>35.374720000000003</v>
      </c>
      <c r="P172" s="343">
        <v>1288.5671</v>
      </c>
      <c r="Q172" s="343">
        <v>302.46057000000002</v>
      </c>
      <c r="R172" s="343">
        <v>1806.9941800000001</v>
      </c>
      <c r="S172" s="343">
        <v>5.5981899999999998</v>
      </c>
      <c r="T172" s="343">
        <v>29.532060000000001</v>
      </c>
      <c r="U172" s="343">
        <v>25.583600000000001</v>
      </c>
      <c r="V172" s="343">
        <v>29.25534</v>
      </c>
      <c r="W172" s="343">
        <v>70.838509999999999</v>
      </c>
      <c r="X172" s="343">
        <v>396.88690000000003</v>
      </c>
      <c r="Y172" s="343">
        <v>12.908010000000001</v>
      </c>
      <c r="Z172" s="343">
        <v>908.87293999999997</v>
      </c>
      <c r="AA172" s="343">
        <v>621.71542999999997</v>
      </c>
      <c r="AB172" s="343">
        <v>2101.1909799999999</v>
      </c>
      <c r="AC172" s="343">
        <v>9385.7659800000001</v>
      </c>
      <c r="AD172" s="343">
        <v>6015.7155999999986</v>
      </c>
      <c r="AE172" s="343">
        <v>124.75266999999999</v>
      </c>
      <c r="AF172" s="343">
        <v>0</v>
      </c>
      <c r="AG172" s="344">
        <v>3245.2977099999998</v>
      </c>
    </row>
    <row r="173" spans="2:33" x14ac:dyDescent="0.2">
      <c r="B173" s="348" t="s">
        <v>1234</v>
      </c>
      <c r="C173" s="346" t="s">
        <v>1098</v>
      </c>
      <c r="D173" s="343">
        <v>367.56801000000002</v>
      </c>
      <c r="E173" s="343">
        <v>0</v>
      </c>
      <c r="F173" s="343">
        <v>4058.4495800000004</v>
      </c>
      <c r="G173" s="343">
        <v>49.334380000000003</v>
      </c>
      <c r="H173" s="343">
        <v>4475.3519699999997</v>
      </c>
      <c r="I173" s="343">
        <v>107.13091</v>
      </c>
      <c r="J173" s="343">
        <v>0</v>
      </c>
      <c r="K173" s="343">
        <v>0</v>
      </c>
      <c r="L173" s="343">
        <v>5.9249000000000001</v>
      </c>
      <c r="M173" s="343">
        <v>20.40437</v>
      </c>
      <c r="N173" s="343">
        <v>145.00709000000001</v>
      </c>
      <c r="O173" s="343">
        <v>110.74939000000001</v>
      </c>
      <c r="P173" s="343">
        <v>650.62199999999996</v>
      </c>
      <c r="Q173" s="343">
        <v>311.27420000000006</v>
      </c>
      <c r="R173" s="343">
        <v>1351.11286</v>
      </c>
      <c r="S173" s="343">
        <v>4.2015799999999999</v>
      </c>
      <c r="T173" s="343">
        <v>38.264470000000003</v>
      </c>
      <c r="U173" s="343">
        <v>26.199850000000001</v>
      </c>
      <c r="V173" s="343">
        <v>31.402550000000002</v>
      </c>
      <c r="W173" s="343">
        <v>26.189060000000001</v>
      </c>
      <c r="X173" s="343">
        <v>318.57657</v>
      </c>
      <c r="Y173" s="343">
        <v>14.9619</v>
      </c>
      <c r="Z173" s="343">
        <v>874.54252999999994</v>
      </c>
      <c r="AA173" s="343">
        <v>568.90635999999995</v>
      </c>
      <c r="AB173" s="343">
        <v>1903.24487</v>
      </c>
      <c r="AC173" s="343">
        <v>7729.7097000000003</v>
      </c>
      <c r="AD173" s="343">
        <v>5116.013390000001</v>
      </c>
      <c r="AE173" s="343">
        <v>169.6463</v>
      </c>
      <c r="AF173" s="343">
        <v>0</v>
      </c>
      <c r="AG173" s="344">
        <v>2444.0500099999999</v>
      </c>
    </row>
    <row r="174" spans="2:33" x14ac:dyDescent="0.2">
      <c r="B174" s="348" t="s">
        <v>1235</v>
      </c>
      <c r="C174" s="346" t="s">
        <v>1100</v>
      </c>
      <c r="D174" s="343">
        <v>89.405169999999998</v>
      </c>
      <c r="E174" s="343">
        <v>1.1601999999999999</v>
      </c>
      <c r="F174" s="343">
        <v>2414.7879900000003</v>
      </c>
      <c r="G174" s="343">
        <v>0</v>
      </c>
      <c r="H174" s="343">
        <v>2505.3533600000005</v>
      </c>
      <c r="I174" s="343">
        <v>6.5139699999999996</v>
      </c>
      <c r="J174" s="343">
        <v>0</v>
      </c>
      <c r="K174" s="343">
        <v>0</v>
      </c>
      <c r="L174" s="343">
        <v>5.8260100000000001</v>
      </c>
      <c r="M174" s="343">
        <v>1.2534700000000001</v>
      </c>
      <c r="N174" s="343">
        <v>173.46113</v>
      </c>
      <c r="O174" s="343">
        <v>77.403459999999995</v>
      </c>
      <c r="P174" s="343">
        <v>113.51947999999999</v>
      </c>
      <c r="Q174" s="343">
        <v>186.12126999999998</v>
      </c>
      <c r="R174" s="343">
        <v>564.09879000000001</v>
      </c>
      <c r="S174" s="343">
        <v>2.6704400000000001</v>
      </c>
      <c r="T174" s="343">
        <v>75.340350000000001</v>
      </c>
      <c r="U174" s="343">
        <v>32.221980000000002</v>
      </c>
      <c r="V174" s="343">
        <v>11.187250000000001</v>
      </c>
      <c r="W174" s="343">
        <v>1.3004800000000001</v>
      </c>
      <c r="X174" s="343">
        <v>106.61618</v>
      </c>
      <c r="Y174" s="343">
        <v>30.74981</v>
      </c>
      <c r="Z174" s="343">
        <v>905.18866000000003</v>
      </c>
      <c r="AA174" s="343">
        <v>804.88252999999997</v>
      </c>
      <c r="AB174" s="343">
        <v>1970.1576800000003</v>
      </c>
      <c r="AC174" s="343">
        <v>5039.6098300000003</v>
      </c>
      <c r="AD174" s="343">
        <v>3048.5226499999994</v>
      </c>
      <c r="AE174" s="343">
        <v>49.693080000000002</v>
      </c>
      <c r="AF174" s="343">
        <v>0</v>
      </c>
      <c r="AG174" s="344">
        <v>1941.3941000000002</v>
      </c>
    </row>
    <row r="175" spans="2:33" x14ac:dyDescent="0.2">
      <c r="B175" s="348" t="s">
        <v>1236</v>
      </c>
      <c r="C175" s="346" t="s">
        <v>1102</v>
      </c>
      <c r="D175" s="343">
        <v>112.40388</v>
      </c>
      <c r="E175" s="343">
        <v>0.88180000000000003</v>
      </c>
      <c r="F175" s="343">
        <v>333.94859999999994</v>
      </c>
      <c r="G175" s="343">
        <v>0.75800000000000001</v>
      </c>
      <c r="H175" s="343">
        <v>447.99227999999999</v>
      </c>
      <c r="I175" s="343">
        <v>32.27102</v>
      </c>
      <c r="J175" s="343">
        <v>0</v>
      </c>
      <c r="K175" s="343">
        <v>0</v>
      </c>
      <c r="L175" s="343">
        <v>5.4163999999999994</v>
      </c>
      <c r="M175" s="343">
        <v>0.93822000000000005</v>
      </c>
      <c r="N175" s="343">
        <v>83.954620000000006</v>
      </c>
      <c r="O175" s="343">
        <v>114.36049</v>
      </c>
      <c r="P175" s="343">
        <v>156.75134</v>
      </c>
      <c r="Q175" s="343">
        <v>12.07239</v>
      </c>
      <c r="R175" s="343">
        <v>405.76447999999993</v>
      </c>
      <c r="S175" s="343">
        <v>3.5667800000000001</v>
      </c>
      <c r="T175" s="343">
        <v>197.01118</v>
      </c>
      <c r="U175" s="343">
        <v>16.761559999999999</v>
      </c>
      <c r="V175" s="343">
        <v>3.1240000000000001</v>
      </c>
      <c r="W175" s="343">
        <v>0.54298000000000002</v>
      </c>
      <c r="X175" s="343">
        <v>0.20071</v>
      </c>
      <c r="Y175" s="343">
        <v>25.495550000000001</v>
      </c>
      <c r="Z175" s="343">
        <v>1273.0827200000001</v>
      </c>
      <c r="AA175" s="343">
        <v>1675.98406</v>
      </c>
      <c r="AB175" s="343">
        <v>3195.7695399999998</v>
      </c>
      <c r="AC175" s="343">
        <v>4049.5263</v>
      </c>
      <c r="AD175" s="343">
        <v>880.94292999999993</v>
      </c>
      <c r="AE175" s="343">
        <v>59.440540000000006</v>
      </c>
      <c r="AF175" s="343">
        <v>0</v>
      </c>
      <c r="AG175" s="344">
        <v>3109.1428299999998</v>
      </c>
    </row>
    <row r="176" spans="2:33" x14ac:dyDescent="0.2">
      <c r="B176" s="353"/>
      <c r="C176" s="102"/>
      <c r="D176" s="343"/>
      <c r="E176" s="343"/>
      <c r="F176" s="343"/>
      <c r="G176" s="343"/>
      <c r="H176" s="343"/>
      <c r="I176" s="343"/>
      <c r="J176" s="343"/>
      <c r="K176" s="343"/>
      <c r="L176" s="343"/>
      <c r="M176" s="343"/>
      <c r="N176" s="343"/>
      <c r="O176" s="343"/>
      <c r="P176" s="343"/>
      <c r="Q176" s="343"/>
      <c r="R176" s="343"/>
      <c r="S176" s="343"/>
      <c r="T176" s="343"/>
      <c r="U176" s="343"/>
      <c r="V176" s="343"/>
      <c r="W176" s="343"/>
      <c r="X176" s="343"/>
      <c r="Y176" s="343"/>
      <c r="Z176" s="343"/>
      <c r="AA176" s="343"/>
      <c r="AB176" s="343"/>
      <c r="AC176" s="343"/>
      <c r="AD176" s="343"/>
      <c r="AE176" s="343"/>
      <c r="AF176" s="343"/>
      <c r="AG176" s="344"/>
    </row>
    <row r="177" spans="2:33" ht="15" x14ac:dyDescent="0.25">
      <c r="B177" s="335"/>
      <c r="C177" s="345" t="s">
        <v>1237</v>
      </c>
      <c r="D177" s="338">
        <v>1.9190700000000001</v>
      </c>
      <c r="E177" s="338">
        <v>0</v>
      </c>
      <c r="F177" s="338">
        <v>0</v>
      </c>
      <c r="G177" s="338">
        <v>0</v>
      </c>
      <c r="H177" s="338">
        <v>1.9190700000000001</v>
      </c>
      <c r="I177" s="338">
        <v>0.36438999999999999</v>
      </c>
      <c r="J177" s="338">
        <v>0</v>
      </c>
      <c r="K177" s="338">
        <v>0</v>
      </c>
      <c r="L177" s="338">
        <v>0</v>
      </c>
      <c r="M177" s="338">
        <v>24.797000000000001</v>
      </c>
      <c r="N177" s="338">
        <v>0</v>
      </c>
      <c r="O177" s="338">
        <v>0</v>
      </c>
      <c r="P177" s="338">
        <v>0</v>
      </c>
      <c r="Q177" s="338">
        <v>0.43597000000000002</v>
      </c>
      <c r="R177" s="338">
        <v>25.597359999999998</v>
      </c>
      <c r="S177" s="338">
        <v>0</v>
      </c>
      <c r="T177" s="338">
        <v>1.74329</v>
      </c>
      <c r="U177" s="338">
        <v>0</v>
      </c>
      <c r="V177" s="338">
        <v>0</v>
      </c>
      <c r="W177" s="338">
        <v>0</v>
      </c>
      <c r="X177" s="338">
        <v>0</v>
      </c>
      <c r="Y177" s="338">
        <v>0</v>
      </c>
      <c r="Z177" s="338">
        <v>0</v>
      </c>
      <c r="AA177" s="338">
        <v>0</v>
      </c>
      <c r="AB177" s="338">
        <v>1.74329</v>
      </c>
      <c r="AC177" s="338">
        <v>29.259720000000005</v>
      </c>
      <c r="AD177" s="338">
        <v>28.895330000000005</v>
      </c>
      <c r="AE177" s="338">
        <v>0.36438999999999999</v>
      </c>
      <c r="AF177" s="338">
        <v>0</v>
      </c>
      <c r="AG177" s="339">
        <v>0</v>
      </c>
    </row>
    <row r="178" spans="2:33" x14ac:dyDescent="0.2">
      <c r="B178" s="348" t="s">
        <v>1238</v>
      </c>
      <c r="C178" s="346" t="s">
        <v>1094</v>
      </c>
      <c r="D178" s="343">
        <v>1.0177499999999999</v>
      </c>
      <c r="E178" s="343">
        <v>0</v>
      </c>
      <c r="F178" s="343">
        <v>0</v>
      </c>
      <c r="G178" s="343">
        <v>0</v>
      </c>
      <c r="H178" s="343">
        <v>1.0177499999999999</v>
      </c>
      <c r="I178" s="343">
        <v>0</v>
      </c>
      <c r="J178" s="343">
        <v>0</v>
      </c>
      <c r="K178" s="343">
        <v>0</v>
      </c>
      <c r="L178" s="343">
        <v>0</v>
      </c>
      <c r="M178" s="343">
        <v>0</v>
      </c>
      <c r="N178" s="343">
        <v>0</v>
      </c>
      <c r="O178" s="343">
        <v>0</v>
      </c>
      <c r="P178" s="343">
        <v>0</v>
      </c>
      <c r="Q178" s="343">
        <v>0</v>
      </c>
      <c r="R178" s="343">
        <v>0</v>
      </c>
      <c r="S178" s="343">
        <v>0</v>
      </c>
      <c r="T178" s="343">
        <v>1.74329</v>
      </c>
      <c r="U178" s="343">
        <v>0</v>
      </c>
      <c r="V178" s="343">
        <v>0</v>
      </c>
      <c r="W178" s="343">
        <v>0</v>
      </c>
      <c r="X178" s="343">
        <v>0</v>
      </c>
      <c r="Y178" s="343">
        <v>0</v>
      </c>
      <c r="Z178" s="343">
        <v>0</v>
      </c>
      <c r="AA178" s="343">
        <v>0</v>
      </c>
      <c r="AB178" s="343">
        <v>1.74329</v>
      </c>
      <c r="AC178" s="343">
        <v>2.7610399999999999</v>
      </c>
      <c r="AD178" s="343">
        <v>2.7610399999999999</v>
      </c>
      <c r="AE178" s="343">
        <v>0</v>
      </c>
      <c r="AF178" s="343">
        <v>0</v>
      </c>
      <c r="AG178" s="344">
        <v>0</v>
      </c>
    </row>
    <row r="179" spans="2:33" x14ac:dyDescent="0.2">
      <c r="B179" s="348" t="s">
        <v>1239</v>
      </c>
      <c r="C179" s="346" t="s">
        <v>1096</v>
      </c>
      <c r="D179" s="343">
        <v>0.90132000000000001</v>
      </c>
      <c r="E179" s="343">
        <v>0</v>
      </c>
      <c r="F179" s="343">
        <v>0</v>
      </c>
      <c r="G179" s="343">
        <v>0</v>
      </c>
      <c r="H179" s="343">
        <v>0.90132000000000001</v>
      </c>
      <c r="I179" s="343">
        <v>0.36438999999999999</v>
      </c>
      <c r="J179" s="343">
        <v>0</v>
      </c>
      <c r="K179" s="343">
        <v>0</v>
      </c>
      <c r="L179" s="343">
        <v>0</v>
      </c>
      <c r="M179" s="343">
        <v>17.50141</v>
      </c>
      <c r="N179" s="343">
        <v>0</v>
      </c>
      <c r="O179" s="343">
        <v>0</v>
      </c>
      <c r="P179" s="343">
        <v>0</v>
      </c>
      <c r="Q179" s="343">
        <v>0.43597000000000002</v>
      </c>
      <c r="R179" s="343">
        <v>18.301769999999998</v>
      </c>
      <c r="S179" s="343">
        <v>0</v>
      </c>
      <c r="T179" s="343">
        <v>0</v>
      </c>
      <c r="U179" s="343">
        <v>0</v>
      </c>
      <c r="V179" s="343">
        <v>0</v>
      </c>
      <c r="W179" s="343">
        <v>0</v>
      </c>
      <c r="X179" s="343">
        <v>0</v>
      </c>
      <c r="Y179" s="343">
        <v>0</v>
      </c>
      <c r="Z179" s="343">
        <v>0</v>
      </c>
      <c r="AA179" s="343">
        <v>0</v>
      </c>
      <c r="AB179" s="343">
        <v>0</v>
      </c>
      <c r="AC179" s="343">
        <v>19.203090000000003</v>
      </c>
      <c r="AD179" s="343">
        <v>18.838700000000003</v>
      </c>
      <c r="AE179" s="343">
        <v>0.36438999999999999</v>
      </c>
      <c r="AF179" s="343">
        <v>0</v>
      </c>
      <c r="AG179" s="344">
        <v>0</v>
      </c>
    </row>
    <row r="180" spans="2:33" x14ac:dyDescent="0.2">
      <c r="B180" s="348" t="s">
        <v>1240</v>
      </c>
      <c r="C180" s="346" t="s">
        <v>1098</v>
      </c>
      <c r="D180" s="343">
        <v>0</v>
      </c>
      <c r="E180" s="343">
        <v>0</v>
      </c>
      <c r="F180" s="343">
        <v>0</v>
      </c>
      <c r="G180" s="343">
        <v>0</v>
      </c>
      <c r="H180" s="343">
        <v>0</v>
      </c>
      <c r="I180" s="343">
        <v>0</v>
      </c>
      <c r="J180" s="343">
        <v>0</v>
      </c>
      <c r="K180" s="343">
        <v>0</v>
      </c>
      <c r="L180" s="343">
        <v>0</v>
      </c>
      <c r="M180" s="343">
        <v>7.0449099999999998</v>
      </c>
      <c r="N180" s="343">
        <v>0</v>
      </c>
      <c r="O180" s="343">
        <v>0</v>
      </c>
      <c r="P180" s="343">
        <v>0</v>
      </c>
      <c r="Q180" s="343">
        <v>0</v>
      </c>
      <c r="R180" s="343">
        <v>7.0449099999999998</v>
      </c>
      <c r="S180" s="343">
        <v>0</v>
      </c>
      <c r="T180" s="343">
        <v>0</v>
      </c>
      <c r="U180" s="343">
        <v>0</v>
      </c>
      <c r="V180" s="343">
        <v>0</v>
      </c>
      <c r="W180" s="343">
        <v>0</v>
      </c>
      <c r="X180" s="343">
        <v>0</v>
      </c>
      <c r="Y180" s="343">
        <v>0</v>
      </c>
      <c r="Z180" s="343">
        <v>0</v>
      </c>
      <c r="AA180" s="343">
        <v>0</v>
      </c>
      <c r="AB180" s="343">
        <v>0</v>
      </c>
      <c r="AC180" s="343">
        <v>7.0449099999999998</v>
      </c>
      <c r="AD180" s="343">
        <v>7.0449099999999998</v>
      </c>
      <c r="AE180" s="343">
        <v>0</v>
      </c>
      <c r="AF180" s="343">
        <v>0</v>
      </c>
      <c r="AG180" s="344">
        <v>0</v>
      </c>
    </row>
    <row r="181" spans="2:33" x14ac:dyDescent="0.2">
      <c r="B181" s="348" t="s">
        <v>1241</v>
      </c>
      <c r="C181" s="346" t="s">
        <v>1100</v>
      </c>
      <c r="D181" s="343">
        <v>0</v>
      </c>
      <c r="E181" s="343">
        <v>0</v>
      </c>
      <c r="F181" s="343">
        <v>0</v>
      </c>
      <c r="G181" s="343">
        <v>0</v>
      </c>
      <c r="H181" s="343">
        <v>0</v>
      </c>
      <c r="I181" s="343">
        <v>0</v>
      </c>
      <c r="J181" s="343">
        <v>0</v>
      </c>
      <c r="K181" s="343">
        <v>0</v>
      </c>
      <c r="L181" s="343">
        <v>0</v>
      </c>
      <c r="M181" s="343">
        <v>0.25068000000000001</v>
      </c>
      <c r="N181" s="343">
        <v>0</v>
      </c>
      <c r="O181" s="343">
        <v>0</v>
      </c>
      <c r="P181" s="343">
        <v>0</v>
      </c>
      <c r="Q181" s="343">
        <v>0</v>
      </c>
      <c r="R181" s="343">
        <v>0.25068000000000001</v>
      </c>
      <c r="S181" s="343">
        <v>0</v>
      </c>
      <c r="T181" s="343">
        <v>0</v>
      </c>
      <c r="U181" s="343">
        <v>0</v>
      </c>
      <c r="V181" s="343">
        <v>0</v>
      </c>
      <c r="W181" s="343">
        <v>0</v>
      </c>
      <c r="X181" s="343">
        <v>0</v>
      </c>
      <c r="Y181" s="343">
        <v>0</v>
      </c>
      <c r="Z181" s="343">
        <v>0</v>
      </c>
      <c r="AA181" s="343">
        <v>0</v>
      </c>
      <c r="AB181" s="343">
        <v>0</v>
      </c>
      <c r="AC181" s="343">
        <v>0.25068000000000001</v>
      </c>
      <c r="AD181" s="343">
        <v>0.25068000000000001</v>
      </c>
      <c r="AE181" s="343">
        <v>0</v>
      </c>
      <c r="AF181" s="343">
        <v>0</v>
      </c>
      <c r="AG181" s="344">
        <v>0</v>
      </c>
    </row>
    <row r="182" spans="2:33" x14ac:dyDescent="0.2">
      <c r="B182" s="348" t="s">
        <v>1242</v>
      </c>
      <c r="C182" s="346" t="s">
        <v>1102</v>
      </c>
      <c r="D182" s="343">
        <v>0</v>
      </c>
      <c r="E182" s="343">
        <v>0</v>
      </c>
      <c r="F182" s="343">
        <v>0</v>
      </c>
      <c r="G182" s="343">
        <v>0</v>
      </c>
      <c r="H182" s="343">
        <v>0</v>
      </c>
      <c r="I182" s="343">
        <v>0</v>
      </c>
      <c r="J182" s="343">
        <v>0</v>
      </c>
      <c r="K182" s="343">
        <v>0</v>
      </c>
      <c r="L182" s="343">
        <v>0</v>
      </c>
      <c r="M182" s="343">
        <v>0</v>
      </c>
      <c r="N182" s="343">
        <v>0</v>
      </c>
      <c r="O182" s="343">
        <v>0</v>
      </c>
      <c r="P182" s="343">
        <v>0</v>
      </c>
      <c r="Q182" s="343">
        <v>0</v>
      </c>
      <c r="R182" s="343">
        <v>0</v>
      </c>
      <c r="S182" s="343">
        <v>0</v>
      </c>
      <c r="T182" s="343">
        <v>0</v>
      </c>
      <c r="U182" s="343">
        <v>0</v>
      </c>
      <c r="V182" s="343">
        <v>0</v>
      </c>
      <c r="W182" s="343">
        <v>0</v>
      </c>
      <c r="X182" s="343">
        <v>0</v>
      </c>
      <c r="Y182" s="343">
        <v>0</v>
      </c>
      <c r="Z182" s="343">
        <v>0</v>
      </c>
      <c r="AA182" s="343">
        <v>0</v>
      </c>
      <c r="AB182" s="343">
        <v>0</v>
      </c>
      <c r="AC182" s="343">
        <v>0</v>
      </c>
      <c r="AD182" s="343">
        <v>0</v>
      </c>
      <c r="AE182" s="343">
        <v>0</v>
      </c>
      <c r="AF182" s="343">
        <v>0</v>
      </c>
      <c r="AG182" s="344">
        <v>0</v>
      </c>
    </row>
    <row r="183" spans="2:33" x14ac:dyDescent="0.2">
      <c r="B183" s="101"/>
      <c r="C183" s="102"/>
      <c r="D183" s="343"/>
      <c r="E183" s="343"/>
      <c r="F183" s="343"/>
      <c r="G183" s="343"/>
      <c r="H183" s="343"/>
      <c r="I183" s="343"/>
      <c r="J183" s="343"/>
      <c r="K183" s="343"/>
      <c r="L183" s="343"/>
      <c r="M183" s="343"/>
      <c r="N183" s="343"/>
      <c r="O183" s="343"/>
      <c r="P183" s="343"/>
      <c r="Q183" s="343"/>
      <c r="R183" s="343"/>
      <c r="S183" s="343"/>
      <c r="T183" s="343"/>
      <c r="U183" s="343"/>
      <c r="V183" s="343"/>
      <c r="W183" s="343"/>
      <c r="X183" s="343"/>
      <c r="Y183" s="343"/>
      <c r="Z183" s="343"/>
      <c r="AA183" s="343"/>
      <c r="AB183" s="343"/>
      <c r="AC183" s="343"/>
      <c r="AD183" s="343"/>
      <c r="AE183" s="343"/>
      <c r="AF183" s="343"/>
      <c r="AG183" s="344"/>
    </row>
    <row r="184" spans="2:33" ht="15" x14ac:dyDescent="0.25">
      <c r="B184" s="335"/>
      <c r="C184" s="345" t="s">
        <v>1243</v>
      </c>
      <c r="D184" s="338">
        <v>0</v>
      </c>
      <c r="E184" s="338">
        <v>0</v>
      </c>
      <c r="F184" s="338">
        <v>4.0807799999999999</v>
      </c>
      <c r="G184" s="338">
        <v>0</v>
      </c>
      <c r="H184" s="338">
        <v>4.0807799999999999</v>
      </c>
      <c r="I184" s="338">
        <v>0</v>
      </c>
      <c r="J184" s="338">
        <v>0</v>
      </c>
      <c r="K184" s="338">
        <v>0</v>
      </c>
      <c r="L184" s="338">
        <v>0</v>
      </c>
      <c r="M184" s="338">
        <v>0</v>
      </c>
      <c r="N184" s="338">
        <v>0</v>
      </c>
      <c r="O184" s="338">
        <v>0</v>
      </c>
      <c r="P184" s="338">
        <v>0</v>
      </c>
      <c r="Q184" s="338">
        <v>0</v>
      </c>
      <c r="R184" s="338">
        <v>0</v>
      </c>
      <c r="S184" s="338">
        <v>15.315290000000001</v>
      </c>
      <c r="T184" s="338">
        <v>0</v>
      </c>
      <c r="U184" s="338">
        <v>0</v>
      </c>
      <c r="V184" s="338">
        <v>0</v>
      </c>
      <c r="W184" s="338">
        <v>0</v>
      </c>
      <c r="X184" s="338">
        <v>0</v>
      </c>
      <c r="Y184" s="338">
        <v>0</v>
      </c>
      <c r="Z184" s="338">
        <v>0</v>
      </c>
      <c r="AA184" s="338">
        <v>0</v>
      </c>
      <c r="AB184" s="338">
        <v>15.315290000000001</v>
      </c>
      <c r="AC184" s="338">
        <v>19.396070000000002</v>
      </c>
      <c r="AD184" s="338">
        <v>4.0807799999999999</v>
      </c>
      <c r="AE184" s="338">
        <v>15.315290000000001</v>
      </c>
      <c r="AF184" s="338">
        <v>0</v>
      </c>
      <c r="AG184" s="339">
        <v>0</v>
      </c>
    </row>
    <row r="185" spans="2:33" x14ac:dyDescent="0.2">
      <c r="B185" s="348" t="s">
        <v>1244</v>
      </c>
      <c r="C185" s="346" t="s">
        <v>1094</v>
      </c>
      <c r="D185" s="343">
        <v>0</v>
      </c>
      <c r="E185" s="343">
        <v>0</v>
      </c>
      <c r="F185" s="343">
        <v>0</v>
      </c>
      <c r="G185" s="343">
        <v>0</v>
      </c>
      <c r="H185" s="343">
        <v>0</v>
      </c>
      <c r="I185" s="343">
        <v>0</v>
      </c>
      <c r="J185" s="343">
        <v>0</v>
      </c>
      <c r="K185" s="343">
        <v>0</v>
      </c>
      <c r="L185" s="343">
        <v>0</v>
      </c>
      <c r="M185" s="343">
        <v>0</v>
      </c>
      <c r="N185" s="343">
        <v>0</v>
      </c>
      <c r="O185" s="343">
        <v>0</v>
      </c>
      <c r="P185" s="343">
        <v>0</v>
      </c>
      <c r="Q185" s="343">
        <v>0</v>
      </c>
      <c r="R185" s="343">
        <v>0</v>
      </c>
      <c r="S185" s="343">
        <v>14.372780000000001</v>
      </c>
      <c r="T185" s="343">
        <v>0</v>
      </c>
      <c r="U185" s="343">
        <v>0</v>
      </c>
      <c r="V185" s="343">
        <v>0</v>
      </c>
      <c r="W185" s="343">
        <v>0</v>
      </c>
      <c r="X185" s="343">
        <v>0</v>
      </c>
      <c r="Y185" s="343">
        <v>0</v>
      </c>
      <c r="Z185" s="343">
        <v>0</v>
      </c>
      <c r="AA185" s="343">
        <v>0</v>
      </c>
      <c r="AB185" s="343">
        <v>14.372780000000001</v>
      </c>
      <c r="AC185" s="343">
        <v>14.372780000000001</v>
      </c>
      <c r="AD185" s="343">
        <v>0</v>
      </c>
      <c r="AE185" s="343">
        <v>14.372780000000001</v>
      </c>
      <c r="AF185" s="343">
        <v>0</v>
      </c>
      <c r="AG185" s="344">
        <v>0</v>
      </c>
    </row>
    <row r="186" spans="2:33" x14ac:dyDescent="0.2">
      <c r="B186" s="348" t="s">
        <v>1245</v>
      </c>
      <c r="C186" s="346" t="s">
        <v>1096</v>
      </c>
      <c r="D186" s="343">
        <v>0</v>
      </c>
      <c r="E186" s="343">
        <v>0</v>
      </c>
      <c r="F186" s="343">
        <v>3.4136299999999999</v>
      </c>
      <c r="G186" s="343">
        <v>0</v>
      </c>
      <c r="H186" s="343">
        <v>3.4136299999999999</v>
      </c>
      <c r="I186" s="343">
        <v>0</v>
      </c>
      <c r="J186" s="343">
        <v>0</v>
      </c>
      <c r="K186" s="343">
        <v>0</v>
      </c>
      <c r="L186" s="343">
        <v>0</v>
      </c>
      <c r="M186" s="343">
        <v>0</v>
      </c>
      <c r="N186" s="343">
        <v>0</v>
      </c>
      <c r="O186" s="343">
        <v>0</v>
      </c>
      <c r="P186" s="343">
        <v>0</v>
      </c>
      <c r="Q186" s="343">
        <v>0</v>
      </c>
      <c r="R186" s="343">
        <v>0</v>
      </c>
      <c r="S186" s="343">
        <v>0.94250999999999996</v>
      </c>
      <c r="T186" s="343">
        <v>0</v>
      </c>
      <c r="U186" s="343">
        <v>0</v>
      </c>
      <c r="V186" s="343">
        <v>0</v>
      </c>
      <c r="W186" s="343">
        <v>0</v>
      </c>
      <c r="X186" s="343">
        <v>0</v>
      </c>
      <c r="Y186" s="343">
        <v>0</v>
      </c>
      <c r="Z186" s="343">
        <v>0</v>
      </c>
      <c r="AA186" s="343">
        <v>0</v>
      </c>
      <c r="AB186" s="343">
        <v>0.94250999999999996</v>
      </c>
      <c r="AC186" s="343">
        <v>4.3561399999999999</v>
      </c>
      <c r="AD186" s="343">
        <v>3.4136299999999999</v>
      </c>
      <c r="AE186" s="343">
        <v>0.94250999999999996</v>
      </c>
      <c r="AF186" s="343">
        <v>0</v>
      </c>
      <c r="AG186" s="344">
        <v>0</v>
      </c>
    </row>
    <row r="187" spans="2:33" x14ac:dyDescent="0.2">
      <c r="B187" s="348" t="s">
        <v>1246</v>
      </c>
      <c r="C187" s="346" t="s">
        <v>1098</v>
      </c>
      <c r="D187" s="343">
        <v>0</v>
      </c>
      <c r="E187" s="343">
        <v>0</v>
      </c>
      <c r="F187" s="343">
        <v>0</v>
      </c>
      <c r="G187" s="343">
        <v>0</v>
      </c>
      <c r="H187" s="343">
        <v>0</v>
      </c>
      <c r="I187" s="343">
        <v>0</v>
      </c>
      <c r="J187" s="343">
        <v>0</v>
      </c>
      <c r="K187" s="343">
        <v>0</v>
      </c>
      <c r="L187" s="343">
        <v>0</v>
      </c>
      <c r="M187" s="343">
        <v>0</v>
      </c>
      <c r="N187" s="343">
        <v>0</v>
      </c>
      <c r="O187" s="343">
        <v>0</v>
      </c>
      <c r="P187" s="343">
        <v>0</v>
      </c>
      <c r="Q187" s="343">
        <v>0</v>
      </c>
      <c r="R187" s="343">
        <v>0</v>
      </c>
      <c r="S187" s="343">
        <v>0</v>
      </c>
      <c r="T187" s="343">
        <v>0</v>
      </c>
      <c r="U187" s="343">
        <v>0</v>
      </c>
      <c r="V187" s="343">
        <v>0</v>
      </c>
      <c r="W187" s="343">
        <v>0</v>
      </c>
      <c r="X187" s="343">
        <v>0</v>
      </c>
      <c r="Y187" s="343">
        <v>0</v>
      </c>
      <c r="Z187" s="343">
        <v>0</v>
      </c>
      <c r="AA187" s="343">
        <v>0</v>
      </c>
      <c r="AB187" s="343">
        <v>0</v>
      </c>
      <c r="AC187" s="343">
        <v>0</v>
      </c>
      <c r="AD187" s="343">
        <v>0</v>
      </c>
      <c r="AE187" s="343">
        <v>0</v>
      </c>
      <c r="AF187" s="343">
        <v>0</v>
      </c>
      <c r="AG187" s="344">
        <v>0</v>
      </c>
    </row>
    <row r="188" spans="2:33" x14ac:dyDescent="0.2">
      <c r="B188" s="348" t="s">
        <v>1247</v>
      </c>
      <c r="C188" s="346" t="s">
        <v>1100</v>
      </c>
      <c r="D188" s="343">
        <v>0</v>
      </c>
      <c r="E188" s="343">
        <v>0</v>
      </c>
      <c r="F188" s="343">
        <v>0.66715000000000002</v>
      </c>
      <c r="G188" s="343">
        <v>0</v>
      </c>
      <c r="H188" s="343">
        <v>0.66715000000000002</v>
      </c>
      <c r="I188" s="343">
        <v>0</v>
      </c>
      <c r="J188" s="343">
        <v>0</v>
      </c>
      <c r="K188" s="343">
        <v>0</v>
      </c>
      <c r="L188" s="343">
        <v>0</v>
      </c>
      <c r="M188" s="343">
        <v>0</v>
      </c>
      <c r="N188" s="343">
        <v>0</v>
      </c>
      <c r="O188" s="343">
        <v>0</v>
      </c>
      <c r="P188" s="343">
        <v>0</v>
      </c>
      <c r="Q188" s="343">
        <v>0</v>
      </c>
      <c r="R188" s="343">
        <v>0</v>
      </c>
      <c r="S188" s="343">
        <v>0</v>
      </c>
      <c r="T188" s="343">
        <v>0</v>
      </c>
      <c r="U188" s="343">
        <v>0</v>
      </c>
      <c r="V188" s="343">
        <v>0</v>
      </c>
      <c r="W188" s="343">
        <v>0</v>
      </c>
      <c r="X188" s="343">
        <v>0</v>
      </c>
      <c r="Y188" s="343">
        <v>0</v>
      </c>
      <c r="Z188" s="343">
        <v>0</v>
      </c>
      <c r="AA188" s="343">
        <v>0</v>
      </c>
      <c r="AB188" s="343">
        <v>0</v>
      </c>
      <c r="AC188" s="343">
        <v>0.66715000000000002</v>
      </c>
      <c r="AD188" s="343">
        <v>0.66715000000000002</v>
      </c>
      <c r="AE188" s="343">
        <v>0</v>
      </c>
      <c r="AF188" s="343">
        <v>0</v>
      </c>
      <c r="AG188" s="344">
        <v>0</v>
      </c>
    </row>
    <row r="189" spans="2:33" x14ac:dyDescent="0.2">
      <c r="B189" s="348" t="s">
        <v>1248</v>
      </c>
      <c r="C189" s="346" t="s">
        <v>1102</v>
      </c>
      <c r="D189" s="343">
        <v>0</v>
      </c>
      <c r="E189" s="343">
        <v>0</v>
      </c>
      <c r="F189" s="343">
        <v>0</v>
      </c>
      <c r="G189" s="343">
        <v>0</v>
      </c>
      <c r="H189" s="343">
        <v>0</v>
      </c>
      <c r="I189" s="343">
        <v>0</v>
      </c>
      <c r="J189" s="343">
        <v>0</v>
      </c>
      <c r="K189" s="343">
        <v>0</v>
      </c>
      <c r="L189" s="343">
        <v>0</v>
      </c>
      <c r="M189" s="343">
        <v>0</v>
      </c>
      <c r="N189" s="343">
        <v>0</v>
      </c>
      <c r="O189" s="343">
        <v>0</v>
      </c>
      <c r="P189" s="343">
        <v>0</v>
      </c>
      <c r="Q189" s="343">
        <v>0</v>
      </c>
      <c r="R189" s="343">
        <v>0</v>
      </c>
      <c r="S189" s="343">
        <v>0</v>
      </c>
      <c r="T189" s="343">
        <v>0</v>
      </c>
      <c r="U189" s="343">
        <v>0</v>
      </c>
      <c r="V189" s="343">
        <v>0</v>
      </c>
      <c r="W189" s="343">
        <v>0</v>
      </c>
      <c r="X189" s="343">
        <v>0</v>
      </c>
      <c r="Y189" s="343">
        <v>0</v>
      </c>
      <c r="Z189" s="343">
        <v>0</v>
      </c>
      <c r="AA189" s="343">
        <v>0</v>
      </c>
      <c r="AB189" s="343">
        <v>0</v>
      </c>
      <c r="AC189" s="343">
        <v>0</v>
      </c>
      <c r="AD189" s="343">
        <v>0</v>
      </c>
      <c r="AE189" s="343">
        <v>0</v>
      </c>
      <c r="AF189" s="343">
        <v>0</v>
      </c>
      <c r="AG189" s="344">
        <v>0</v>
      </c>
    </row>
    <row r="190" spans="2:33" x14ac:dyDescent="0.2">
      <c r="B190" s="101"/>
      <c r="C190" s="102"/>
      <c r="D190" s="343"/>
      <c r="E190" s="343"/>
      <c r="F190" s="343"/>
      <c r="G190" s="343"/>
      <c r="H190" s="343"/>
      <c r="I190" s="343"/>
      <c r="J190" s="343"/>
      <c r="K190" s="343"/>
      <c r="L190" s="343"/>
      <c r="M190" s="343"/>
      <c r="N190" s="343"/>
      <c r="O190" s="343"/>
      <c r="P190" s="343"/>
      <c r="Q190" s="343"/>
      <c r="R190" s="343"/>
      <c r="S190" s="343"/>
      <c r="T190" s="343"/>
      <c r="U190" s="343"/>
      <c r="V190" s="343"/>
      <c r="W190" s="343"/>
      <c r="X190" s="343"/>
      <c r="Y190" s="343"/>
      <c r="Z190" s="343"/>
      <c r="AA190" s="343"/>
      <c r="AB190" s="343"/>
      <c r="AC190" s="343"/>
      <c r="AD190" s="343"/>
      <c r="AE190" s="343"/>
      <c r="AF190" s="343"/>
      <c r="AG190" s="344"/>
    </row>
    <row r="191" spans="2:33" ht="15" x14ac:dyDescent="0.25">
      <c r="B191" s="335"/>
      <c r="C191" s="345" t="s">
        <v>1249</v>
      </c>
      <c r="D191" s="338">
        <v>8.5188799999999993</v>
      </c>
      <c r="E191" s="338">
        <v>0</v>
      </c>
      <c r="F191" s="338">
        <v>95.83165000000001</v>
      </c>
      <c r="G191" s="338">
        <v>16.770379999999999</v>
      </c>
      <c r="H191" s="338">
        <v>121.12090999999999</v>
      </c>
      <c r="I191" s="338">
        <v>17.030479999999997</v>
      </c>
      <c r="J191" s="338">
        <v>3.5947499999999999</v>
      </c>
      <c r="K191" s="338">
        <v>0</v>
      </c>
      <c r="L191" s="338">
        <v>0</v>
      </c>
      <c r="M191" s="338">
        <v>12.632150000000001</v>
      </c>
      <c r="N191" s="338">
        <v>0</v>
      </c>
      <c r="O191" s="338">
        <v>0</v>
      </c>
      <c r="P191" s="338">
        <v>0</v>
      </c>
      <c r="Q191" s="338">
        <v>1.4550000000000001</v>
      </c>
      <c r="R191" s="338">
        <v>34.712379999999996</v>
      </c>
      <c r="S191" s="338">
        <v>17.140079999999998</v>
      </c>
      <c r="T191" s="338">
        <v>0</v>
      </c>
      <c r="U191" s="338">
        <v>11.803700000000001</v>
      </c>
      <c r="V191" s="338">
        <v>0</v>
      </c>
      <c r="W191" s="338">
        <v>0</v>
      </c>
      <c r="X191" s="338">
        <v>0</v>
      </c>
      <c r="Y191" s="338">
        <v>0</v>
      </c>
      <c r="Z191" s="338">
        <v>0</v>
      </c>
      <c r="AA191" s="338">
        <v>0</v>
      </c>
      <c r="AB191" s="338">
        <v>28.943780000000004</v>
      </c>
      <c r="AC191" s="338">
        <v>184.77706999999998</v>
      </c>
      <c r="AD191" s="338">
        <v>138.80280999999999</v>
      </c>
      <c r="AE191" s="338">
        <v>45.974260000000001</v>
      </c>
      <c r="AF191" s="338">
        <v>0</v>
      </c>
      <c r="AG191" s="339">
        <v>0</v>
      </c>
    </row>
    <row r="192" spans="2:33" x14ac:dyDescent="0.2">
      <c r="B192" s="348" t="s">
        <v>1250</v>
      </c>
      <c r="C192" s="346" t="s">
        <v>1094</v>
      </c>
      <c r="D192" s="343">
        <v>1.69564</v>
      </c>
      <c r="E192" s="343">
        <v>0</v>
      </c>
      <c r="F192" s="343">
        <v>32.446359999999999</v>
      </c>
      <c r="G192" s="343">
        <v>7.2388300000000001</v>
      </c>
      <c r="H192" s="343">
        <v>41.380829999999996</v>
      </c>
      <c r="I192" s="343">
        <v>0.47703000000000001</v>
      </c>
      <c r="J192" s="343">
        <v>0</v>
      </c>
      <c r="K192" s="343">
        <v>0</v>
      </c>
      <c r="L192" s="343">
        <v>0</v>
      </c>
      <c r="M192" s="343">
        <v>4.9930000000000003</v>
      </c>
      <c r="N192" s="343">
        <v>0</v>
      </c>
      <c r="O192" s="343">
        <v>0</v>
      </c>
      <c r="P192" s="343">
        <v>0</v>
      </c>
      <c r="Q192" s="343">
        <v>0.56532000000000004</v>
      </c>
      <c r="R192" s="343">
        <v>6.0353500000000002</v>
      </c>
      <c r="S192" s="343">
        <v>6.8825200000000004</v>
      </c>
      <c r="T192" s="343">
        <v>0</v>
      </c>
      <c r="U192" s="343">
        <v>6.2937100000000008</v>
      </c>
      <c r="V192" s="343">
        <v>0</v>
      </c>
      <c r="W192" s="343">
        <v>0</v>
      </c>
      <c r="X192" s="343">
        <v>0</v>
      </c>
      <c r="Y192" s="343">
        <v>0</v>
      </c>
      <c r="Z192" s="343">
        <v>0</v>
      </c>
      <c r="AA192" s="343">
        <v>0</v>
      </c>
      <c r="AB192" s="343">
        <v>13.176230000000002</v>
      </c>
      <c r="AC192" s="343">
        <v>60.592410000000001</v>
      </c>
      <c r="AD192" s="343">
        <v>46.939149999999998</v>
      </c>
      <c r="AE192" s="343">
        <v>13.653260000000001</v>
      </c>
      <c r="AF192" s="343">
        <v>0</v>
      </c>
      <c r="AG192" s="344">
        <v>0</v>
      </c>
    </row>
    <row r="193" spans="2:33" x14ac:dyDescent="0.2">
      <c r="B193" s="348" t="s">
        <v>1251</v>
      </c>
      <c r="C193" s="346" t="s">
        <v>1096</v>
      </c>
      <c r="D193" s="343">
        <v>3.2220499999999999</v>
      </c>
      <c r="E193" s="343">
        <v>0</v>
      </c>
      <c r="F193" s="343">
        <v>53.132809999999999</v>
      </c>
      <c r="G193" s="343">
        <v>9.3342899999999993</v>
      </c>
      <c r="H193" s="343">
        <v>65.689149999999998</v>
      </c>
      <c r="I193" s="343">
        <v>16.259209999999999</v>
      </c>
      <c r="J193" s="343">
        <v>1.45079</v>
      </c>
      <c r="K193" s="343">
        <v>0</v>
      </c>
      <c r="L193" s="343">
        <v>0</v>
      </c>
      <c r="M193" s="343">
        <v>6.5872900000000003</v>
      </c>
      <c r="N193" s="343">
        <v>0</v>
      </c>
      <c r="O193" s="343">
        <v>0</v>
      </c>
      <c r="P193" s="343">
        <v>0</v>
      </c>
      <c r="Q193" s="343">
        <v>0.88968000000000003</v>
      </c>
      <c r="R193" s="343">
        <v>25.186969999999999</v>
      </c>
      <c r="S193" s="343">
        <v>7.8033799999999998</v>
      </c>
      <c r="T193" s="343">
        <v>0</v>
      </c>
      <c r="U193" s="343">
        <v>3.8922500000000002</v>
      </c>
      <c r="V193" s="343">
        <v>0</v>
      </c>
      <c r="W193" s="343">
        <v>0</v>
      </c>
      <c r="X193" s="343">
        <v>0</v>
      </c>
      <c r="Y193" s="343">
        <v>0</v>
      </c>
      <c r="Z193" s="343">
        <v>0</v>
      </c>
      <c r="AA193" s="343">
        <v>0</v>
      </c>
      <c r="AB193" s="343">
        <v>11.69563</v>
      </c>
      <c r="AC193" s="343">
        <v>102.57174999999999</v>
      </c>
      <c r="AD193" s="343">
        <v>74.616910000000004</v>
      </c>
      <c r="AE193" s="343">
        <v>27.954840000000001</v>
      </c>
      <c r="AF193" s="343">
        <v>0</v>
      </c>
      <c r="AG193" s="344">
        <v>0</v>
      </c>
    </row>
    <row r="194" spans="2:33" x14ac:dyDescent="0.2">
      <c r="B194" s="348" t="s">
        <v>1252</v>
      </c>
      <c r="C194" s="346" t="s">
        <v>1098</v>
      </c>
      <c r="D194" s="343">
        <v>2.88815</v>
      </c>
      <c r="E194" s="343">
        <v>0</v>
      </c>
      <c r="F194" s="343">
        <v>10.25248</v>
      </c>
      <c r="G194" s="343">
        <v>0.19725999999999999</v>
      </c>
      <c r="H194" s="343">
        <v>13.33789</v>
      </c>
      <c r="I194" s="343">
        <v>0.29424</v>
      </c>
      <c r="J194" s="343">
        <v>2.1439599999999999</v>
      </c>
      <c r="K194" s="343">
        <v>0</v>
      </c>
      <c r="L194" s="343">
        <v>0</v>
      </c>
      <c r="M194" s="343">
        <v>1.05186</v>
      </c>
      <c r="N194" s="343">
        <v>0</v>
      </c>
      <c r="O194" s="343">
        <v>0</v>
      </c>
      <c r="P194" s="343">
        <v>0</v>
      </c>
      <c r="Q194" s="343">
        <v>0</v>
      </c>
      <c r="R194" s="343">
        <v>3.4900599999999997</v>
      </c>
      <c r="S194" s="343">
        <v>1.8916500000000001</v>
      </c>
      <c r="T194" s="343">
        <v>0</v>
      </c>
      <c r="U194" s="343">
        <v>1.4609099999999999</v>
      </c>
      <c r="V194" s="343">
        <v>0</v>
      </c>
      <c r="W194" s="343">
        <v>0</v>
      </c>
      <c r="X194" s="343">
        <v>0</v>
      </c>
      <c r="Y194" s="343">
        <v>0</v>
      </c>
      <c r="Z194" s="343">
        <v>0</v>
      </c>
      <c r="AA194" s="343">
        <v>0</v>
      </c>
      <c r="AB194" s="343">
        <v>3.35256</v>
      </c>
      <c r="AC194" s="343">
        <v>20.180509999999998</v>
      </c>
      <c r="AD194" s="343">
        <v>16.533709999999996</v>
      </c>
      <c r="AE194" s="343">
        <v>3.6467999999999998</v>
      </c>
      <c r="AF194" s="343">
        <v>0</v>
      </c>
      <c r="AG194" s="344">
        <v>0</v>
      </c>
    </row>
    <row r="195" spans="2:33" x14ac:dyDescent="0.2">
      <c r="B195" s="348" t="s">
        <v>1253</v>
      </c>
      <c r="C195" s="346" t="s">
        <v>1100</v>
      </c>
      <c r="D195" s="343">
        <v>0.71304000000000001</v>
      </c>
      <c r="E195" s="343">
        <v>0</v>
      </c>
      <c r="F195" s="343">
        <v>0</v>
      </c>
      <c r="G195" s="343">
        <v>0</v>
      </c>
      <c r="H195" s="343">
        <v>0.71304000000000001</v>
      </c>
      <c r="I195" s="343">
        <v>0</v>
      </c>
      <c r="J195" s="343">
        <v>0</v>
      </c>
      <c r="K195" s="343">
        <v>0</v>
      </c>
      <c r="L195" s="343">
        <v>0</v>
      </c>
      <c r="M195" s="343">
        <v>0</v>
      </c>
      <c r="N195" s="343">
        <v>0</v>
      </c>
      <c r="O195" s="343">
        <v>0</v>
      </c>
      <c r="P195" s="343">
        <v>0</v>
      </c>
      <c r="Q195" s="343">
        <v>0</v>
      </c>
      <c r="R195" s="343">
        <v>0</v>
      </c>
      <c r="S195" s="343">
        <v>0.56252999999999997</v>
      </c>
      <c r="T195" s="343">
        <v>0</v>
      </c>
      <c r="U195" s="343">
        <v>0.15683</v>
      </c>
      <c r="V195" s="343">
        <v>0</v>
      </c>
      <c r="W195" s="343">
        <v>0</v>
      </c>
      <c r="X195" s="343">
        <v>0</v>
      </c>
      <c r="Y195" s="343">
        <v>0</v>
      </c>
      <c r="Z195" s="343">
        <v>0</v>
      </c>
      <c r="AA195" s="343">
        <v>0</v>
      </c>
      <c r="AB195" s="343">
        <v>0.71936</v>
      </c>
      <c r="AC195" s="343">
        <v>1.4323999999999999</v>
      </c>
      <c r="AD195" s="343">
        <v>0.71304000000000001</v>
      </c>
      <c r="AE195" s="343">
        <v>0.71936</v>
      </c>
      <c r="AF195" s="343">
        <v>0</v>
      </c>
      <c r="AG195" s="344">
        <v>0</v>
      </c>
    </row>
    <row r="196" spans="2:33" x14ac:dyDescent="0.2">
      <c r="B196" s="348" t="s">
        <v>1254</v>
      </c>
      <c r="C196" s="346" t="s">
        <v>1102</v>
      </c>
      <c r="D196" s="343">
        <v>0</v>
      </c>
      <c r="E196" s="343">
        <v>0</v>
      </c>
      <c r="F196" s="343">
        <v>0</v>
      </c>
      <c r="G196" s="343">
        <v>0</v>
      </c>
      <c r="H196" s="343">
        <v>0</v>
      </c>
      <c r="I196" s="343">
        <v>0</v>
      </c>
      <c r="J196" s="343">
        <v>0</v>
      </c>
      <c r="K196" s="343">
        <v>0</v>
      </c>
      <c r="L196" s="343">
        <v>0</v>
      </c>
      <c r="M196" s="343">
        <v>0</v>
      </c>
      <c r="N196" s="343">
        <v>0</v>
      </c>
      <c r="O196" s="343">
        <v>0</v>
      </c>
      <c r="P196" s="343">
        <v>0</v>
      </c>
      <c r="Q196" s="343">
        <v>0</v>
      </c>
      <c r="R196" s="343">
        <v>0</v>
      </c>
      <c r="S196" s="343">
        <v>0</v>
      </c>
      <c r="T196" s="343">
        <v>0</v>
      </c>
      <c r="U196" s="343">
        <v>0</v>
      </c>
      <c r="V196" s="343">
        <v>0</v>
      </c>
      <c r="W196" s="343">
        <v>0</v>
      </c>
      <c r="X196" s="343">
        <v>0</v>
      </c>
      <c r="Y196" s="343">
        <v>0</v>
      </c>
      <c r="Z196" s="343">
        <v>0</v>
      </c>
      <c r="AA196" s="343">
        <v>0</v>
      </c>
      <c r="AB196" s="343">
        <v>0</v>
      </c>
      <c r="AC196" s="343">
        <v>0</v>
      </c>
      <c r="AD196" s="343">
        <v>0</v>
      </c>
      <c r="AE196" s="343">
        <v>0</v>
      </c>
      <c r="AF196" s="343">
        <v>0</v>
      </c>
      <c r="AG196" s="344">
        <v>0</v>
      </c>
    </row>
    <row r="197" spans="2:33" x14ac:dyDescent="0.2">
      <c r="B197" s="101"/>
      <c r="C197" s="102"/>
      <c r="D197" s="343"/>
      <c r="E197" s="343"/>
      <c r="F197" s="343"/>
      <c r="G197" s="343"/>
      <c r="H197" s="343"/>
      <c r="I197" s="343"/>
      <c r="J197" s="343"/>
      <c r="K197" s="343"/>
      <c r="L197" s="343"/>
      <c r="M197" s="343"/>
      <c r="N197" s="343"/>
      <c r="O197" s="343"/>
      <c r="P197" s="343"/>
      <c r="Q197" s="343"/>
      <c r="R197" s="343"/>
      <c r="S197" s="343"/>
      <c r="T197" s="343"/>
      <c r="U197" s="343"/>
      <c r="V197" s="343"/>
      <c r="W197" s="343"/>
      <c r="X197" s="343"/>
      <c r="Y197" s="343"/>
      <c r="Z197" s="343"/>
      <c r="AA197" s="343"/>
      <c r="AB197" s="343"/>
      <c r="AC197" s="343"/>
      <c r="AD197" s="343"/>
      <c r="AE197" s="343"/>
      <c r="AF197" s="343"/>
      <c r="AG197" s="344"/>
    </row>
    <row r="198" spans="2:33" ht="15" x14ac:dyDescent="0.25">
      <c r="B198" s="335"/>
      <c r="C198" s="347" t="s">
        <v>1255</v>
      </c>
      <c r="D198" s="338">
        <v>0</v>
      </c>
      <c r="E198" s="338">
        <v>0</v>
      </c>
      <c r="F198" s="338">
        <v>0</v>
      </c>
      <c r="G198" s="338">
        <v>0</v>
      </c>
      <c r="H198" s="338">
        <v>0</v>
      </c>
      <c r="I198" s="338">
        <v>0</v>
      </c>
      <c r="J198" s="338">
        <v>0</v>
      </c>
      <c r="K198" s="338">
        <v>0</v>
      </c>
      <c r="L198" s="338">
        <v>6.4860000000000001E-2</v>
      </c>
      <c r="M198" s="338">
        <v>0</v>
      </c>
      <c r="N198" s="338">
        <v>0</v>
      </c>
      <c r="O198" s="338">
        <v>0</v>
      </c>
      <c r="P198" s="338">
        <v>0</v>
      </c>
      <c r="Q198" s="338">
        <v>0</v>
      </c>
      <c r="R198" s="338">
        <v>6.4860000000000001E-2</v>
      </c>
      <c r="S198" s="338">
        <v>0</v>
      </c>
      <c r="T198" s="338">
        <v>0</v>
      </c>
      <c r="U198" s="338">
        <v>0</v>
      </c>
      <c r="V198" s="338">
        <v>0</v>
      </c>
      <c r="W198" s="338">
        <v>0</v>
      </c>
      <c r="X198" s="338">
        <v>0</v>
      </c>
      <c r="Y198" s="338">
        <v>0</v>
      </c>
      <c r="Z198" s="338">
        <v>0</v>
      </c>
      <c r="AA198" s="338">
        <v>0</v>
      </c>
      <c r="AB198" s="338">
        <v>0</v>
      </c>
      <c r="AC198" s="338">
        <v>6.4860000000000001E-2</v>
      </c>
      <c r="AD198" s="338">
        <v>0</v>
      </c>
      <c r="AE198" s="338">
        <v>6.4860000000000001E-2</v>
      </c>
      <c r="AF198" s="338">
        <v>0</v>
      </c>
      <c r="AG198" s="339">
        <v>0</v>
      </c>
    </row>
    <row r="199" spans="2:33" x14ac:dyDescent="0.2">
      <c r="B199" s="348" t="s">
        <v>1256</v>
      </c>
      <c r="C199" s="346" t="s">
        <v>1094</v>
      </c>
      <c r="D199" s="343">
        <v>0</v>
      </c>
      <c r="E199" s="343">
        <v>0</v>
      </c>
      <c r="F199" s="343">
        <v>0</v>
      </c>
      <c r="G199" s="343">
        <v>0</v>
      </c>
      <c r="H199" s="343">
        <v>0</v>
      </c>
      <c r="I199" s="343">
        <v>0</v>
      </c>
      <c r="J199" s="343">
        <v>0</v>
      </c>
      <c r="K199" s="343">
        <v>0</v>
      </c>
      <c r="L199" s="343">
        <v>0</v>
      </c>
      <c r="M199" s="343">
        <v>0</v>
      </c>
      <c r="N199" s="343">
        <v>0</v>
      </c>
      <c r="O199" s="343">
        <v>0</v>
      </c>
      <c r="P199" s="343">
        <v>0</v>
      </c>
      <c r="Q199" s="343">
        <v>0</v>
      </c>
      <c r="R199" s="343">
        <v>0</v>
      </c>
      <c r="S199" s="343">
        <v>0</v>
      </c>
      <c r="T199" s="343">
        <v>0</v>
      </c>
      <c r="U199" s="343">
        <v>0</v>
      </c>
      <c r="V199" s="343">
        <v>0</v>
      </c>
      <c r="W199" s="343">
        <v>0</v>
      </c>
      <c r="X199" s="343">
        <v>0</v>
      </c>
      <c r="Y199" s="343">
        <v>0</v>
      </c>
      <c r="Z199" s="343">
        <v>0</v>
      </c>
      <c r="AA199" s="343">
        <v>0</v>
      </c>
      <c r="AB199" s="343">
        <v>0</v>
      </c>
      <c r="AC199" s="343">
        <v>0</v>
      </c>
      <c r="AD199" s="343">
        <v>0</v>
      </c>
      <c r="AE199" s="343">
        <v>0</v>
      </c>
      <c r="AF199" s="343">
        <v>0</v>
      </c>
      <c r="AG199" s="344">
        <v>0</v>
      </c>
    </row>
    <row r="200" spans="2:33" x14ac:dyDescent="0.2">
      <c r="B200" s="348" t="s">
        <v>1257</v>
      </c>
      <c r="C200" s="346" t="s">
        <v>1096</v>
      </c>
      <c r="D200" s="343">
        <v>0</v>
      </c>
      <c r="E200" s="343">
        <v>0</v>
      </c>
      <c r="F200" s="343">
        <v>0</v>
      </c>
      <c r="G200" s="343">
        <v>0</v>
      </c>
      <c r="H200" s="343">
        <v>0</v>
      </c>
      <c r="I200" s="343">
        <v>0</v>
      </c>
      <c r="J200" s="343">
        <v>0</v>
      </c>
      <c r="K200" s="343">
        <v>0</v>
      </c>
      <c r="L200" s="343">
        <v>6.4860000000000001E-2</v>
      </c>
      <c r="M200" s="343">
        <v>0</v>
      </c>
      <c r="N200" s="343">
        <v>0</v>
      </c>
      <c r="O200" s="343">
        <v>0</v>
      </c>
      <c r="P200" s="343">
        <v>0</v>
      </c>
      <c r="Q200" s="343">
        <v>0</v>
      </c>
      <c r="R200" s="343">
        <v>6.4860000000000001E-2</v>
      </c>
      <c r="S200" s="343">
        <v>0</v>
      </c>
      <c r="T200" s="343">
        <v>0</v>
      </c>
      <c r="U200" s="343">
        <v>0</v>
      </c>
      <c r="V200" s="343">
        <v>0</v>
      </c>
      <c r="W200" s="343">
        <v>0</v>
      </c>
      <c r="X200" s="343">
        <v>0</v>
      </c>
      <c r="Y200" s="343">
        <v>0</v>
      </c>
      <c r="Z200" s="343">
        <v>0</v>
      </c>
      <c r="AA200" s="343">
        <v>0</v>
      </c>
      <c r="AB200" s="343">
        <v>0</v>
      </c>
      <c r="AC200" s="343">
        <v>6.4860000000000001E-2</v>
      </c>
      <c r="AD200" s="343">
        <v>0</v>
      </c>
      <c r="AE200" s="343">
        <v>6.4860000000000001E-2</v>
      </c>
      <c r="AF200" s="343">
        <v>0</v>
      </c>
      <c r="AG200" s="344">
        <v>0</v>
      </c>
    </row>
    <row r="201" spans="2:33" x14ac:dyDescent="0.2">
      <c r="B201" s="348" t="s">
        <v>1258</v>
      </c>
      <c r="C201" s="346" t="s">
        <v>1224</v>
      </c>
      <c r="D201" s="343">
        <v>0</v>
      </c>
      <c r="E201" s="343">
        <v>0</v>
      </c>
      <c r="F201" s="343">
        <v>0</v>
      </c>
      <c r="G201" s="343">
        <v>0</v>
      </c>
      <c r="H201" s="343">
        <v>0</v>
      </c>
      <c r="I201" s="343">
        <v>0</v>
      </c>
      <c r="J201" s="343">
        <v>0</v>
      </c>
      <c r="K201" s="343">
        <v>0</v>
      </c>
      <c r="L201" s="343">
        <v>0</v>
      </c>
      <c r="M201" s="343">
        <v>0</v>
      </c>
      <c r="N201" s="343">
        <v>0</v>
      </c>
      <c r="O201" s="343">
        <v>0</v>
      </c>
      <c r="P201" s="343">
        <v>0</v>
      </c>
      <c r="Q201" s="343">
        <v>0</v>
      </c>
      <c r="R201" s="343">
        <v>0</v>
      </c>
      <c r="S201" s="343">
        <v>0</v>
      </c>
      <c r="T201" s="343">
        <v>0</v>
      </c>
      <c r="U201" s="343">
        <v>0</v>
      </c>
      <c r="V201" s="343">
        <v>0</v>
      </c>
      <c r="W201" s="343">
        <v>0</v>
      </c>
      <c r="X201" s="343">
        <v>0</v>
      </c>
      <c r="Y201" s="343">
        <v>0</v>
      </c>
      <c r="Z201" s="343">
        <v>0</v>
      </c>
      <c r="AA201" s="343">
        <v>0</v>
      </c>
      <c r="AB201" s="343">
        <v>0</v>
      </c>
      <c r="AC201" s="343">
        <v>0</v>
      </c>
      <c r="AD201" s="343">
        <v>0</v>
      </c>
      <c r="AE201" s="343">
        <v>0</v>
      </c>
      <c r="AF201" s="343">
        <v>0</v>
      </c>
      <c r="AG201" s="344">
        <v>0</v>
      </c>
    </row>
    <row r="202" spans="2:33" x14ac:dyDescent="0.2">
      <c r="B202" s="348" t="s">
        <v>1259</v>
      </c>
      <c r="C202" s="346" t="s">
        <v>1226</v>
      </c>
      <c r="D202" s="343">
        <v>0</v>
      </c>
      <c r="E202" s="343">
        <v>0</v>
      </c>
      <c r="F202" s="343">
        <v>0</v>
      </c>
      <c r="G202" s="343">
        <v>0</v>
      </c>
      <c r="H202" s="343">
        <v>0</v>
      </c>
      <c r="I202" s="343">
        <v>0</v>
      </c>
      <c r="J202" s="343">
        <v>0</v>
      </c>
      <c r="K202" s="343">
        <v>0</v>
      </c>
      <c r="L202" s="343">
        <v>0</v>
      </c>
      <c r="M202" s="343">
        <v>0</v>
      </c>
      <c r="N202" s="343">
        <v>0</v>
      </c>
      <c r="O202" s="343">
        <v>0</v>
      </c>
      <c r="P202" s="343">
        <v>0</v>
      </c>
      <c r="Q202" s="343">
        <v>0</v>
      </c>
      <c r="R202" s="343">
        <v>0</v>
      </c>
      <c r="S202" s="343">
        <v>0</v>
      </c>
      <c r="T202" s="343">
        <v>0</v>
      </c>
      <c r="U202" s="343">
        <v>0</v>
      </c>
      <c r="V202" s="343">
        <v>0</v>
      </c>
      <c r="W202" s="343">
        <v>0</v>
      </c>
      <c r="X202" s="343">
        <v>0</v>
      </c>
      <c r="Y202" s="343">
        <v>0</v>
      </c>
      <c r="Z202" s="343">
        <v>0</v>
      </c>
      <c r="AA202" s="343">
        <v>0</v>
      </c>
      <c r="AB202" s="343">
        <v>0</v>
      </c>
      <c r="AC202" s="343">
        <v>0</v>
      </c>
      <c r="AD202" s="343">
        <v>0</v>
      </c>
      <c r="AE202" s="343">
        <v>0</v>
      </c>
      <c r="AF202" s="343">
        <v>0</v>
      </c>
      <c r="AG202" s="344">
        <v>0</v>
      </c>
    </row>
    <row r="203" spans="2:33" x14ac:dyDescent="0.2">
      <c r="B203" s="348" t="s">
        <v>1260</v>
      </c>
      <c r="C203" s="45" t="s">
        <v>1228</v>
      </c>
      <c r="D203" s="343">
        <v>0</v>
      </c>
      <c r="E203" s="343">
        <v>0</v>
      </c>
      <c r="F203" s="343">
        <v>0</v>
      </c>
      <c r="G203" s="343">
        <v>0</v>
      </c>
      <c r="H203" s="343">
        <v>0</v>
      </c>
      <c r="I203" s="343">
        <v>0</v>
      </c>
      <c r="J203" s="343">
        <v>0</v>
      </c>
      <c r="K203" s="343">
        <v>0</v>
      </c>
      <c r="L203" s="343">
        <v>0</v>
      </c>
      <c r="M203" s="343">
        <v>0</v>
      </c>
      <c r="N203" s="343">
        <v>0</v>
      </c>
      <c r="O203" s="343">
        <v>0</v>
      </c>
      <c r="P203" s="343">
        <v>0</v>
      </c>
      <c r="Q203" s="343">
        <v>0</v>
      </c>
      <c r="R203" s="343">
        <v>0</v>
      </c>
      <c r="S203" s="343">
        <v>0</v>
      </c>
      <c r="T203" s="343">
        <v>0</v>
      </c>
      <c r="U203" s="343">
        <v>0</v>
      </c>
      <c r="V203" s="343">
        <v>0</v>
      </c>
      <c r="W203" s="343">
        <v>0</v>
      </c>
      <c r="X203" s="343">
        <v>0</v>
      </c>
      <c r="Y203" s="343">
        <v>0</v>
      </c>
      <c r="Z203" s="343">
        <v>0</v>
      </c>
      <c r="AA203" s="343">
        <v>0</v>
      </c>
      <c r="AB203" s="343">
        <v>0</v>
      </c>
      <c r="AC203" s="343">
        <v>0</v>
      </c>
      <c r="AD203" s="343">
        <v>0</v>
      </c>
      <c r="AE203" s="343">
        <v>0</v>
      </c>
      <c r="AF203" s="343">
        <v>0</v>
      </c>
      <c r="AG203" s="344">
        <v>0</v>
      </c>
    </row>
    <row r="204" spans="2:33" x14ac:dyDescent="0.2">
      <c r="B204" s="348" t="s">
        <v>1261</v>
      </c>
      <c r="C204" s="45" t="s">
        <v>1230</v>
      </c>
      <c r="D204" s="343">
        <v>0</v>
      </c>
      <c r="E204" s="343">
        <v>0</v>
      </c>
      <c r="F204" s="343">
        <v>0</v>
      </c>
      <c r="G204" s="343">
        <v>0</v>
      </c>
      <c r="H204" s="343">
        <v>0</v>
      </c>
      <c r="I204" s="343">
        <v>0</v>
      </c>
      <c r="J204" s="343">
        <v>0</v>
      </c>
      <c r="K204" s="343">
        <v>0</v>
      </c>
      <c r="L204" s="343">
        <v>0</v>
      </c>
      <c r="M204" s="343">
        <v>0</v>
      </c>
      <c r="N204" s="343">
        <v>0</v>
      </c>
      <c r="O204" s="343">
        <v>0</v>
      </c>
      <c r="P204" s="343">
        <v>0</v>
      </c>
      <c r="Q204" s="343">
        <v>0</v>
      </c>
      <c r="R204" s="343">
        <v>0</v>
      </c>
      <c r="S204" s="343">
        <v>0</v>
      </c>
      <c r="T204" s="343">
        <v>0</v>
      </c>
      <c r="U204" s="343">
        <v>0</v>
      </c>
      <c r="V204" s="343">
        <v>0</v>
      </c>
      <c r="W204" s="343">
        <v>0</v>
      </c>
      <c r="X204" s="343">
        <v>0</v>
      </c>
      <c r="Y204" s="343">
        <v>0</v>
      </c>
      <c r="Z204" s="343">
        <v>0</v>
      </c>
      <c r="AA204" s="343">
        <v>0</v>
      </c>
      <c r="AB204" s="343">
        <v>0</v>
      </c>
      <c r="AC204" s="343">
        <v>0</v>
      </c>
      <c r="AD204" s="343">
        <v>0</v>
      </c>
      <c r="AE204" s="343">
        <v>0</v>
      </c>
      <c r="AF204" s="343">
        <v>0</v>
      </c>
      <c r="AG204" s="344">
        <v>0</v>
      </c>
    </row>
    <row r="205" spans="2:33" x14ac:dyDescent="0.2">
      <c r="B205" s="348"/>
      <c r="C205" s="346"/>
      <c r="D205" s="343"/>
      <c r="E205" s="343"/>
      <c r="F205" s="343"/>
      <c r="G205" s="343"/>
      <c r="H205" s="343"/>
      <c r="I205" s="343"/>
      <c r="J205" s="343"/>
      <c r="K205" s="343"/>
      <c r="L205" s="343"/>
      <c r="M205" s="343"/>
      <c r="N205" s="343"/>
      <c r="O205" s="343"/>
      <c r="P205" s="343"/>
      <c r="Q205" s="343"/>
      <c r="R205" s="343"/>
      <c r="S205" s="343"/>
      <c r="T205" s="343"/>
      <c r="U205" s="343"/>
      <c r="V205" s="343"/>
      <c r="W205" s="343"/>
      <c r="X205" s="343"/>
      <c r="Y205" s="343"/>
      <c r="Z205" s="343"/>
      <c r="AA205" s="343"/>
      <c r="AB205" s="343"/>
      <c r="AC205" s="343"/>
      <c r="AD205" s="343"/>
      <c r="AE205" s="343"/>
      <c r="AF205" s="343"/>
      <c r="AG205" s="344"/>
    </row>
    <row r="206" spans="2:33" ht="15" x14ac:dyDescent="0.25">
      <c r="B206" s="335"/>
      <c r="C206" s="345" t="s">
        <v>1262</v>
      </c>
      <c r="D206" s="338">
        <v>54.258610000000004</v>
      </c>
      <c r="E206" s="338">
        <v>501.72528</v>
      </c>
      <c r="F206" s="338">
        <v>0</v>
      </c>
      <c r="G206" s="338">
        <v>0</v>
      </c>
      <c r="H206" s="338">
        <v>555.98389000000009</v>
      </c>
      <c r="I206" s="338">
        <v>0</v>
      </c>
      <c r="J206" s="338">
        <v>0</v>
      </c>
      <c r="K206" s="338">
        <v>0</v>
      </c>
      <c r="L206" s="338">
        <v>0</v>
      </c>
      <c r="M206" s="338">
        <v>0</v>
      </c>
      <c r="N206" s="338">
        <v>0</v>
      </c>
      <c r="O206" s="338">
        <v>0</v>
      </c>
      <c r="P206" s="338">
        <v>0</v>
      </c>
      <c r="Q206" s="338">
        <v>0</v>
      </c>
      <c r="R206" s="338">
        <v>0</v>
      </c>
      <c r="S206" s="338">
        <v>0</v>
      </c>
      <c r="T206" s="338">
        <v>0</v>
      </c>
      <c r="U206" s="338">
        <v>0</v>
      </c>
      <c r="V206" s="338">
        <v>0</v>
      </c>
      <c r="W206" s="338">
        <v>0</v>
      </c>
      <c r="X206" s="338">
        <v>0</v>
      </c>
      <c r="Y206" s="338">
        <v>0</v>
      </c>
      <c r="Z206" s="338">
        <v>0</v>
      </c>
      <c r="AA206" s="338">
        <v>0</v>
      </c>
      <c r="AB206" s="338">
        <v>0</v>
      </c>
      <c r="AC206" s="338">
        <v>555.98389000000009</v>
      </c>
      <c r="AD206" s="338">
        <v>54.258610000000004</v>
      </c>
      <c r="AE206" s="338">
        <v>501.72528</v>
      </c>
      <c r="AF206" s="338">
        <v>0</v>
      </c>
      <c r="AG206" s="339">
        <v>0</v>
      </c>
    </row>
    <row r="207" spans="2:33" x14ac:dyDescent="0.2">
      <c r="B207" s="348" t="s">
        <v>1263</v>
      </c>
      <c r="C207" s="346" t="s">
        <v>1094</v>
      </c>
      <c r="D207" s="343">
        <v>6.5077199999999999</v>
      </c>
      <c r="E207" s="343">
        <v>0</v>
      </c>
      <c r="F207" s="343">
        <v>0</v>
      </c>
      <c r="G207" s="343">
        <v>0</v>
      </c>
      <c r="H207" s="343">
        <v>6.5077199999999999</v>
      </c>
      <c r="I207" s="343">
        <v>0</v>
      </c>
      <c r="J207" s="343">
        <v>0</v>
      </c>
      <c r="K207" s="343">
        <v>0</v>
      </c>
      <c r="L207" s="343">
        <v>0</v>
      </c>
      <c r="M207" s="343">
        <v>0</v>
      </c>
      <c r="N207" s="343">
        <v>0</v>
      </c>
      <c r="O207" s="343">
        <v>0</v>
      </c>
      <c r="P207" s="343">
        <v>0</v>
      </c>
      <c r="Q207" s="343">
        <v>0</v>
      </c>
      <c r="R207" s="343">
        <v>0</v>
      </c>
      <c r="S207" s="343">
        <v>0</v>
      </c>
      <c r="T207" s="343">
        <v>0</v>
      </c>
      <c r="U207" s="343">
        <v>0</v>
      </c>
      <c r="V207" s="343">
        <v>0</v>
      </c>
      <c r="W207" s="343">
        <v>0</v>
      </c>
      <c r="X207" s="343">
        <v>0</v>
      </c>
      <c r="Y207" s="343">
        <v>0</v>
      </c>
      <c r="Z207" s="343">
        <v>0</v>
      </c>
      <c r="AA207" s="343">
        <v>0</v>
      </c>
      <c r="AB207" s="343">
        <v>0</v>
      </c>
      <c r="AC207" s="343">
        <v>6.5077199999999999</v>
      </c>
      <c r="AD207" s="343">
        <v>6.5077199999999999</v>
      </c>
      <c r="AE207" s="343">
        <v>0</v>
      </c>
      <c r="AF207" s="343">
        <v>0</v>
      </c>
      <c r="AG207" s="344">
        <v>0</v>
      </c>
    </row>
    <row r="208" spans="2:33" x14ac:dyDescent="0.2">
      <c r="B208" s="348" t="s">
        <v>1264</v>
      </c>
      <c r="C208" s="346" t="s">
        <v>1096</v>
      </c>
      <c r="D208" s="343">
        <v>22.719439999999999</v>
      </c>
      <c r="E208" s="343">
        <v>458.34571</v>
      </c>
      <c r="F208" s="343">
        <v>0</v>
      </c>
      <c r="G208" s="343">
        <v>0</v>
      </c>
      <c r="H208" s="343">
        <v>481.06515000000002</v>
      </c>
      <c r="I208" s="343">
        <v>0</v>
      </c>
      <c r="J208" s="343">
        <v>0</v>
      </c>
      <c r="K208" s="343">
        <v>0</v>
      </c>
      <c r="L208" s="343">
        <v>0</v>
      </c>
      <c r="M208" s="343">
        <v>0</v>
      </c>
      <c r="N208" s="343">
        <v>0</v>
      </c>
      <c r="O208" s="343">
        <v>0</v>
      </c>
      <c r="P208" s="343">
        <v>0</v>
      </c>
      <c r="Q208" s="343">
        <v>0</v>
      </c>
      <c r="R208" s="343">
        <v>0</v>
      </c>
      <c r="S208" s="343">
        <v>0</v>
      </c>
      <c r="T208" s="343">
        <v>0</v>
      </c>
      <c r="U208" s="343">
        <v>0</v>
      </c>
      <c r="V208" s="343">
        <v>0</v>
      </c>
      <c r="W208" s="343">
        <v>0</v>
      </c>
      <c r="X208" s="343">
        <v>0</v>
      </c>
      <c r="Y208" s="343">
        <v>0</v>
      </c>
      <c r="Z208" s="343">
        <v>0</v>
      </c>
      <c r="AA208" s="343">
        <v>0</v>
      </c>
      <c r="AB208" s="343">
        <v>0</v>
      </c>
      <c r="AC208" s="343">
        <v>481.06515000000002</v>
      </c>
      <c r="AD208" s="343">
        <v>22.719439999999999</v>
      </c>
      <c r="AE208" s="343">
        <v>458.34571</v>
      </c>
      <c r="AF208" s="343">
        <v>0</v>
      </c>
      <c r="AG208" s="344">
        <v>0</v>
      </c>
    </row>
    <row r="209" spans="2:33" x14ac:dyDescent="0.2">
      <c r="B209" s="348" t="s">
        <v>1265</v>
      </c>
      <c r="C209" s="346" t="s">
        <v>1098</v>
      </c>
      <c r="D209" s="343">
        <v>6.3772399999999996</v>
      </c>
      <c r="E209" s="343">
        <v>38.512099999999997</v>
      </c>
      <c r="F209" s="343">
        <v>0</v>
      </c>
      <c r="G209" s="343">
        <v>0</v>
      </c>
      <c r="H209" s="343">
        <v>44.889339999999997</v>
      </c>
      <c r="I209" s="343">
        <v>0</v>
      </c>
      <c r="J209" s="343">
        <v>0</v>
      </c>
      <c r="K209" s="343">
        <v>0</v>
      </c>
      <c r="L209" s="343">
        <v>0</v>
      </c>
      <c r="M209" s="343">
        <v>0</v>
      </c>
      <c r="N209" s="343">
        <v>0</v>
      </c>
      <c r="O209" s="343">
        <v>0</v>
      </c>
      <c r="P209" s="343">
        <v>0</v>
      </c>
      <c r="Q209" s="343">
        <v>0</v>
      </c>
      <c r="R209" s="343">
        <v>0</v>
      </c>
      <c r="S209" s="343">
        <v>0</v>
      </c>
      <c r="T209" s="343">
        <v>0</v>
      </c>
      <c r="U209" s="343">
        <v>0</v>
      </c>
      <c r="V209" s="343">
        <v>0</v>
      </c>
      <c r="W209" s="343">
        <v>0</v>
      </c>
      <c r="X209" s="343">
        <v>0</v>
      </c>
      <c r="Y209" s="343">
        <v>0</v>
      </c>
      <c r="Z209" s="343">
        <v>0</v>
      </c>
      <c r="AA209" s="343">
        <v>0</v>
      </c>
      <c r="AB209" s="343">
        <v>0</v>
      </c>
      <c r="AC209" s="343">
        <v>44.889339999999997</v>
      </c>
      <c r="AD209" s="343">
        <v>6.3772399999999996</v>
      </c>
      <c r="AE209" s="343">
        <v>38.512099999999997</v>
      </c>
      <c r="AF209" s="343">
        <v>0</v>
      </c>
      <c r="AG209" s="344">
        <v>0</v>
      </c>
    </row>
    <row r="210" spans="2:33" x14ac:dyDescent="0.2">
      <c r="B210" s="348" t="s">
        <v>1266</v>
      </c>
      <c r="C210" s="346" t="s">
        <v>1100</v>
      </c>
      <c r="D210" s="343">
        <v>6.4881200000000003</v>
      </c>
      <c r="E210" s="343">
        <v>4.86747</v>
      </c>
      <c r="F210" s="343">
        <v>0</v>
      </c>
      <c r="G210" s="343">
        <v>0</v>
      </c>
      <c r="H210" s="343">
        <v>11.355589999999999</v>
      </c>
      <c r="I210" s="343">
        <v>0</v>
      </c>
      <c r="J210" s="343">
        <v>0</v>
      </c>
      <c r="K210" s="343">
        <v>0</v>
      </c>
      <c r="L210" s="343">
        <v>0</v>
      </c>
      <c r="M210" s="343">
        <v>0</v>
      </c>
      <c r="N210" s="343">
        <v>0</v>
      </c>
      <c r="O210" s="343">
        <v>0</v>
      </c>
      <c r="P210" s="343">
        <v>0</v>
      </c>
      <c r="Q210" s="343">
        <v>0</v>
      </c>
      <c r="R210" s="343">
        <v>0</v>
      </c>
      <c r="S210" s="343">
        <v>0</v>
      </c>
      <c r="T210" s="343">
        <v>0</v>
      </c>
      <c r="U210" s="343">
        <v>0</v>
      </c>
      <c r="V210" s="343">
        <v>0</v>
      </c>
      <c r="W210" s="343">
        <v>0</v>
      </c>
      <c r="X210" s="343">
        <v>0</v>
      </c>
      <c r="Y210" s="343">
        <v>0</v>
      </c>
      <c r="Z210" s="343">
        <v>0</v>
      </c>
      <c r="AA210" s="343">
        <v>0</v>
      </c>
      <c r="AB210" s="343">
        <v>0</v>
      </c>
      <c r="AC210" s="343">
        <v>11.355589999999999</v>
      </c>
      <c r="AD210" s="343">
        <v>6.4881200000000003</v>
      </c>
      <c r="AE210" s="343">
        <v>4.86747</v>
      </c>
      <c r="AF210" s="343">
        <v>0</v>
      </c>
      <c r="AG210" s="344">
        <v>0</v>
      </c>
    </row>
    <row r="211" spans="2:33" x14ac:dyDescent="0.2">
      <c r="B211" s="348" t="s">
        <v>1267</v>
      </c>
      <c r="C211" s="346" t="s">
        <v>1102</v>
      </c>
      <c r="D211" s="343">
        <v>12.166090000000001</v>
      </c>
      <c r="E211" s="343">
        <v>0</v>
      </c>
      <c r="F211" s="343">
        <v>0</v>
      </c>
      <c r="G211" s="343">
        <v>0</v>
      </c>
      <c r="H211" s="343">
        <v>12.166090000000001</v>
      </c>
      <c r="I211" s="343">
        <v>0</v>
      </c>
      <c r="J211" s="343">
        <v>0</v>
      </c>
      <c r="K211" s="343">
        <v>0</v>
      </c>
      <c r="L211" s="343">
        <v>0</v>
      </c>
      <c r="M211" s="343">
        <v>0</v>
      </c>
      <c r="N211" s="343">
        <v>0</v>
      </c>
      <c r="O211" s="343">
        <v>0</v>
      </c>
      <c r="P211" s="343">
        <v>0</v>
      </c>
      <c r="Q211" s="343">
        <v>0</v>
      </c>
      <c r="R211" s="343">
        <v>0</v>
      </c>
      <c r="S211" s="343">
        <v>0</v>
      </c>
      <c r="T211" s="343">
        <v>0</v>
      </c>
      <c r="U211" s="343">
        <v>0</v>
      </c>
      <c r="V211" s="343">
        <v>0</v>
      </c>
      <c r="W211" s="343">
        <v>0</v>
      </c>
      <c r="X211" s="343">
        <v>0</v>
      </c>
      <c r="Y211" s="343">
        <v>0</v>
      </c>
      <c r="Z211" s="343">
        <v>0</v>
      </c>
      <c r="AA211" s="343">
        <v>0</v>
      </c>
      <c r="AB211" s="343">
        <v>0</v>
      </c>
      <c r="AC211" s="343">
        <v>12.166090000000001</v>
      </c>
      <c r="AD211" s="343">
        <v>12.166090000000001</v>
      </c>
      <c r="AE211" s="343">
        <v>0</v>
      </c>
      <c r="AF211" s="343">
        <v>0</v>
      </c>
      <c r="AG211" s="344">
        <v>0</v>
      </c>
    </row>
    <row r="212" spans="2:33" x14ac:dyDescent="0.2">
      <c r="B212" s="101"/>
      <c r="C212" s="102"/>
      <c r="D212" s="343"/>
      <c r="E212" s="343"/>
      <c r="F212" s="343"/>
      <c r="G212" s="343"/>
      <c r="H212" s="343"/>
      <c r="I212" s="343"/>
      <c r="J212" s="343"/>
      <c r="K212" s="343"/>
      <c r="L212" s="343"/>
      <c r="M212" s="343"/>
      <c r="N212" s="343"/>
      <c r="O212" s="343"/>
      <c r="P212" s="343"/>
      <c r="Q212" s="343"/>
      <c r="R212" s="343"/>
      <c r="S212" s="343"/>
      <c r="T212" s="343"/>
      <c r="U212" s="343"/>
      <c r="V212" s="343"/>
      <c r="W212" s="343"/>
      <c r="X212" s="343"/>
      <c r="Y212" s="343"/>
      <c r="Z212" s="343"/>
      <c r="AA212" s="343"/>
      <c r="AB212" s="343"/>
      <c r="AC212" s="343"/>
      <c r="AD212" s="343"/>
      <c r="AE212" s="343"/>
      <c r="AF212" s="343"/>
      <c r="AG212" s="344"/>
    </row>
    <row r="213" spans="2:33" ht="15" x14ac:dyDescent="0.25">
      <c r="B213" s="335"/>
      <c r="C213" s="345" t="s">
        <v>1268</v>
      </c>
      <c r="D213" s="338">
        <v>0</v>
      </c>
      <c r="E213" s="338">
        <v>0</v>
      </c>
      <c r="F213" s="338">
        <v>0</v>
      </c>
      <c r="G213" s="338">
        <v>0</v>
      </c>
      <c r="H213" s="338">
        <v>0</v>
      </c>
      <c r="I213" s="338">
        <v>0</v>
      </c>
      <c r="J213" s="338">
        <v>0</v>
      </c>
      <c r="K213" s="338">
        <v>0</v>
      </c>
      <c r="L213" s="338">
        <v>0</v>
      </c>
      <c r="M213" s="338">
        <v>0</v>
      </c>
      <c r="N213" s="338">
        <v>0</v>
      </c>
      <c r="O213" s="338">
        <v>0</v>
      </c>
      <c r="P213" s="338">
        <v>0</v>
      </c>
      <c r="Q213" s="338">
        <v>0</v>
      </c>
      <c r="R213" s="338">
        <v>0</v>
      </c>
      <c r="S213" s="338">
        <v>0</v>
      </c>
      <c r="T213" s="338">
        <v>0</v>
      </c>
      <c r="U213" s="338">
        <v>0</v>
      </c>
      <c r="V213" s="338">
        <v>0</v>
      </c>
      <c r="W213" s="338">
        <v>0</v>
      </c>
      <c r="X213" s="338">
        <v>0</v>
      </c>
      <c r="Y213" s="338">
        <v>0</v>
      </c>
      <c r="Z213" s="338">
        <v>0</v>
      </c>
      <c r="AA213" s="338">
        <v>0</v>
      </c>
      <c r="AB213" s="338">
        <v>0</v>
      </c>
      <c r="AC213" s="338">
        <v>0</v>
      </c>
      <c r="AD213" s="338">
        <v>0</v>
      </c>
      <c r="AE213" s="338">
        <v>0</v>
      </c>
      <c r="AF213" s="338">
        <v>0</v>
      </c>
      <c r="AG213" s="339">
        <v>0</v>
      </c>
    </row>
    <row r="214" spans="2:33" x14ac:dyDescent="0.2">
      <c r="B214" s="348" t="s">
        <v>1269</v>
      </c>
      <c r="C214" s="346" t="s">
        <v>1094</v>
      </c>
      <c r="D214" s="343">
        <v>0</v>
      </c>
      <c r="E214" s="343">
        <v>0</v>
      </c>
      <c r="F214" s="343">
        <v>0</v>
      </c>
      <c r="G214" s="343">
        <v>0</v>
      </c>
      <c r="H214" s="343">
        <v>0</v>
      </c>
      <c r="I214" s="343">
        <v>0</v>
      </c>
      <c r="J214" s="343">
        <v>0</v>
      </c>
      <c r="K214" s="343">
        <v>0</v>
      </c>
      <c r="L214" s="343">
        <v>0</v>
      </c>
      <c r="M214" s="343">
        <v>0</v>
      </c>
      <c r="N214" s="343">
        <v>0</v>
      </c>
      <c r="O214" s="343">
        <v>0</v>
      </c>
      <c r="P214" s="343">
        <v>0</v>
      </c>
      <c r="Q214" s="343">
        <v>0</v>
      </c>
      <c r="R214" s="343">
        <v>0</v>
      </c>
      <c r="S214" s="343">
        <v>0</v>
      </c>
      <c r="T214" s="343">
        <v>0</v>
      </c>
      <c r="U214" s="343">
        <v>0</v>
      </c>
      <c r="V214" s="343">
        <v>0</v>
      </c>
      <c r="W214" s="343">
        <v>0</v>
      </c>
      <c r="X214" s="343">
        <v>0</v>
      </c>
      <c r="Y214" s="343">
        <v>0</v>
      </c>
      <c r="Z214" s="343">
        <v>0</v>
      </c>
      <c r="AA214" s="343">
        <v>0</v>
      </c>
      <c r="AB214" s="343">
        <v>0</v>
      </c>
      <c r="AC214" s="343">
        <v>0</v>
      </c>
      <c r="AD214" s="343">
        <v>0</v>
      </c>
      <c r="AE214" s="343">
        <v>0</v>
      </c>
      <c r="AF214" s="343">
        <v>0</v>
      </c>
      <c r="AG214" s="344">
        <v>0</v>
      </c>
    </row>
    <row r="215" spans="2:33" x14ac:dyDescent="0.2">
      <c r="B215" s="348" t="s">
        <v>1270</v>
      </c>
      <c r="C215" s="346" t="s">
        <v>1096</v>
      </c>
      <c r="D215" s="343">
        <v>0</v>
      </c>
      <c r="E215" s="343">
        <v>0</v>
      </c>
      <c r="F215" s="343">
        <v>0</v>
      </c>
      <c r="G215" s="343">
        <v>0</v>
      </c>
      <c r="H215" s="343">
        <v>0</v>
      </c>
      <c r="I215" s="343">
        <v>0</v>
      </c>
      <c r="J215" s="343">
        <v>0</v>
      </c>
      <c r="K215" s="343">
        <v>0</v>
      </c>
      <c r="L215" s="343">
        <v>0</v>
      </c>
      <c r="M215" s="343">
        <v>0</v>
      </c>
      <c r="N215" s="343">
        <v>0</v>
      </c>
      <c r="O215" s="343">
        <v>0</v>
      </c>
      <c r="P215" s="343">
        <v>0</v>
      </c>
      <c r="Q215" s="343">
        <v>0</v>
      </c>
      <c r="R215" s="343">
        <v>0</v>
      </c>
      <c r="S215" s="343">
        <v>0</v>
      </c>
      <c r="T215" s="343">
        <v>0</v>
      </c>
      <c r="U215" s="343">
        <v>0</v>
      </c>
      <c r="V215" s="343">
        <v>0</v>
      </c>
      <c r="W215" s="343">
        <v>0</v>
      </c>
      <c r="X215" s="343">
        <v>0</v>
      </c>
      <c r="Y215" s="343">
        <v>0</v>
      </c>
      <c r="Z215" s="343">
        <v>0</v>
      </c>
      <c r="AA215" s="343">
        <v>0</v>
      </c>
      <c r="AB215" s="343">
        <v>0</v>
      </c>
      <c r="AC215" s="343">
        <v>0</v>
      </c>
      <c r="AD215" s="343">
        <v>0</v>
      </c>
      <c r="AE215" s="343">
        <v>0</v>
      </c>
      <c r="AF215" s="343">
        <v>0</v>
      </c>
      <c r="AG215" s="344">
        <v>0</v>
      </c>
    </row>
    <row r="216" spans="2:33" x14ac:dyDescent="0.2">
      <c r="B216" s="348" t="s">
        <v>1271</v>
      </c>
      <c r="C216" s="346" t="s">
        <v>1098</v>
      </c>
      <c r="D216" s="343">
        <v>0</v>
      </c>
      <c r="E216" s="343">
        <v>0</v>
      </c>
      <c r="F216" s="343">
        <v>0</v>
      </c>
      <c r="G216" s="343">
        <v>0</v>
      </c>
      <c r="H216" s="343">
        <v>0</v>
      </c>
      <c r="I216" s="343">
        <v>0</v>
      </c>
      <c r="J216" s="343">
        <v>0</v>
      </c>
      <c r="K216" s="343">
        <v>0</v>
      </c>
      <c r="L216" s="343">
        <v>0</v>
      </c>
      <c r="M216" s="343">
        <v>0</v>
      </c>
      <c r="N216" s="343">
        <v>0</v>
      </c>
      <c r="O216" s="343">
        <v>0</v>
      </c>
      <c r="P216" s="343">
        <v>0</v>
      </c>
      <c r="Q216" s="343">
        <v>0</v>
      </c>
      <c r="R216" s="343">
        <v>0</v>
      </c>
      <c r="S216" s="343">
        <v>0</v>
      </c>
      <c r="T216" s="343">
        <v>0</v>
      </c>
      <c r="U216" s="343">
        <v>0</v>
      </c>
      <c r="V216" s="343">
        <v>0</v>
      </c>
      <c r="W216" s="343">
        <v>0</v>
      </c>
      <c r="X216" s="343">
        <v>0</v>
      </c>
      <c r="Y216" s="343">
        <v>0</v>
      </c>
      <c r="Z216" s="343">
        <v>0</v>
      </c>
      <c r="AA216" s="343">
        <v>0</v>
      </c>
      <c r="AB216" s="343">
        <v>0</v>
      </c>
      <c r="AC216" s="343">
        <v>0</v>
      </c>
      <c r="AD216" s="343">
        <v>0</v>
      </c>
      <c r="AE216" s="343">
        <v>0</v>
      </c>
      <c r="AF216" s="343">
        <v>0</v>
      </c>
      <c r="AG216" s="344">
        <v>0</v>
      </c>
    </row>
    <row r="217" spans="2:33" x14ac:dyDescent="0.2">
      <c r="B217" s="348" t="s">
        <v>1272</v>
      </c>
      <c r="C217" s="346" t="s">
        <v>1100</v>
      </c>
      <c r="D217" s="343">
        <v>0</v>
      </c>
      <c r="E217" s="343">
        <v>0</v>
      </c>
      <c r="F217" s="343">
        <v>0</v>
      </c>
      <c r="G217" s="343">
        <v>0</v>
      </c>
      <c r="H217" s="343">
        <v>0</v>
      </c>
      <c r="I217" s="343">
        <v>0</v>
      </c>
      <c r="J217" s="343">
        <v>0</v>
      </c>
      <c r="K217" s="343">
        <v>0</v>
      </c>
      <c r="L217" s="343">
        <v>0</v>
      </c>
      <c r="M217" s="343">
        <v>0</v>
      </c>
      <c r="N217" s="343">
        <v>0</v>
      </c>
      <c r="O217" s="343">
        <v>0</v>
      </c>
      <c r="P217" s="343">
        <v>0</v>
      </c>
      <c r="Q217" s="343">
        <v>0</v>
      </c>
      <c r="R217" s="343">
        <v>0</v>
      </c>
      <c r="S217" s="343">
        <v>0</v>
      </c>
      <c r="T217" s="343">
        <v>0</v>
      </c>
      <c r="U217" s="343">
        <v>0</v>
      </c>
      <c r="V217" s="343">
        <v>0</v>
      </c>
      <c r="W217" s="343">
        <v>0</v>
      </c>
      <c r="X217" s="343">
        <v>0</v>
      </c>
      <c r="Y217" s="343">
        <v>0</v>
      </c>
      <c r="Z217" s="343">
        <v>0</v>
      </c>
      <c r="AA217" s="343">
        <v>0</v>
      </c>
      <c r="AB217" s="343">
        <v>0</v>
      </c>
      <c r="AC217" s="343">
        <v>0</v>
      </c>
      <c r="AD217" s="343">
        <v>0</v>
      </c>
      <c r="AE217" s="343">
        <v>0</v>
      </c>
      <c r="AF217" s="343">
        <v>0</v>
      </c>
      <c r="AG217" s="344">
        <v>0</v>
      </c>
    </row>
    <row r="218" spans="2:33" x14ac:dyDescent="0.2">
      <c r="B218" s="348" t="s">
        <v>1273</v>
      </c>
      <c r="C218" s="346" t="s">
        <v>1102</v>
      </c>
      <c r="D218" s="343">
        <v>0</v>
      </c>
      <c r="E218" s="343">
        <v>0</v>
      </c>
      <c r="F218" s="343">
        <v>0</v>
      </c>
      <c r="G218" s="343">
        <v>0</v>
      </c>
      <c r="H218" s="343">
        <v>0</v>
      </c>
      <c r="I218" s="343">
        <v>0</v>
      </c>
      <c r="J218" s="343">
        <v>0</v>
      </c>
      <c r="K218" s="343">
        <v>0</v>
      </c>
      <c r="L218" s="343">
        <v>0</v>
      </c>
      <c r="M218" s="343">
        <v>0</v>
      </c>
      <c r="N218" s="343">
        <v>0</v>
      </c>
      <c r="O218" s="343">
        <v>0</v>
      </c>
      <c r="P218" s="343">
        <v>0</v>
      </c>
      <c r="Q218" s="343">
        <v>0</v>
      </c>
      <c r="R218" s="343">
        <v>0</v>
      </c>
      <c r="S218" s="343">
        <v>0</v>
      </c>
      <c r="T218" s="343">
        <v>0</v>
      </c>
      <c r="U218" s="343">
        <v>0</v>
      </c>
      <c r="V218" s="343">
        <v>0</v>
      </c>
      <c r="W218" s="343">
        <v>0</v>
      </c>
      <c r="X218" s="343">
        <v>0</v>
      </c>
      <c r="Y218" s="343">
        <v>0</v>
      </c>
      <c r="Z218" s="343">
        <v>0</v>
      </c>
      <c r="AA218" s="343">
        <v>0</v>
      </c>
      <c r="AB218" s="343">
        <v>0</v>
      </c>
      <c r="AC218" s="343">
        <v>0</v>
      </c>
      <c r="AD218" s="343">
        <v>0</v>
      </c>
      <c r="AE218" s="343">
        <v>0</v>
      </c>
      <c r="AF218" s="343">
        <v>0</v>
      </c>
      <c r="AG218" s="344">
        <v>0</v>
      </c>
    </row>
    <row r="219" spans="2:33" x14ac:dyDescent="0.2">
      <c r="B219" s="348"/>
      <c r="C219" s="346"/>
      <c r="D219" s="343"/>
      <c r="E219" s="343"/>
      <c r="F219" s="343"/>
      <c r="G219" s="343"/>
      <c r="H219" s="343"/>
      <c r="I219" s="343"/>
      <c r="J219" s="343"/>
      <c r="K219" s="343"/>
      <c r="L219" s="343"/>
      <c r="M219" s="343"/>
      <c r="N219" s="343"/>
      <c r="O219" s="343"/>
      <c r="P219" s="343"/>
      <c r="Q219" s="343"/>
      <c r="R219" s="343"/>
      <c r="S219" s="343"/>
      <c r="T219" s="343"/>
      <c r="U219" s="343"/>
      <c r="V219" s="343"/>
      <c r="W219" s="343"/>
      <c r="X219" s="343"/>
      <c r="Y219" s="343"/>
      <c r="Z219" s="343"/>
      <c r="AA219" s="343"/>
      <c r="AB219" s="343"/>
      <c r="AC219" s="343"/>
      <c r="AD219" s="343"/>
      <c r="AE219" s="343"/>
      <c r="AF219" s="343"/>
      <c r="AG219" s="344"/>
    </row>
    <row r="220" spans="2:33" s="145" customFormat="1" ht="15" x14ac:dyDescent="0.25">
      <c r="B220" s="355"/>
      <c r="C220" s="356" t="s">
        <v>1274</v>
      </c>
      <c r="D220" s="357">
        <v>2060409.07873</v>
      </c>
      <c r="E220" s="357">
        <v>2778785.9308999996</v>
      </c>
      <c r="F220" s="357">
        <v>5756104.082849999</v>
      </c>
      <c r="G220" s="357">
        <v>2083888.21156</v>
      </c>
      <c r="H220" s="357">
        <v>12679187.304040002</v>
      </c>
      <c r="I220" s="357">
        <v>858678.02127000026</v>
      </c>
      <c r="J220" s="357">
        <v>1361141.6408999998</v>
      </c>
      <c r="K220" s="357">
        <v>212849.87299999999</v>
      </c>
      <c r="L220" s="357">
        <v>352496.32204999996</v>
      </c>
      <c r="M220" s="357">
        <v>1698762.54192</v>
      </c>
      <c r="N220" s="357">
        <v>237615.00133999999</v>
      </c>
      <c r="O220" s="357">
        <v>320448.30999000004</v>
      </c>
      <c r="P220" s="357">
        <v>512605.23353999999</v>
      </c>
      <c r="Q220" s="357">
        <v>249611.02314999999</v>
      </c>
      <c r="R220" s="357">
        <v>5804207.9671599995</v>
      </c>
      <c r="S220" s="357">
        <v>71098.162299999967</v>
      </c>
      <c r="T220" s="357">
        <v>29744.078419999998</v>
      </c>
      <c r="U220" s="357">
        <v>28481.557279999994</v>
      </c>
      <c r="V220" s="357">
        <v>22481.73849</v>
      </c>
      <c r="W220" s="357">
        <v>51232.23234000001</v>
      </c>
      <c r="X220" s="357">
        <v>32768.900199999996</v>
      </c>
      <c r="Y220" s="357">
        <v>17262.33671</v>
      </c>
      <c r="Z220" s="357">
        <v>94657.740259999991</v>
      </c>
      <c r="AA220" s="357">
        <v>118388.07944</v>
      </c>
      <c r="AB220" s="357">
        <v>466114.82544000004</v>
      </c>
      <c r="AC220" s="357">
        <v>18949510.096640009</v>
      </c>
      <c r="AD220" s="357">
        <v>14027836.178569997</v>
      </c>
      <c r="AE220" s="357">
        <v>4140772.2261400004</v>
      </c>
      <c r="AF220" s="357">
        <v>0</v>
      </c>
      <c r="AG220" s="358">
        <v>780901.69193000032</v>
      </c>
    </row>
    <row r="221" spans="2:33" x14ac:dyDescent="0.2">
      <c r="B221" s="348"/>
      <c r="C221" s="346"/>
      <c r="D221" s="343"/>
      <c r="E221" s="343"/>
      <c r="F221" s="343"/>
      <c r="G221" s="343"/>
      <c r="H221" s="343"/>
      <c r="I221" s="343"/>
      <c r="J221" s="343"/>
      <c r="K221" s="343"/>
      <c r="L221" s="343"/>
      <c r="M221" s="343"/>
      <c r="N221" s="343"/>
      <c r="O221" s="343"/>
      <c r="P221" s="343"/>
      <c r="Q221" s="343"/>
      <c r="R221" s="343"/>
      <c r="S221" s="343"/>
      <c r="T221" s="343"/>
      <c r="U221" s="343"/>
      <c r="V221" s="343"/>
      <c r="W221" s="343"/>
      <c r="X221" s="343"/>
      <c r="Y221" s="343"/>
      <c r="Z221" s="343"/>
      <c r="AA221" s="343"/>
      <c r="AB221" s="343"/>
      <c r="AC221" s="343"/>
      <c r="AD221" s="343"/>
      <c r="AE221" s="343"/>
      <c r="AF221" s="343"/>
      <c r="AG221" s="344"/>
    </row>
    <row r="222" spans="2:33" s="145" customFormat="1" ht="15" x14ac:dyDescent="0.25">
      <c r="B222" s="359"/>
      <c r="C222" s="345" t="s">
        <v>1275</v>
      </c>
      <c r="D222" s="338">
        <v>0.85233915762215429</v>
      </c>
      <c r="E222" s="338">
        <v>0.94705691811160531</v>
      </c>
      <c r="F222" s="338">
        <v>1.4824632864665395</v>
      </c>
      <c r="G222" s="338">
        <v>1.7154664965200146</v>
      </c>
      <c r="H222" s="338">
        <v>1.3292181536883294</v>
      </c>
      <c r="I222" s="338">
        <v>4.0855607351712502</v>
      </c>
      <c r="J222" s="338">
        <v>0.27150147070322472</v>
      </c>
      <c r="K222" s="338">
        <v>5.167961739869114E-6</v>
      </c>
      <c r="L222" s="338">
        <v>1.0964764715307482</v>
      </c>
      <c r="M222" s="338">
        <v>0.49343817848738836</v>
      </c>
      <c r="N222" s="338">
        <v>12.623549322958894</v>
      </c>
      <c r="O222" s="338">
        <v>1.6204734392372775</v>
      </c>
      <c r="P222" s="338">
        <v>41.704939055380578</v>
      </c>
      <c r="Q222" s="338">
        <v>6.1544696975541413</v>
      </c>
      <c r="R222" s="338">
        <v>1.4602863368612058</v>
      </c>
      <c r="S222" s="338">
        <v>7.4963649219219342</v>
      </c>
      <c r="T222" s="338">
        <v>8.581034911034207</v>
      </c>
      <c r="U222" s="338">
        <v>8.0032354811822817</v>
      </c>
      <c r="V222" s="338">
        <v>0</v>
      </c>
      <c r="W222" s="338">
        <v>12.08552290314436</v>
      </c>
      <c r="X222" s="338">
        <v>0</v>
      </c>
      <c r="Y222" s="338">
        <v>3.4976015685078909</v>
      </c>
      <c r="Z222" s="338">
        <v>0</v>
      </c>
      <c r="AA222" s="338">
        <v>1.5776691094758808</v>
      </c>
      <c r="AB222" s="338">
        <v>6.4829076523653733</v>
      </c>
      <c r="AC222" s="338">
        <v>1.4176152881833934</v>
      </c>
      <c r="AD222" s="338">
        <v>1.3026881697905224</v>
      </c>
      <c r="AE222" s="338">
        <v>2.0046732437387988</v>
      </c>
      <c r="AF222" s="338">
        <v>0</v>
      </c>
      <c r="AG222" s="339">
        <v>3.4670616884539811</v>
      </c>
    </row>
    <row r="223" spans="2:33" x14ac:dyDescent="0.2">
      <c r="B223" s="101"/>
      <c r="C223" s="346" t="s">
        <v>1094</v>
      </c>
      <c r="D223" s="343">
        <v>0.39299003886966377</v>
      </c>
      <c r="E223" s="343">
        <v>1.3557713969546326</v>
      </c>
      <c r="F223" s="343">
        <v>0.49762645708415082</v>
      </c>
      <c r="G223" s="343">
        <v>3.1683811100727386</v>
      </c>
      <c r="H223" s="343">
        <v>1.0582793185284203</v>
      </c>
      <c r="I223" s="343">
        <v>3.1310179208442515</v>
      </c>
      <c r="J223" s="343">
        <v>7.5869837336414017E-2</v>
      </c>
      <c r="K223" s="343">
        <v>0</v>
      </c>
      <c r="L223" s="343">
        <v>0.43988567599574047</v>
      </c>
      <c r="M223" s="343">
        <v>0.16017323432232142</v>
      </c>
      <c r="N223" s="343">
        <v>15.930918212635609</v>
      </c>
      <c r="O223" s="343">
        <v>1.4724853178185553</v>
      </c>
      <c r="P223" s="343">
        <v>100</v>
      </c>
      <c r="Q223" s="343">
        <v>8.0010065641319343</v>
      </c>
      <c r="R223" s="343">
        <v>0.69681745977511866</v>
      </c>
      <c r="S223" s="343">
        <v>3.1411689180209819</v>
      </c>
      <c r="T223" s="343">
        <v>11.596968241886966</v>
      </c>
      <c r="U223" s="343">
        <v>12.402739622975192</v>
      </c>
      <c r="V223" s="343">
        <v>0</v>
      </c>
      <c r="W223" s="343">
        <v>3.5861501549647179</v>
      </c>
      <c r="X223" s="343">
        <v>0</v>
      </c>
      <c r="Y223" s="343">
        <v>9.5409951742853547</v>
      </c>
      <c r="Z223" s="343">
        <v>0</v>
      </c>
      <c r="AA223" s="343">
        <v>1.2597499134082766</v>
      </c>
      <c r="AB223" s="343">
        <v>4.5026693812678156</v>
      </c>
      <c r="AC223" s="343">
        <v>0.94679431336650544</v>
      </c>
      <c r="AD223" s="343">
        <v>0.85253836535810601</v>
      </c>
      <c r="AE223" s="343">
        <v>1.8863293398325747</v>
      </c>
      <c r="AF223" s="343">
        <v>0</v>
      </c>
      <c r="AG223" s="344">
        <v>4.3704395264351037</v>
      </c>
    </row>
    <row r="224" spans="2:33" x14ac:dyDescent="0.2">
      <c r="B224" s="101"/>
      <c r="C224" s="346" t="s">
        <v>1096</v>
      </c>
      <c r="D224" s="343">
        <v>0.55499146425581325</v>
      </c>
      <c r="E224" s="343">
        <v>1.8211107099523571</v>
      </c>
      <c r="F224" s="343">
        <v>2.2586739391451212</v>
      </c>
      <c r="G224" s="343">
        <v>1.5316752976157593</v>
      </c>
      <c r="H224" s="343">
        <v>1.5926329554418288</v>
      </c>
      <c r="I224" s="343">
        <v>3.8050795320039201</v>
      </c>
      <c r="J224" s="343">
        <v>8.045515678497385E-2</v>
      </c>
      <c r="K224" s="343">
        <v>0</v>
      </c>
      <c r="L224" s="343">
        <v>3.06157094769102</v>
      </c>
      <c r="M224" s="343">
        <v>0.33985885482202782</v>
      </c>
      <c r="N224" s="343">
        <v>13.079519770123179</v>
      </c>
      <c r="O224" s="343">
        <v>2.7313981319222491</v>
      </c>
      <c r="P224" s="343">
        <v>100</v>
      </c>
      <c r="Q224" s="343">
        <v>8.8164861216237185</v>
      </c>
      <c r="R224" s="343">
        <v>0.95804758009383384</v>
      </c>
      <c r="S224" s="343">
        <v>2.4061923858756629</v>
      </c>
      <c r="T224" s="343">
        <v>13.385538487766112</v>
      </c>
      <c r="U224" s="343">
        <v>4.67221308094771</v>
      </c>
      <c r="V224" s="343">
        <v>0</v>
      </c>
      <c r="W224" s="343">
        <v>9.6406219243622235</v>
      </c>
      <c r="X224" s="343">
        <v>0</v>
      </c>
      <c r="Y224" s="343">
        <v>9.1973427574345212</v>
      </c>
      <c r="Z224" s="343">
        <v>0</v>
      </c>
      <c r="AA224" s="343">
        <v>2.9305648590206697</v>
      </c>
      <c r="AB224" s="343">
        <v>4.7780063413170106</v>
      </c>
      <c r="AC224" s="343">
        <v>1.3379126116494036</v>
      </c>
      <c r="AD224" s="343">
        <v>1.1672252700663868</v>
      </c>
      <c r="AE224" s="343">
        <v>2.7160075448696253</v>
      </c>
      <c r="AF224" s="343">
        <v>0</v>
      </c>
      <c r="AG224" s="344">
        <v>5.3035581942394288</v>
      </c>
    </row>
    <row r="225" spans="2:33" x14ac:dyDescent="0.2">
      <c r="B225" s="101"/>
      <c r="C225" s="346" t="s">
        <v>1098</v>
      </c>
      <c r="D225" s="343">
        <v>0.68184635532642668</v>
      </c>
      <c r="E225" s="343">
        <v>1.0143473965132326</v>
      </c>
      <c r="F225" s="343">
        <v>1.0944793190316489</v>
      </c>
      <c r="G225" s="343">
        <v>1.0247002236788483</v>
      </c>
      <c r="H225" s="343">
        <v>1.0140668238987591</v>
      </c>
      <c r="I225" s="343">
        <v>2.1057576924276846</v>
      </c>
      <c r="J225" s="343">
        <v>8.9545680495732249E-2</v>
      </c>
      <c r="K225" s="343">
        <v>0</v>
      </c>
      <c r="L225" s="343">
        <v>0.82681683901252112</v>
      </c>
      <c r="M225" s="343">
        <v>0.24826147144076266</v>
      </c>
      <c r="N225" s="343">
        <v>20.699115357319016</v>
      </c>
      <c r="O225" s="343">
        <v>0.77890520729539015</v>
      </c>
      <c r="P225" s="343">
        <v>10.657515656026719</v>
      </c>
      <c r="Q225" s="343">
        <v>8.1776687672950334</v>
      </c>
      <c r="R225" s="343">
        <v>0.88319039260983567</v>
      </c>
      <c r="S225" s="343">
        <v>16.496147567811224</v>
      </c>
      <c r="T225" s="343">
        <v>9.2328807312621883</v>
      </c>
      <c r="U225" s="343">
        <v>7.5222779088365161</v>
      </c>
      <c r="V225" s="343">
        <v>0</v>
      </c>
      <c r="W225" s="343">
        <v>13.521289821750734</v>
      </c>
      <c r="X225" s="343">
        <v>0</v>
      </c>
      <c r="Y225" s="343">
        <v>4.9255535686779695</v>
      </c>
      <c r="Z225" s="343">
        <v>0</v>
      </c>
      <c r="AA225" s="343">
        <v>2.414549901994866</v>
      </c>
      <c r="AB225" s="343">
        <v>10.907337666819279</v>
      </c>
      <c r="AC225" s="343">
        <v>1.0049648980456476</v>
      </c>
      <c r="AD225" s="343">
        <v>0.91844860202543588</v>
      </c>
      <c r="AE225" s="343">
        <v>1.7344637152922524</v>
      </c>
      <c r="AF225" s="343">
        <v>0</v>
      </c>
      <c r="AG225" s="344">
        <v>4.2550919454749874</v>
      </c>
    </row>
    <row r="226" spans="2:33" x14ac:dyDescent="0.2">
      <c r="B226" s="101"/>
      <c r="C226" s="346" t="s">
        <v>1100</v>
      </c>
      <c r="D226" s="343">
        <v>1.7391168924283151</v>
      </c>
      <c r="E226" s="343">
        <v>1.849300270070358</v>
      </c>
      <c r="F226" s="343">
        <v>1.2275847738328092</v>
      </c>
      <c r="G226" s="343">
        <v>2.1981658544008122</v>
      </c>
      <c r="H226" s="343">
        <v>1.595758167234363</v>
      </c>
      <c r="I226" s="343">
        <v>3.9752936084730393</v>
      </c>
      <c r="J226" s="343">
        <v>0.13288831347756871</v>
      </c>
      <c r="K226" s="343">
        <v>0</v>
      </c>
      <c r="L226" s="343">
        <v>1.2194044156591013</v>
      </c>
      <c r="M226" s="343">
        <v>0.65477777260395165</v>
      </c>
      <c r="N226" s="343">
        <v>18.484264822631658</v>
      </c>
      <c r="O226" s="343">
        <v>2.3335525243647708</v>
      </c>
      <c r="P226" s="343">
        <v>97.200258717939576</v>
      </c>
      <c r="Q226" s="343">
        <v>7.534274899561856</v>
      </c>
      <c r="R226" s="343">
        <v>1.7346024841126202</v>
      </c>
      <c r="S226" s="343">
        <v>9.5015532172598345</v>
      </c>
      <c r="T226" s="343">
        <v>6.2663457655049752</v>
      </c>
      <c r="U226" s="343">
        <v>17.647094047402899</v>
      </c>
      <c r="V226" s="343">
        <v>0</v>
      </c>
      <c r="W226" s="343">
        <v>17.606017458103683</v>
      </c>
      <c r="X226" s="343">
        <v>0</v>
      </c>
      <c r="Y226" s="343">
        <v>4.2422662623440814</v>
      </c>
      <c r="Z226" s="343">
        <v>0</v>
      </c>
      <c r="AA226" s="343">
        <v>1.9041234896340626</v>
      </c>
      <c r="AB226" s="343">
        <v>7.5436543149500865</v>
      </c>
      <c r="AC226" s="343">
        <v>1.6916213398483788</v>
      </c>
      <c r="AD226" s="343">
        <v>1.5148264379038774</v>
      </c>
      <c r="AE226" s="343">
        <v>2.7138885467703053</v>
      </c>
      <c r="AF226" s="343">
        <v>0</v>
      </c>
      <c r="AG226" s="344">
        <v>5.3367671213723593</v>
      </c>
    </row>
    <row r="227" spans="2:33" x14ac:dyDescent="0.2">
      <c r="B227" s="101"/>
      <c r="C227" s="346" t="s">
        <v>1102</v>
      </c>
      <c r="D227" s="343">
        <v>0.81472443106870085</v>
      </c>
      <c r="E227" s="343">
        <v>0.49011430309302562</v>
      </c>
      <c r="F227" s="343">
        <v>2.4907877959257103</v>
      </c>
      <c r="G227" s="343">
        <v>1.5722043188624013</v>
      </c>
      <c r="H227" s="343">
        <v>1.3570661234813539</v>
      </c>
      <c r="I227" s="343">
        <v>5.2123697778114302</v>
      </c>
      <c r="J227" s="343">
        <v>0.79172086139570241</v>
      </c>
      <c r="K227" s="343">
        <v>7.119801008034371E-5</v>
      </c>
      <c r="L227" s="343">
        <v>0.57094752761074707</v>
      </c>
      <c r="M227" s="343">
        <v>0.94396563934181721</v>
      </c>
      <c r="N227" s="343">
        <v>8.5907084012420665</v>
      </c>
      <c r="O227" s="343">
        <v>1.4433021185200163</v>
      </c>
      <c r="P227" s="343">
        <v>100</v>
      </c>
      <c r="Q227" s="343">
        <v>4.5078469675536983</v>
      </c>
      <c r="R227" s="343">
        <v>2.3690253124181493</v>
      </c>
      <c r="S227" s="343">
        <v>8.4901033825368373</v>
      </c>
      <c r="T227" s="343">
        <v>8.339828918136174</v>
      </c>
      <c r="U227" s="343">
        <v>3.2811575781122828</v>
      </c>
      <c r="V227" s="343">
        <v>0</v>
      </c>
      <c r="W227" s="343">
        <v>16.357587761606609</v>
      </c>
      <c r="X227" s="343">
        <v>0</v>
      </c>
      <c r="Y227" s="343">
        <v>1.8404321685978393</v>
      </c>
      <c r="Z227" s="343">
        <v>0</v>
      </c>
      <c r="AA227" s="343">
        <v>1.0711149615288007</v>
      </c>
      <c r="AB227" s="343">
        <v>6.0169861338303381</v>
      </c>
      <c r="AC227" s="343">
        <v>1.7435614972353735</v>
      </c>
      <c r="AD227" s="343">
        <v>1.7545743386943442</v>
      </c>
      <c r="AE227" s="343">
        <v>1.7057746243225531</v>
      </c>
      <c r="AF227" s="343">
        <v>0</v>
      </c>
      <c r="AG227" s="344">
        <v>2.2442302132997192</v>
      </c>
    </row>
    <row r="228" spans="2:33" x14ac:dyDescent="0.2">
      <c r="B228" s="101"/>
      <c r="C228" s="102"/>
      <c r="D228" s="343"/>
      <c r="E228" s="343"/>
      <c r="F228" s="343"/>
      <c r="G228" s="343"/>
      <c r="H228" s="343"/>
      <c r="I228" s="343"/>
      <c r="J228" s="343"/>
      <c r="K228" s="343"/>
      <c r="L228" s="343"/>
      <c r="M228" s="343"/>
      <c r="N228" s="343"/>
      <c r="O228" s="343"/>
      <c r="P228" s="343"/>
      <c r="Q228" s="343"/>
      <c r="R228" s="343"/>
      <c r="S228" s="343"/>
      <c r="T228" s="343"/>
      <c r="U228" s="343"/>
      <c r="V228" s="343"/>
      <c r="W228" s="343"/>
      <c r="X228" s="343"/>
      <c r="Y228" s="343"/>
      <c r="Z228" s="343"/>
      <c r="AA228" s="343"/>
      <c r="AB228" s="343"/>
      <c r="AC228" s="343"/>
      <c r="AD228" s="343"/>
      <c r="AE228" s="343"/>
      <c r="AF228" s="343"/>
      <c r="AG228" s="344"/>
    </row>
    <row r="229" spans="2:33" ht="15" x14ac:dyDescent="0.25">
      <c r="B229" s="101"/>
      <c r="C229" s="345" t="s">
        <v>1276</v>
      </c>
      <c r="D229" s="338">
        <v>7.2384044781582322</v>
      </c>
      <c r="E229" s="338">
        <v>6.7902852385852936</v>
      </c>
      <c r="F229" s="338">
        <v>10.728357541361637</v>
      </c>
      <c r="G229" s="338">
        <v>7.7210284329053911</v>
      </c>
      <c r="H229" s="338">
        <v>8.6842325056480441</v>
      </c>
      <c r="I229" s="338">
        <v>11.120084249123249</v>
      </c>
      <c r="J229" s="338">
        <v>5.7306627822093628</v>
      </c>
      <c r="K229" s="338">
        <v>0</v>
      </c>
      <c r="L229" s="338">
        <v>4.1758328007201593</v>
      </c>
      <c r="M229" s="338">
        <v>8.7031174699967444</v>
      </c>
      <c r="N229" s="338">
        <v>7.6216563546965865</v>
      </c>
      <c r="O229" s="338">
        <v>8.4283699419865243</v>
      </c>
      <c r="P229" s="338">
        <v>9.3924610760911165</v>
      </c>
      <c r="Q229" s="338">
        <v>3.3071797004701344</v>
      </c>
      <c r="R229" s="338">
        <v>8.1111654507034103</v>
      </c>
      <c r="S229" s="338">
        <v>13.402836013497502</v>
      </c>
      <c r="T229" s="338">
        <v>3.9918697119177011</v>
      </c>
      <c r="U229" s="338">
        <v>17.539534412028267</v>
      </c>
      <c r="V229" s="338">
        <v>0.96747475474976108</v>
      </c>
      <c r="W229" s="338">
        <v>13.507951608818122</v>
      </c>
      <c r="X229" s="338">
        <v>41.705565118489204</v>
      </c>
      <c r="Y229" s="338">
        <v>13.412119925577842</v>
      </c>
      <c r="Z229" s="338">
        <v>100</v>
      </c>
      <c r="AA229" s="338">
        <v>5.1957613145830246</v>
      </c>
      <c r="AB229" s="338">
        <v>11.366259763028433</v>
      </c>
      <c r="AC229" s="338">
        <v>8.5842631441611292</v>
      </c>
      <c r="AD229" s="338">
        <v>8.9632589616251064</v>
      </c>
      <c r="AE229" s="338">
        <v>7.7353587564999406</v>
      </c>
      <c r="AF229" s="338">
        <v>0</v>
      </c>
      <c r="AG229" s="339">
        <v>8.9687804609792607</v>
      </c>
    </row>
    <row r="230" spans="2:33" x14ac:dyDescent="0.2">
      <c r="B230" s="101"/>
      <c r="C230" s="346" t="s">
        <v>1094</v>
      </c>
      <c r="D230" s="343">
        <v>0.77927352236346015</v>
      </c>
      <c r="E230" s="343">
        <v>6.6991993581098015</v>
      </c>
      <c r="F230" s="343">
        <v>6.1606455566004916</v>
      </c>
      <c r="G230" s="343">
        <v>2.8177386016246015</v>
      </c>
      <c r="H230" s="343">
        <v>4.1115558294632804</v>
      </c>
      <c r="I230" s="343">
        <v>3.4220915679761794</v>
      </c>
      <c r="J230" s="343">
        <v>2.1557512357934119</v>
      </c>
      <c r="K230" s="343">
        <v>0</v>
      </c>
      <c r="L230" s="343">
        <v>4.50210136238457</v>
      </c>
      <c r="M230" s="343">
        <v>2.0207271892616103</v>
      </c>
      <c r="N230" s="343">
        <v>7.6550007586884838</v>
      </c>
      <c r="O230" s="343">
        <v>2.2287577473839879</v>
      </c>
      <c r="P230" s="343">
        <v>10.792519816329747</v>
      </c>
      <c r="Q230" s="343">
        <v>4.9306987412470136</v>
      </c>
      <c r="R230" s="343">
        <v>3.2147735188515574</v>
      </c>
      <c r="S230" s="343">
        <v>10.066642598019813</v>
      </c>
      <c r="T230" s="343">
        <v>2.4865050566243543</v>
      </c>
      <c r="U230" s="343">
        <v>34.041913147140157</v>
      </c>
      <c r="V230" s="343">
        <v>1.5317517171632042</v>
      </c>
      <c r="W230" s="343">
        <v>17.405258281650056</v>
      </c>
      <c r="X230" s="343">
        <v>100</v>
      </c>
      <c r="Y230" s="343">
        <v>26.726556610463483</v>
      </c>
      <c r="Z230" s="343">
        <v>0</v>
      </c>
      <c r="AA230" s="343">
        <v>9.5567341438165716</v>
      </c>
      <c r="AB230" s="343">
        <v>13.487259197467857</v>
      </c>
      <c r="AC230" s="343">
        <v>3.8867901383813184</v>
      </c>
      <c r="AD230" s="343">
        <v>3.3729472854790594</v>
      </c>
      <c r="AE230" s="343">
        <v>5.379267337470365</v>
      </c>
      <c r="AF230" s="343">
        <v>0</v>
      </c>
      <c r="AG230" s="344">
        <v>10.746421679554903</v>
      </c>
    </row>
    <row r="231" spans="2:33" x14ac:dyDescent="0.2">
      <c r="B231" s="101"/>
      <c r="C231" s="346" t="s">
        <v>1096</v>
      </c>
      <c r="D231" s="343">
        <v>8.6607192137364386</v>
      </c>
      <c r="E231" s="343">
        <v>11.255993253834289</v>
      </c>
      <c r="F231" s="343">
        <v>18.700977687702249</v>
      </c>
      <c r="G231" s="343">
        <v>15.512030154434751</v>
      </c>
      <c r="H231" s="343">
        <v>14.164751816145923</v>
      </c>
      <c r="I231" s="343">
        <v>15.810462123041368</v>
      </c>
      <c r="J231" s="343">
        <v>6.0086302256780399</v>
      </c>
      <c r="K231" s="343">
        <v>0</v>
      </c>
      <c r="L231" s="343">
        <v>10.243692157819835</v>
      </c>
      <c r="M231" s="343">
        <v>8.2309851209437852</v>
      </c>
      <c r="N231" s="343">
        <v>11.778336619637116</v>
      </c>
      <c r="O231" s="343">
        <v>8.3402922356640055</v>
      </c>
      <c r="P231" s="343">
        <v>10.183021561654648</v>
      </c>
      <c r="Q231" s="343">
        <v>7.2345099723615718</v>
      </c>
      <c r="R231" s="343">
        <v>10.698972228945996</v>
      </c>
      <c r="S231" s="343">
        <v>24.612895798264319</v>
      </c>
      <c r="T231" s="343">
        <v>3.3259849802567008</v>
      </c>
      <c r="U231" s="343">
        <v>25.59822212958187</v>
      </c>
      <c r="V231" s="343">
        <v>0.92540956761361115</v>
      </c>
      <c r="W231" s="343">
        <v>20.370436234304407</v>
      </c>
      <c r="X231" s="343">
        <v>76.665021427284344</v>
      </c>
      <c r="Y231" s="343">
        <v>22.756005023490655</v>
      </c>
      <c r="Z231" s="343">
        <v>0</v>
      </c>
      <c r="AA231" s="343">
        <v>9.0100367904220846</v>
      </c>
      <c r="AB231" s="343">
        <v>18.029129110432883</v>
      </c>
      <c r="AC231" s="343">
        <v>13.315105789214751</v>
      </c>
      <c r="AD231" s="343">
        <v>14.271502605574646</v>
      </c>
      <c r="AE231" s="343">
        <v>12.394528843407819</v>
      </c>
      <c r="AF231" s="343">
        <v>0</v>
      </c>
      <c r="AG231" s="344">
        <v>10.133609012019926</v>
      </c>
    </row>
    <row r="232" spans="2:33" x14ac:dyDescent="0.2">
      <c r="B232" s="101"/>
      <c r="C232" s="346" t="s">
        <v>1098</v>
      </c>
      <c r="D232" s="343">
        <v>18.106977774132936</v>
      </c>
      <c r="E232" s="343">
        <v>7.0972910990947726</v>
      </c>
      <c r="F232" s="343">
        <v>18.194782927344512</v>
      </c>
      <c r="G232" s="343">
        <v>13.79931954127605</v>
      </c>
      <c r="H232" s="343">
        <v>14.550952860949629</v>
      </c>
      <c r="I232" s="343">
        <v>13.852102687097769</v>
      </c>
      <c r="J232" s="343">
        <v>13.326486921226719</v>
      </c>
      <c r="K232" s="343">
        <v>0</v>
      </c>
      <c r="L232" s="343">
        <v>8.2942397801826626</v>
      </c>
      <c r="M232" s="343">
        <v>14.932981359685218</v>
      </c>
      <c r="N232" s="343">
        <v>11.731560313473659</v>
      </c>
      <c r="O232" s="343">
        <v>9.3764326863106664</v>
      </c>
      <c r="P232" s="343">
        <v>9.3811001126766023</v>
      </c>
      <c r="Q232" s="343">
        <v>5.825478339917332</v>
      </c>
      <c r="R232" s="343">
        <v>11.661214000516175</v>
      </c>
      <c r="S232" s="343">
        <v>17.87980984236793</v>
      </c>
      <c r="T232" s="343">
        <v>8.2306366477868327</v>
      </c>
      <c r="U232" s="343">
        <v>21.773627861119412</v>
      </c>
      <c r="V232" s="343">
        <v>0.55400211509431285</v>
      </c>
      <c r="W232" s="343">
        <v>13.588172506080523</v>
      </c>
      <c r="X232" s="343">
        <v>66.974456033900893</v>
      </c>
      <c r="Y232" s="343">
        <v>17.037867403405226</v>
      </c>
      <c r="Z232" s="343">
        <v>0</v>
      </c>
      <c r="AA232" s="343">
        <v>7.3821795194314426</v>
      </c>
      <c r="AB232" s="343">
        <v>13.939738356030961</v>
      </c>
      <c r="AC232" s="343">
        <v>13.773202494456207</v>
      </c>
      <c r="AD232" s="343">
        <v>16.697028016627289</v>
      </c>
      <c r="AE232" s="343">
        <v>8.9660497547601725</v>
      </c>
      <c r="AF232" s="343">
        <v>0</v>
      </c>
      <c r="AG232" s="344">
        <v>9.2666239919034741</v>
      </c>
    </row>
    <row r="233" spans="2:33" x14ac:dyDescent="0.2">
      <c r="B233" s="101"/>
      <c r="C233" s="346" t="s">
        <v>1217</v>
      </c>
      <c r="D233" s="343">
        <v>14.821349745728973</v>
      </c>
      <c r="E233" s="343">
        <v>6.3489637930319631</v>
      </c>
      <c r="F233" s="343">
        <v>13.461885820190126</v>
      </c>
      <c r="G233" s="343">
        <v>8.0490280565011574</v>
      </c>
      <c r="H233" s="343">
        <v>11.152475244957692</v>
      </c>
      <c r="I233" s="343">
        <v>11.922563526404547</v>
      </c>
      <c r="J233" s="343">
        <v>13.625895522667026</v>
      </c>
      <c r="K233" s="343">
        <v>0</v>
      </c>
      <c r="L233" s="343">
        <v>5.1252513163302309</v>
      </c>
      <c r="M233" s="343">
        <v>16.454325058989888</v>
      </c>
      <c r="N233" s="343">
        <v>8.1077363773917455</v>
      </c>
      <c r="O233" s="343">
        <v>8.0064450861579637</v>
      </c>
      <c r="P233" s="343">
        <v>7.4253389009933297</v>
      </c>
      <c r="Q233" s="343">
        <v>2.7144742306435417</v>
      </c>
      <c r="R233" s="343">
        <v>10.068730479747165</v>
      </c>
      <c r="S233" s="343">
        <v>13.168550247492719</v>
      </c>
      <c r="T233" s="343">
        <v>2.2149536034017712</v>
      </c>
      <c r="U233" s="343">
        <v>17.749026897766061</v>
      </c>
      <c r="V233" s="343">
        <v>8.5571417059900887E-2</v>
      </c>
      <c r="W233" s="343">
        <v>12.655990794427094</v>
      </c>
      <c r="X233" s="343">
        <v>0</v>
      </c>
      <c r="Y233" s="343">
        <v>16.712619302012989</v>
      </c>
      <c r="Z233" s="343">
        <v>0</v>
      </c>
      <c r="AA233" s="343">
        <v>4.9942941749350735</v>
      </c>
      <c r="AB233" s="343">
        <v>11.053225010831017</v>
      </c>
      <c r="AC233" s="343">
        <v>10.856390911930939</v>
      </c>
      <c r="AD233" s="343">
        <v>12.834484769432958</v>
      </c>
      <c r="AE233" s="343">
        <v>7.7774818491812798</v>
      </c>
      <c r="AF233" s="343">
        <v>0</v>
      </c>
      <c r="AG233" s="344">
        <v>7.2238778474696979</v>
      </c>
    </row>
    <row r="234" spans="2:33" s="69" customFormat="1" x14ac:dyDescent="0.2">
      <c r="B234" s="116"/>
      <c r="C234" s="346" t="s">
        <v>1219</v>
      </c>
      <c r="D234" s="343">
        <v>8.6995570746005839</v>
      </c>
      <c r="E234" s="343">
        <v>5.5592492109337632</v>
      </c>
      <c r="F234" s="343">
        <v>8.4481777048081508</v>
      </c>
      <c r="G234" s="343">
        <v>8.6083697149868907</v>
      </c>
      <c r="H234" s="343">
        <v>7.5275075167088641</v>
      </c>
      <c r="I234" s="343">
        <v>15.140120183970646</v>
      </c>
      <c r="J234" s="343">
        <v>16.152535879883459</v>
      </c>
      <c r="K234" s="343">
        <v>0</v>
      </c>
      <c r="L234" s="343">
        <v>2.6605776854362997</v>
      </c>
      <c r="M234" s="343">
        <v>16.542142179671455</v>
      </c>
      <c r="N234" s="343">
        <v>6.2283115103353213</v>
      </c>
      <c r="O234" s="343">
        <v>13.412680266183861</v>
      </c>
      <c r="P234" s="343">
        <v>10.066813855915115</v>
      </c>
      <c r="Q234" s="343">
        <v>2.267917969309857</v>
      </c>
      <c r="R234" s="343">
        <v>10.149900329643682</v>
      </c>
      <c r="S234" s="343">
        <v>12.191923736220113</v>
      </c>
      <c r="T234" s="343">
        <v>4.1419344772748268</v>
      </c>
      <c r="U234" s="343">
        <v>13.772591296297923</v>
      </c>
      <c r="V234" s="343">
        <v>2.1332519231490563</v>
      </c>
      <c r="W234" s="343">
        <v>12.333476699359212</v>
      </c>
      <c r="X234" s="343">
        <v>0</v>
      </c>
      <c r="Y234" s="343">
        <v>8.9019119166011276</v>
      </c>
      <c r="Z234" s="343">
        <v>100</v>
      </c>
      <c r="AA234" s="343">
        <v>4.0899484485886717</v>
      </c>
      <c r="AB234" s="343">
        <v>9.8265491583543767</v>
      </c>
      <c r="AC234" s="343">
        <v>8.2623019451189208</v>
      </c>
      <c r="AD234" s="343">
        <v>9.0569757338858548</v>
      </c>
      <c r="AE234" s="343">
        <v>7.1440566930962364</v>
      </c>
      <c r="AF234" s="343">
        <v>0</v>
      </c>
      <c r="AG234" s="344">
        <v>8.5840124918908352</v>
      </c>
    </row>
    <row r="235" spans="2:33" x14ac:dyDescent="0.2">
      <c r="B235" s="101"/>
      <c r="C235" s="102"/>
      <c r="D235" s="343"/>
      <c r="E235" s="343"/>
      <c r="F235" s="343"/>
      <c r="G235" s="343"/>
      <c r="H235" s="343"/>
      <c r="I235" s="343"/>
      <c r="J235" s="343"/>
      <c r="K235" s="343"/>
      <c r="L235" s="343"/>
      <c r="M235" s="343"/>
      <c r="N235" s="343"/>
      <c r="O235" s="343"/>
      <c r="P235" s="343"/>
      <c r="Q235" s="343"/>
      <c r="R235" s="343"/>
      <c r="S235" s="343"/>
      <c r="T235" s="343"/>
      <c r="U235" s="343"/>
      <c r="V235" s="343"/>
      <c r="W235" s="343"/>
      <c r="X235" s="343"/>
      <c r="Y235" s="343"/>
      <c r="Z235" s="343"/>
      <c r="AA235" s="343"/>
      <c r="AB235" s="343"/>
      <c r="AC235" s="343"/>
      <c r="AD235" s="343"/>
      <c r="AE235" s="343"/>
      <c r="AF235" s="343"/>
      <c r="AG235" s="344"/>
    </row>
    <row r="236" spans="2:33" ht="15" x14ac:dyDescent="0.25">
      <c r="B236" s="101"/>
      <c r="C236" s="347" t="s">
        <v>1277</v>
      </c>
      <c r="D236" s="338">
        <v>1.7923558445442196</v>
      </c>
      <c r="E236" s="338">
        <v>3.1032284126407919</v>
      </c>
      <c r="F236" s="338">
        <v>3.7749216637116882</v>
      </c>
      <c r="G236" s="338">
        <v>4.1035316410845217</v>
      </c>
      <c r="H236" s="338">
        <v>3.4856691501731913</v>
      </c>
      <c r="I236" s="338">
        <v>2.3709192426668824</v>
      </c>
      <c r="J236" s="338">
        <v>1.5375777653573277</v>
      </c>
      <c r="K236" s="338">
        <v>0</v>
      </c>
      <c r="L236" s="338">
        <v>3.6354026116106555</v>
      </c>
      <c r="M236" s="338">
        <v>3.5825700512402991</v>
      </c>
      <c r="N236" s="338">
        <v>4.159640915425312</v>
      </c>
      <c r="O236" s="338">
        <v>2.6371362453232297</v>
      </c>
      <c r="P236" s="338">
        <v>25.745584925918873</v>
      </c>
      <c r="Q236" s="338">
        <v>0.49021079411289525</v>
      </c>
      <c r="R236" s="338">
        <v>2.870752551276321</v>
      </c>
      <c r="S236" s="338">
        <v>4.9184537178300649E-4</v>
      </c>
      <c r="T236" s="338">
        <v>0</v>
      </c>
      <c r="U236" s="338">
        <v>5.6386422721774991</v>
      </c>
      <c r="V236" s="338">
        <v>100</v>
      </c>
      <c r="W236" s="338">
        <v>99.131837951231574</v>
      </c>
      <c r="X236" s="338">
        <v>0</v>
      </c>
      <c r="Y236" s="338">
        <v>5.9562785447326929</v>
      </c>
      <c r="Z236" s="338">
        <v>0</v>
      </c>
      <c r="AA236" s="338">
        <v>1.2386543299644808</v>
      </c>
      <c r="AB236" s="338">
        <v>2.4978731047899578</v>
      </c>
      <c r="AC236" s="338">
        <v>3.3753172896579553</v>
      </c>
      <c r="AD236" s="338">
        <v>3.427590744037714</v>
      </c>
      <c r="AE236" s="338">
        <v>3.1448022677897889</v>
      </c>
      <c r="AF236" s="338">
        <v>0</v>
      </c>
      <c r="AG236" s="339">
        <v>3.5052045239179459</v>
      </c>
    </row>
    <row r="237" spans="2:33" x14ac:dyDescent="0.2">
      <c r="B237" s="101"/>
      <c r="C237" s="346" t="s">
        <v>1094</v>
      </c>
      <c r="D237" s="343">
        <v>3.1370845769499778</v>
      </c>
      <c r="E237" s="343">
        <v>5.9921637166237707</v>
      </c>
      <c r="F237" s="343">
        <v>7.2351019244596095</v>
      </c>
      <c r="G237" s="343">
        <v>46.368085205523805</v>
      </c>
      <c r="H237" s="343">
        <v>14.782198488323342</v>
      </c>
      <c r="I237" s="343">
        <v>12.890438737491609</v>
      </c>
      <c r="J237" s="343">
        <v>15.439748856058985</v>
      </c>
      <c r="K237" s="343">
        <v>0</v>
      </c>
      <c r="L237" s="343">
        <v>11.77572268734332</v>
      </c>
      <c r="M237" s="343">
        <v>8.9212215735180642</v>
      </c>
      <c r="N237" s="343">
        <v>21.71318880721509</v>
      </c>
      <c r="O237" s="343">
        <v>2.7334634811844021</v>
      </c>
      <c r="P237" s="343">
        <v>24.207724499919717</v>
      </c>
      <c r="Q237" s="343">
        <v>3.086127701759076</v>
      </c>
      <c r="R237" s="343">
        <v>12.8318794868201</v>
      </c>
      <c r="S237" s="343">
        <v>0</v>
      </c>
      <c r="T237" s="343">
        <v>0</v>
      </c>
      <c r="U237" s="343">
        <v>34.897330440264049</v>
      </c>
      <c r="V237" s="343">
        <v>0</v>
      </c>
      <c r="W237" s="343">
        <v>80.750190205213187</v>
      </c>
      <c r="X237" s="343">
        <v>0</v>
      </c>
      <c r="Y237" s="343">
        <v>19.171846179347703</v>
      </c>
      <c r="Z237" s="343">
        <v>0</v>
      </c>
      <c r="AA237" s="343">
        <v>3.5622258777570672</v>
      </c>
      <c r="AB237" s="343">
        <v>9.9329660367630321</v>
      </c>
      <c r="AC237" s="343">
        <v>14.349345277304762</v>
      </c>
      <c r="AD237" s="343">
        <v>15.680016682363096</v>
      </c>
      <c r="AE237" s="343">
        <v>7.6117264684984951</v>
      </c>
      <c r="AF237" s="343">
        <v>0</v>
      </c>
      <c r="AG237" s="344">
        <v>9.9299719540581162</v>
      </c>
    </row>
    <row r="238" spans="2:33" x14ac:dyDescent="0.2">
      <c r="B238" s="101"/>
      <c r="C238" s="346" t="s">
        <v>1096</v>
      </c>
      <c r="D238" s="343">
        <v>4.1419858145480672</v>
      </c>
      <c r="E238" s="343">
        <v>13.189263258224585</v>
      </c>
      <c r="F238" s="343">
        <v>7.3830674655629744</v>
      </c>
      <c r="G238" s="343">
        <v>5.6724669825156715</v>
      </c>
      <c r="H238" s="343">
        <v>7.817568562249984</v>
      </c>
      <c r="I238" s="343">
        <v>15.015543428160571</v>
      </c>
      <c r="J238" s="343">
        <v>1.0701184798607934</v>
      </c>
      <c r="K238" s="343">
        <v>0</v>
      </c>
      <c r="L238" s="343">
        <v>5.9209117982779258</v>
      </c>
      <c r="M238" s="343">
        <v>4.609887879958678</v>
      </c>
      <c r="N238" s="343">
        <v>8.1250516822740497</v>
      </c>
      <c r="O238" s="343">
        <v>2.4822435303684385</v>
      </c>
      <c r="P238" s="343">
        <v>22.44386305583069</v>
      </c>
      <c r="Q238" s="343">
        <v>1.4033249945424555</v>
      </c>
      <c r="R238" s="343">
        <v>4.2806101536808985</v>
      </c>
      <c r="S238" s="343">
        <v>0</v>
      </c>
      <c r="T238" s="343">
        <v>0</v>
      </c>
      <c r="U238" s="343">
        <v>20.130807583094491</v>
      </c>
      <c r="V238" s="343">
        <v>0</v>
      </c>
      <c r="W238" s="343">
        <v>100</v>
      </c>
      <c r="X238" s="343">
        <v>0</v>
      </c>
      <c r="Y238" s="343">
        <v>14.202166425676138</v>
      </c>
      <c r="Z238" s="343">
        <v>0</v>
      </c>
      <c r="AA238" s="343">
        <v>4.2130201236654781</v>
      </c>
      <c r="AB238" s="343">
        <v>7.1776529304918819</v>
      </c>
      <c r="AC238" s="343">
        <v>7.0699323963278449</v>
      </c>
      <c r="AD238" s="343">
        <v>5.7838108390540199</v>
      </c>
      <c r="AE238" s="343">
        <v>12.384792500604389</v>
      </c>
      <c r="AF238" s="343">
        <v>0</v>
      </c>
      <c r="AG238" s="344">
        <v>8.2052569164119014</v>
      </c>
    </row>
    <row r="239" spans="2:33" x14ac:dyDescent="0.2">
      <c r="B239" s="101"/>
      <c r="C239" s="346" t="s">
        <v>1224</v>
      </c>
      <c r="D239" s="343">
        <v>4.8680470794632305</v>
      </c>
      <c r="E239" s="343">
        <v>14.228897482917885</v>
      </c>
      <c r="F239" s="343">
        <v>16.243097148678011</v>
      </c>
      <c r="G239" s="343">
        <v>7.3217042743614025</v>
      </c>
      <c r="H239" s="343">
        <v>13.179757511833332</v>
      </c>
      <c r="I239" s="343">
        <v>12.479784599722406</v>
      </c>
      <c r="J239" s="343">
        <v>7.4659561126897156</v>
      </c>
      <c r="K239" s="343">
        <v>0</v>
      </c>
      <c r="L239" s="343">
        <v>12.579072182194912</v>
      </c>
      <c r="M239" s="343">
        <v>5.3885335171036264</v>
      </c>
      <c r="N239" s="343">
        <v>22.042199029837743</v>
      </c>
      <c r="O239" s="343">
        <v>3.4659546169277933</v>
      </c>
      <c r="P239" s="343">
        <v>33.332127154881057</v>
      </c>
      <c r="Q239" s="343">
        <v>1.4906198851586636</v>
      </c>
      <c r="R239" s="343">
        <v>9.2444183608188712</v>
      </c>
      <c r="S239" s="343">
        <v>0</v>
      </c>
      <c r="T239" s="343">
        <v>0</v>
      </c>
      <c r="U239" s="343">
        <v>10.31807798977745</v>
      </c>
      <c r="V239" s="343">
        <v>0</v>
      </c>
      <c r="W239" s="343">
        <v>100</v>
      </c>
      <c r="X239" s="343">
        <v>0</v>
      </c>
      <c r="Y239" s="343">
        <v>19.560979220377099</v>
      </c>
      <c r="Z239" s="343">
        <v>0</v>
      </c>
      <c r="AA239" s="343">
        <v>4.8292951028689792</v>
      </c>
      <c r="AB239" s="343">
        <v>8.0659242737149643</v>
      </c>
      <c r="AC239" s="343">
        <v>12.288838161562564</v>
      </c>
      <c r="AD239" s="343">
        <v>11.957265118743697</v>
      </c>
      <c r="AE239" s="343">
        <v>13.801736745105838</v>
      </c>
      <c r="AF239" s="343">
        <v>0</v>
      </c>
      <c r="AG239" s="344">
        <v>11.090918763548089</v>
      </c>
    </row>
    <row r="240" spans="2:33" x14ac:dyDescent="0.2">
      <c r="B240" s="101"/>
      <c r="C240" s="346" t="s">
        <v>1226</v>
      </c>
      <c r="D240" s="343">
        <v>2.5347014079652657</v>
      </c>
      <c r="E240" s="343">
        <v>2.4863260573875081</v>
      </c>
      <c r="F240" s="343">
        <v>5.3729885311887982</v>
      </c>
      <c r="G240" s="343">
        <v>4.1089132787517908</v>
      </c>
      <c r="H240" s="343">
        <v>4.2438905923801373</v>
      </c>
      <c r="I240" s="343">
        <v>7.689654405991897</v>
      </c>
      <c r="J240" s="343">
        <v>2.9805724787419265</v>
      </c>
      <c r="K240" s="343">
        <v>0</v>
      </c>
      <c r="L240" s="343">
        <v>4.6325010782187306</v>
      </c>
      <c r="M240" s="343">
        <v>3.8529440508447843</v>
      </c>
      <c r="N240" s="343">
        <v>7.4492152450189666</v>
      </c>
      <c r="O240" s="343">
        <v>2.1992354512006145</v>
      </c>
      <c r="P240" s="343">
        <v>18.218655647341912</v>
      </c>
      <c r="Q240" s="343">
        <v>0.79664312208929355</v>
      </c>
      <c r="R240" s="343">
        <v>4.0573180485654472</v>
      </c>
      <c r="S240" s="343">
        <v>0</v>
      </c>
      <c r="T240" s="343">
        <v>0</v>
      </c>
      <c r="U240" s="343">
        <v>4.6596633128386857</v>
      </c>
      <c r="V240" s="343">
        <v>0</v>
      </c>
      <c r="W240" s="343">
        <v>100</v>
      </c>
      <c r="X240" s="343">
        <v>0</v>
      </c>
      <c r="Y240" s="343">
        <v>9.1764006736110382</v>
      </c>
      <c r="Z240" s="343">
        <v>0</v>
      </c>
      <c r="AA240" s="343">
        <v>2.2364747158966671</v>
      </c>
      <c r="AB240" s="343">
        <v>3.770761399753809</v>
      </c>
      <c r="AC240" s="343">
        <v>4.1985819147431966</v>
      </c>
      <c r="AD240" s="343">
        <v>4.4479328006405225</v>
      </c>
      <c r="AE240" s="343">
        <v>3.1310098679607039</v>
      </c>
      <c r="AF240" s="343">
        <v>0</v>
      </c>
      <c r="AG240" s="344">
        <v>4.7241781402952601</v>
      </c>
    </row>
    <row r="241" spans="2:33" x14ac:dyDescent="0.2">
      <c r="B241" s="101"/>
      <c r="C241" s="45" t="s">
        <v>1228</v>
      </c>
      <c r="D241" s="343">
        <v>1.4982567648015754</v>
      </c>
      <c r="E241" s="343">
        <v>2.4730207525272068</v>
      </c>
      <c r="F241" s="343">
        <v>3.1693140914992299</v>
      </c>
      <c r="G241" s="343">
        <v>3.146467780879922</v>
      </c>
      <c r="H241" s="343">
        <v>2.8648503291110474</v>
      </c>
      <c r="I241" s="343">
        <v>0.98422390764117307</v>
      </c>
      <c r="J241" s="343">
        <v>0.7246396123552209</v>
      </c>
      <c r="K241" s="343">
        <v>0</v>
      </c>
      <c r="L241" s="343">
        <v>3.1477894361492647</v>
      </c>
      <c r="M241" s="343">
        <v>3.42196406398853</v>
      </c>
      <c r="N241" s="343">
        <v>2.7150101275720684</v>
      </c>
      <c r="O241" s="343">
        <v>2.6447636107859456</v>
      </c>
      <c r="P241" s="343">
        <v>26.579151241962645</v>
      </c>
      <c r="Q241" s="343">
        <v>0.17965853309186872</v>
      </c>
      <c r="R241" s="343">
        <v>2.2423606052263079</v>
      </c>
      <c r="S241" s="343">
        <v>0</v>
      </c>
      <c r="T241" s="343">
        <v>0</v>
      </c>
      <c r="U241" s="343">
        <v>3.2354099692396638</v>
      </c>
      <c r="V241" s="343">
        <v>0</v>
      </c>
      <c r="W241" s="343">
        <v>100</v>
      </c>
      <c r="X241" s="343">
        <v>0</v>
      </c>
      <c r="Y241" s="343">
        <v>3.6782700975186136</v>
      </c>
      <c r="Z241" s="343">
        <v>0</v>
      </c>
      <c r="AA241" s="343">
        <v>0.66846725436707344</v>
      </c>
      <c r="AB241" s="343">
        <v>1.5242137494635322</v>
      </c>
      <c r="AC241" s="343">
        <v>2.7549183517784299</v>
      </c>
      <c r="AD241" s="343">
        <v>2.8166310980758293</v>
      </c>
      <c r="AE241" s="343">
        <v>2.500296636723379</v>
      </c>
      <c r="AF241" s="343">
        <v>0</v>
      </c>
      <c r="AG241" s="344">
        <v>2.2100026908920989</v>
      </c>
    </row>
    <row r="242" spans="2:33" x14ac:dyDescent="0.2">
      <c r="B242" s="101"/>
      <c r="C242" s="45" t="s">
        <v>1230</v>
      </c>
      <c r="D242" s="343">
        <v>100</v>
      </c>
      <c r="E242" s="343">
        <v>100</v>
      </c>
      <c r="F242" s="343">
        <v>100</v>
      </c>
      <c r="G242" s="343">
        <v>100</v>
      </c>
      <c r="H242" s="343">
        <v>100</v>
      </c>
      <c r="I242" s="343">
        <v>100</v>
      </c>
      <c r="J242" s="343">
        <v>100</v>
      </c>
      <c r="K242" s="343">
        <v>0</v>
      </c>
      <c r="L242" s="343">
        <v>100</v>
      </c>
      <c r="M242" s="343">
        <v>100</v>
      </c>
      <c r="N242" s="343">
        <v>100</v>
      </c>
      <c r="O242" s="343">
        <v>100</v>
      </c>
      <c r="P242" s="343">
        <v>100</v>
      </c>
      <c r="Q242" s="343">
        <v>100</v>
      </c>
      <c r="R242" s="343">
        <v>100</v>
      </c>
      <c r="S242" s="343">
        <v>100</v>
      </c>
      <c r="T242" s="343">
        <v>0</v>
      </c>
      <c r="U242" s="343">
        <v>100</v>
      </c>
      <c r="V242" s="343">
        <v>100</v>
      </c>
      <c r="W242" s="343">
        <v>0</v>
      </c>
      <c r="X242" s="343">
        <v>0</v>
      </c>
      <c r="Y242" s="343">
        <v>100</v>
      </c>
      <c r="Z242" s="343">
        <v>0</v>
      </c>
      <c r="AA242" s="343">
        <v>100</v>
      </c>
      <c r="AB242" s="343">
        <v>100</v>
      </c>
      <c r="AC242" s="343">
        <v>100</v>
      </c>
      <c r="AD242" s="343">
        <v>100</v>
      </c>
      <c r="AE242" s="343">
        <v>100</v>
      </c>
      <c r="AF242" s="343">
        <v>0</v>
      </c>
      <c r="AG242" s="344">
        <v>100</v>
      </c>
    </row>
    <row r="243" spans="2:33" x14ac:dyDescent="0.2">
      <c r="B243" s="101"/>
      <c r="C243" s="102"/>
      <c r="D243" s="343"/>
      <c r="E243" s="343"/>
      <c r="F243" s="343"/>
      <c r="G243" s="343"/>
      <c r="H243" s="343"/>
      <c r="I243" s="343"/>
      <c r="J243" s="343"/>
      <c r="K243" s="343"/>
      <c r="L243" s="343"/>
      <c r="M243" s="343"/>
      <c r="N243" s="343"/>
      <c r="O243" s="343"/>
      <c r="P243" s="343"/>
      <c r="Q243" s="343"/>
      <c r="R243" s="343"/>
      <c r="S243" s="343"/>
      <c r="T243" s="343"/>
      <c r="U243" s="343"/>
      <c r="V243" s="343"/>
      <c r="W243" s="343"/>
      <c r="X243" s="343"/>
      <c r="Y243" s="343"/>
      <c r="Z243" s="343"/>
      <c r="AA243" s="343"/>
      <c r="AB243" s="343"/>
      <c r="AC243" s="343"/>
      <c r="AD243" s="343"/>
      <c r="AE243" s="343"/>
      <c r="AF243" s="343"/>
      <c r="AG243" s="344"/>
    </row>
    <row r="244" spans="2:33" ht="15" x14ac:dyDescent="0.25">
      <c r="B244" s="101"/>
      <c r="C244" s="345" t="s">
        <v>1278</v>
      </c>
      <c r="D244" s="338">
        <v>7.4883149958319208</v>
      </c>
      <c r="E244" s="338">
        <v>15.790555534271848</v>
      </c>
      <c r="F244" s="338">
        <v>6.2718516325239184</v>
      </c>
      <c r="G244" s="338">
        <v>9.4512437507695743</v>
      </c>
      <c r="H244" s="338">
        <v>6.4013279898558624</v>
      </c>
      <c r="I244" s="338">
        <v>15.869290680670581</v>
      </c>
      <c r="J244" s="338">
        <v>0</v>
      </c>
      <c r="K244" s="338">
        <v>0</v>
      </c>
      <c r="L244" s="338">
        <v>20.957801781834082</v>
      </c>
      <c r="M244" s="338">
        <v>8.1883984674979899</v>
      </c>
      <c r="N244" s="338">
        <v>8.0045945157609175</v>
      </c>
      <c r="O244" s="338">
        <v>11.997790884122397</v>
      </c>
      <c r="P244" s="338">
        <v>6.6021608598660686</v>
      </c>
      <c r="Q244" s="338">
        <v>4.8439823812886171</v>
      </c>
      <c r="R244" s="338">
        <v>6.5843715406284256</v>
      </c>
      <c r="S244" s="338">
        <v>23.534928758030141</v>
      </c>
      <c r="T244" s="338">
        <v>12.159420246202675</v>
      </c>
      <c r="U244" s="338">
        <v>32.680282131608834</v>
      </c>
      <c r="V244" s="338">
        <v>0.7385766692263771</v>
      </c>
      <c r="W244" s="338">
        <v>15.823294999396136</v>
      </c>
      <c r="X244" s="338">
        <v>11.184845689672926</v>
      </c>
      <c r="Y244" s="338">
        <v>23.812563705000315</v>
      </c>
      <c r="Z244" s="338">
        <v>12.220849646785616</v>
      </c>
      <c r="AA244" s="338">
        <v>11.521975077566561</v>
      </c>
      <c r="AB244" s="338">
        <v>11.308081010393972</v>
      </c>
      <c r="AC244" s="338">
        <v>7.3010321665967801</v>
      </c>
      <c r="AD244" s="338">
        <v>6.4258052800381256</v>
      </c>
      <c r="AE244" s="338">
        <v>17.478050532083444</v>
      </c>
      <c r="AF244" s="338">
        <v>0</v>
      </c>
      <c r="AG244" s="339">
        <v>8.4434782198743967</v>
      </c>
    </row>
    <row r="245" spans="2:33" x14ac:dyDescent="0.2">
      <c r="B245" s="101"/>
      <c r="C245" s="346" t="s">
        <v>1094</v>
      </c>
      <c r="D245" s="343">
        <v>10.726615578976228</v>
      </c>
      <c r="E245" s="343">
        <v>4.1765951366809997</v>
      </c>
      <c r="F245" s="343">
        <v>10.841151815377399</v>
      </c>
      <c r="G245" s="343">
        <v>16.6504824559178</v>
      </c>
      <c r="H245" s="343">
        <v>10.904994048996521</v>
      </c>
      <c r="I245" s="343">
        <v>10.684791214261876</v>
      </c>
      <c r="J245" s="343">
        <v>0</v>
      </c>
      <c r="K245" s="343">
        <v>0</v>
      </c>
      <c r="L245" s="343">
        <v>23.270179436516795</v>
      </c>
      <c r="M245" s="343">
        <v>7.102395214052903</v>
      </c>
      <c r="N245" s="343">
        <v>17.139610888674888</v>
      </c>
      <c r="O245" s="343">
        <v>25.434869736712596</v>
      </c>
      <c r="P245" s="343">
        <v>13.850187165206293</v>
      </c>
      <c r="Q245" s="343">
        <v>13.854638354261697</v>
      </c>
      <c r="R245" s="343">
        <v>14.116332066490051</v>
      </c>
      <c r="S245" s="343">
        <v>72.901255313069385</v>
      </c>
      <c r="T245" s="343">
        <v>18.483109233527291</v>
      </c>
      <c r="U245" s="343">
        <v>44.737425411417433</v>
      </c>
      <c r="V245" s="343">
        <v>2.2175994364779581</v>
      </c>
      <c r="W245" s="343">
        <v>24.002890386842022</v>
      </c>
      <c r="X245" s="343">
        <v>21.905196359019445</v>
      </c>
      <c r="Y245" s="343">
        <v>40.924612124019696</v>
      </c>
      <c r="Z245" s="343">
        <v>21.184580710066712</v>
      </c>
      <c r="AA245" s="343">
        <v>18.922429813124186</v>
      </c>
      <c r="AB245" s="343">
        <v>19.208372159242163</v>
      </c>
      <c r="AC245" s="343">
        <v>12.991299995341155</v>
      </c>
      <c r="AD245" s="343">
        <v>11.303693368307274</v>
      </c>
      <c r="AE245" s="343">
        <v>25.546890303863346</v>
      </c>
      <c r="AF245" s="343">
        <v>0</v>
      </c>
      <c r="AG245" s="344">
        <v>15.988294652085086</v>
      </c>
    </row>
    <row r="246" spans="2:33" x14ac:dyDescent="0.2">
      <c r="B246" s="101"/>
      <c r="C246" s="346" t="s">
        <v>1096</v>
      </c>
      <c r="D246" s="343">
        <v>13.436911211259261</v>
      </c>
      <c r="E246" s="343">
        <v>5.7984850851325058</v>
      </c>
      <c r="F246" s="343">
        <v>10.914488674194885</v>
      </c>
      <c r="G246" s="343">
        <v>15.356586716062051</v>
      </c>
      <c r="H246" s="343">
        <v>11.157380726568313</v>
      </c>
      <c r="I246" s="343">
        <v>19.479734856287411</v>
      </c>
      <c r="J246" s="343">
        <v>0</v>
      </c>
      <c r="K246" s="343">
        <v>0</v>
      </c>
      <c r="L246" s="343">
        <v>25.402958846549144</v>
      </c>
      <c r="M246" s="343">
        <v>10.586404752519705</v>
      </c>
      <c r="N246" s="343">
        <v>9.2990675319117795</v>
      </c>
      <c r="O246" s="343">
        <v>10.644893787208652</v>
      </c>
      <c r="P246" s="343">
        <v>9.9484567379183364</v>
      </c>
      <c r="Q246" s="343">
        <v>11.36902618060622</v>
      </c>
      <c r="R246" s="343">
        <v>10.166060998756187</v>
      </c>
      <c r="S246" s="343">
        <v>35.153067704051274</v>
      </c>
      <c r="T246" s="343">
        <v>17.990508710128935</v>
      </c>
      <c r="U246" s="343">
        <v>39.835026751140177</v>
      </c>
      <c r="V246" s="343">
        <v>1.5105156843138532</v>
      </c>
      <c r="W246" s="343">
        <v>23.084960760559934</v>
      </c>
      <c r="X246" s="343">
        <v>16.400919518659293</v>
      </c>
      <c r="Y246" s="343">
        <v>35.469221394558531</v>
      </c>
      <c r="Z246" s="343">
        <v>16.732809274509407</v>
      </c>
      <c r="AA246" s="343">
        <v>18.516455956945602</v>
      </c>
      <c r="AB246" s="343">
        <v>15.834385373628187</v>
      </c>
      <c r="AC246" s="343">
        <v>11.689482640377671</v>
      </c>
      <c r="AD246" s="343">
        <v>11.156521149723595</v>
      </c>
      <c r="AE246" s="343">
        <v>24.900781684635508</v>
      </c>
      <c r="AF246" s="343">
        <v>0</v>
      </c>
      <c r="AG246" s="344">
        <v>12.341989665277737</v>
      </c>
    </row>
    <row r="247" spans="2:33" x14ac:dyDescent="0.2">
      <c r="B247" s="101"/>
      <c r="C247" s="346" t="s">
        <v>1098</v>
      </c>
      <c r="D247" s="343">
        <v>10.30955989256776</v>
      </c>
      <c r="E247" s="343">
        <v>10.671246948626468</v>
      </c>
      <c r="F247" s="343">
        <v>8.2580575536535292</v>
      </c>
      <c r="G247" s="343">
        <v>15.540637813436762</v>
      </c>
      <c r="H247" s="343">
        <v>8.4810373512231152</v>
      </c>
      <c r="I247" s="343">
        <v>33.921482245165464</v>
      </c>
      <c r="J247" s="343">
        <v>0</v>
      </c>
      <c r="K247" s="343">
        <v>0</v>
      </c>
      <c r="L247" s="343">
        <v>19.057548009218745</v>
      </c>
      <c r="M247" s="343">
        <v>7.2780723557409468</v>
      </c>
      <c r="N247" s="343">
        <v>10.568272444769807</v>
      </c>
      <c r="O247" s="343">
        <v>17.71338785205905</v>
      </c>
      <c r="P247" s="343">
        <v>7.1411239408747722</v>
      </c>
      <c r="Q247" s="343">
        <v>9.5128896353773094</v>
      </c>
      <c r="R247" s="343">
        <v>7.9767406975643604</v>
      </c>
      <c r="S247" s="343">
        <v>15.532424780162115</v>
      </c>
      <c r="T247" s="343">
        <v>11.267529287762304</v>
      </c>
      <c r="U247" s="343">
        <v>35.380715085901379</v>
      </c>
      <c r="V247" s="343">
        <v>1.0216238934920392</v>
      </c>
      <c r="W247" s="343">
        <v>16.896123225397787</v>
      </c>
      <c r="X247" s="343">
        <v>12.453729608922146</v>
      </c>
      <c r="Y247" s="343">
        <v>31.892651645272458</v>
      </c>
      <c r="Z247" s="343">
        <v>13.243139941384282</v>
      </c>
      <c r="AA247" s="343">
        <v>14.057106920163712</v>
      </c>
      <c r="AB247" s="343">
        <v>12.307283586010183</v>
      </c>
      <c r="AC247" s="343">
        <v>9.0077381864291457</v>
      </c>
      <c r="AD247" s="343">
        <v>8.6776229984431303</v>
      </c>
      <c r="AE247" s="343">
        <v>22.995157943767389</v>
      </c>
      <c r="AF247" s="343">
        <v>0</v>
      </c>
      <c r="AG247" s="344">
        <v>9.2551870436236481</v>
      </c>
    </row>
    <row r="248" spans="2:33" x14ac:dyDescent="0.2">
      <c r="B248" s="101"/>
      <c r="C248" s="346" t="s">
        <v>1100</v>
      </c>
      <c r="D248" s="343">
        <v>6.1386384369186375</v>
      </c>
      <c r="E248" s="343">
        <v>4.0110475259796772</v>
      </c>
      <c r="F248" s="343">
        <v>5.2764169397454239</v>
      </c>
      <c r="G248" s="343">
        <v>7.3680619190959291</v>
      </c>
      <c r="H248" s="343">
        <v>5.3698487288021326</v>
      </c>
      <c r="I248" s="343">
        <v>9.5422434532306593</v>
      </c>
      <c r="J248" s="343">
        <v>0</v>
      </c>
      <c r="K248" s="343">
        <v>0</v>
      </c>
      <c r="L248" s="343">
        <v>19.074036493041831</v>
      </c>
      <c r="M248" s="343">
        <v>5.7506752892654438</v>
      </c>
      <c r="N248" s="343">
        <v>9.0260106186904867</v>
      </c>
      <c r="O248" s="343">
        <v>11.693015174829457</v>
      </c>
      <c r="P248" s="343">
        <v>5.2177842639033427</v>
      </c>
      <c r="Q248" s="343">
        <v>5.7523668183134387</v>
      </c>
      <c r="R248" s="343">
        <v>5.6180984695168554</v>
      </c>
      <c r="S248" s="343">
        <v>26.112189433275173</v>
      </c>
      <c r="T248" s="343">
        <v>16.991466413799674</v>
      </c>
      <c r="U248" s="343">
        <v>34.241444734023283</v>
      </c>
      <c r="V248" s="343">
        <v>0.27470983005865285</v>
      </c>
      <c r="W248" s="343">
        <v>14.37634239310932</v>
      </c>
      <c r="X248" s="343">
        <v>7.7232441104655907</v>
      </c>
      <c r="Y248" s="343">
        <v>31.207378138108343</v>
      </c>
      <c r="Z248" s="343">
        <v>9.8239514398955237</v>
      </c>
      <c r="AA248" s="343">
        <v>12.984866232256111</v>
      </c>
      <c r="AB248" s="343">
        <v>9.8516611614166187</v>
      </c>
      <c r="AC248" s="343">
        <v>6.1759804918013828</v>
      </c>
      <c r="AD248" s="343">
        <v>5.5931761999727723</v>
      </c>
      <c r="AE248" s="343">
        <v>15.488561108492419</v>
      </c>
      <c r="AF248" s="343">
        <v>0</v>
      </c>
      <c r="AG248" s="344">
        <v>6.8812738537378948</v>
      </c>
    </row>
    <row r="249" spans="2:33" x14ac:dyDescent="0.2">
      <c r="B249" s="101"/>
      <c r="C249" s="346" t="s">
        <v>1102</v>
      </c>
      <c r="D249" s="343">
        <v>3.4389094126020066</v>
      </c>
      <c r="E249" s="343">
        <v>51.881141115987447</v>
      </c>
      <c r="F249" s="343">
        <v>3.3777391267117247</v>
      </c>
      <c r="G249" s="343">
        <v>4.4600450871658799</v>
      </c>
      <c r="H249" s="343">
        <v>3.3980674693480055</v>
      </c>
      <c r="I249" s="343">
        <v>15.044242832025887</v>
      </c>
      <c r="J249" s="343">
        <v>0</v>
      </c>
      <c r="K249" s="343">
        <v>0</v>
      </c>
      <c r="L249" s="343">
        <v>20.625641101245375</v>
      </c>
      <c r="M249" s="343">
        <v>9.9905286422536594</v>
      </c>
      <c r="N249" s="343">
        <v>5.3338429676929264</v>
      </c>
      <c r="O249" s="343">
        <v>9.429594085697973</v>
      </c>
      <c r="P249" s="343">
        <v>4.8303831536703301</v>
      </c>
      <c r="Q249" s="343">
        <v>1.7994082000208338</v>
      </c>
      <c r="R249" s="343">
        <v>4.3707066982916638</v>
      </c>
      <c r="S249" s="343">
        <v>14.010989701286475</v>
      </c>
      <c r="T249" s="343">
        <v>9.9244202200957137</v>
      </c>
      <c r="U249" s="343">
        <v>27.105025193103891</v>
      </c>
      <c r="V249" s="343">
        <v>6.413518880658263E-2</v>
      </c>
      <c r="W249" s="343">
        <v>14.826594950537739</v>
      </c>
      <c r="X249" s="343">
        <v>5.00559671657998</v>
      </c>
      <c r="Y249" s="343">
        <v>13.362149114145963</v>
      </c>
      <c r="Z249" s="343">
        <v>9.8559654588900294</v>
      </c>
      <c r="AA249" s="343">
        <v>8.5299742979232018</v>
      </c>
      <c r="AB249" s="343">
        <v>9.0106267059919585</v>
      </c>
      <c r="AC249" s="343">
        <v>4.7062429702408277</v>
      </c>
      <c r="AD249" s="343">
        <v>3.4308484804782782</v>
      </c>
      <c r="AE249" s="343">
        <v>15.70831045997719</v>
      </c>
      <c r="AF249" s="343">
        <v>0</v>
      </c>
      <c r="AG249" s="344">
        <v>6.3979863771473982</v>
      </c>
    </row>
    <row r="250" spans="2:33" x14ac:dyDescent="0.2">
      <c r="B250" s="101"/>
      <c r="C250" s="102"/>
      <c r="D250" s="343"/>
      <c r="E250" s="343"/>
      <c r="F250" s="343"/>
      <c r="G250" s="343"/>
      <c r="H250" s="343"/>
      <c r="I250" s="343"/>
      <c r="J250" s="343"/>
      <c r="K250" s="343"/>
      <c r="L250" s="343"/>
      <c r="M250" s="343"/>
      <c r="N250" s="343"/>
      <c r="O250" s="343"/>
      <c r="P250" s="343"/>
      <c r="Q250" s="343"/>
      <c r="R250" s="343"/>
      <c r="S250" s="343"/>
      <c r="T250" s="343"/>
      <c r="U250" s="343"/>
      <c r="V250" s="343"/>
      <c r="W250" s="343"/>
      <c r="X250" s="343"/>
      <c r="Y250" s="343"/>
      <c r="Z250" s="343"/>
      <c r="AA250" s="343"/>
      <c r="AB250" s="343"/>
      <c r="AC250" s="343"/>
      <c r="AD250" s="343"/>
      <c r="AE250" s="343"/>
      <c r="AF250" s="343"/>
      <c r="AG250" s="344"/>
    </row>
    <row r="251" spans="2:33" ht="15" x14ac:dyDescent="0.25">
      <c r="B251" s="101"/>
      <c r="C251" s="345" t="s">
        <v>1279</v>
      </c>
      <c r="D251" s="338">
        <v>0.67873595419598787</v>
      </c>
      <c r="E251" s="338">
        <v>0.18512278858939521</v>
      </c>
      <c r="F251" s="338">
        <v>0</v>
      </c>
      <c r="G251" s="338">
        <v>0</v>
      </c>
      <c r="H251" s="338">
        <v>9.4730227775389711E-2</v>
      </c>
      <c r="I251" s="338">
        <v>0.15715391822683172</v>
      </c>
      <c r="J251" s="338">
        <v>0</v>
      </c>
      <c r="K251" s="338">
        <v>0</v>
      </c>
      <c r="L251" s="338">
        <v>0</v>
      </c>
      <c r="M251" s="338">
        <v>0.14022196595275355</v>
      </c>
      <c r="N251" s="338">
        <v>0</v>
      </c>
      <c r="O251" s="338">
        <v>0</v>
      </c>
      <c r="P251" s="338">
        <v>0</v>
      </c>
      <c r="Q251" s="338">
        <v>0.16131636540491059</v>
      </c>
      <c r="R251" s="338">
        <v>0.13075850145901013</v>
      </c>
      <c r="S251" s="338">
        <v>0</v>
      </c>
      <c r="T251" s="338">
        <v>10.330712968379805</v>
      </c>
      <c r="U251" s="338">
        <v>0</v>
      </c>
      <c r="V251" s="338">
        <v>0</v>
      </c>
      <c r="W251" s="338">
        <v>0</v>
      </c>
      <c r="X251" s="338">
        <v>0</v>
      </c>
      <c r="Y251" s="338">
        <v>0</v>
      </c>
      <c r="Z251" s="338">
        <v>0</v>
      </c>
      <c r="AA251" s="338">
        <v>0</v>
      </c>
      <c r="AB251" s="338">
        <v>2.0978596998565706</v>
      </c>
      <c r="AC251" s="338">
        <v>0.12078282497225118</v>
      </c>
      <c r="AD251" s="338">
        <v>0.10516997647771829</v>
      </c>
      <c r="AE251" s="338">
        <v>0.17378269095542975</v>
      </c>
      <c r="AF251" s="338">
        <v>0</v>
      </c>
      <c r="AG251" s="339">
        <v>0</v>
      </c>
    </row>
    <row r="252" spans="2:33" x14ac:dyDescent="0.2">
      <c r="B252" s="101"/>
      <c r="C252" s="346" t="s">
        <v>1094</v>
      </c>
      <c r="D252" s="343">
        <v>1.7377315029699252</v>
      </c>
      <c r="E252" s="343">
        <v>0</v>
      </c>
      <c r="F252" s="343">
        <v>0</v>
      </c>
      <c r="G252" s="343">
        <v>0</v>
      </c>
      <c r="H252" s="343">
        <v>9.3554078538576682E-2</v>
      </c>
      <c r="I252" s="343">
        <v>4.3130969420362118E-2</v>
      </c>
      <c r="J252" s="343">
        <v>0</v>
      </c>
      <c r="K252" s="343">
        <v>0</v>
      </c>
      <c r="L252" s="343">
        <v>0</v>
      </c>
      <c r="M252" s="343">
        <v>0.46553242131538136</v>
      </c>
      <c r="N252" s="343">
        <v>0</v>
      </c>
      <c r="O252" s="343">
        <v>0</v>
      </c>
      <c r="P252" s="343">
        <v>0</v>
      </c>
      <c r="Q252" s="343">
        <v>0.21615069546520055</v>
      </c>
      <c r="R252" s="343">
        <v>0.2733729295506781</v>
      </c>
      <c r="S252" s="343">
        <v>0</v>
      </c>
      <c r="T252" s="343">
        <v>27.939590075512406</v>
      </c>
      <c r="U252" s="343">
        <v>0</v>
      </c>
      <c r="V252" s="343">
        <v>0</v>
      </c>
      <c r="W252" s="343">
        <v>0</v>
      </c>
      <c r="X252" s="343">
        <v>0</v>
      </c>
      <c r="Y252" s="343">
        <v>0</v>
      </c>
      <c r="Z252" s="343">
        <v>0</v>
      </c>
      <c r="AA252" s="343">
        <v>0</v>
      </c>
      <c r="AB252" s="343">
        <v>12.449473608622295</v>
      </c>
      <c r="AC252" s="343">
        <v>0.2893031392672667</v>
      </c>
      <c r="AD252" s="343">
        <v>0.38798225354120042</v>
      </c>
      <c r="AE252" s="343">
        <v>3.3436097999400768E-2</v>
      </c>
      <c r="AF252" s="343">
        <v>0</v>
      </c>
      <c r="AG252" s="344">
        <v>0</v>
      </c>
    </row>
    <row r="253" spans="2:33" x14ac:dyDescent="0.2">
      <c r="B253" s="101"/>
      <c r="C253" s="346" t="s">
        <v>1096</v>
      </c>
      <c r="D253" s="343">
        <v>0.50165275008463039</v>
      </c>
      <c r="E253" s="343">
        <v>0</v>
      </c>
      <c r="F253" s="343">
        <v>0</v>
      </c>
      <c r="G253" s="343">
        <v>0</v>
      </c>
      <c r="H253" s="343">
        <v>5.004475758145592E-2</v>
      </c>
      <c r="I253" s="343">
        <v>0.35842596348254829</v>
      </c>
      <c r="J253" s="343">
        <v>0</v>
      </c>
      <c r="K253" s="343">
        <v>0</v>
      </c>
      <c r="L253" s="343">
        <v>0</v>
      </c>
      <c r="M253" s="343">
        <v>0.76217142577371222</v>
      </c>
      <c r="N253" s="343">
        <v>0</v>
      </c>
      <c r="O253" s="343">
        <v>0</v>
      </c>
      <c r="P253" s="343">
        <v>0</v>
      </c>
      <c r="Q253" s="343">
        <v>0.16090471956556612</v>
      </c>
      <c r="R253" s="343">
        <v>0.56979483476354231</v>
      </c>
      <c r="S253" s="343">
        <v>0</v>
      </c>
      <c r="T253" s="343">
        <v>17.347479906575447</v>
      </c>
      <c r="U253" s="343">
        <v>0</v>
      </c>
      <c r="V253" s="343">
        <v>0</v>
      </c>
      <c r="W253" s="343">
        <v>0</v>
      </c>
      <c r="X253" s="343">
        <v>0</v>
      </c>
      <c r="Y253" s="343">
        <v>0</v>
      </c>
      <c r="Z253" s="343">
        <v>0</v>
      </c>
      <c r="AA253" s="343">
        <v>0</v>
      </c>
      <c r="AB253" s="343">
        <v>3.4452770763099667</v>
      </c>
      <c r="AC253" s="343">
        <v>0.37011756807580415</v>
      </c>
      <c r="AD253" s="343">
        <v>0.44939355819071058</v>
      </c>
      <c r="AE253" s="343">
        <v>2.6783935197879589E-2</v>
      </c>
      <c r="AF253" s="343">
        <v>0</v>
      </c>
      <c r="AG253" s="344">
        <v>0</v>
      </c>
    </row>
    <row r="254" spans="2:33" x14ac:dyDescent="0.2">
      <c r="B254" s="101"/>
      <c r="C254" s="346" t="s">
        <v>1098</v>
      </c>
      <c r="D254" s="343">
        <v>0.42724831514884376</v>
      </c>
      <c r="E254" s="343">
        <v>0.1932761612508489</v>
      </c>
      <c r="F254" s="343">
        <v>0</v>
      </c>
      <c r="G254" s="343">
        <v>0</v>
      </c>
      <c r="H254" s="343">
        <v>0.10640586562860926</v>
      </c>
      <c r="I254" s="343">
        <v>0.26551413873047103</v>
      </c>
      <c r="J254" s="343">
        <v>0</v>
      </c>
      <c r="K254" s="343">
        <v>0</v>
      </c>
      <c r="L254" s="343">
        <v>0</v>
      </c>
      <c r="M254" s="343">
        <v>0.28863334985569977</v>
      </c>
      <c r="N254" s="343">
        <v>0</v>
      </c>
      <c r="O254" s="343">
        <v>0</v>
      </c>
      <c r="P254" s="343">
        <v>0</v>
      </c>
      <c r="Q254" s="343">
        <v>0.10488455687651142</v>
      </c>
      <c r="R254" s="343">
        <v>0.22195442713457561</v>
      </c>
      <c r="S254" s="343">
        <v>0</v>
      </c>
      <c r="T254" s="343">
        <v>12.251229475881942</v>
      </c>
      <c r="U254" s="343">
        <v>0</v>
      </c>
      <c r="V254" s="343">
        <v>0</v>
      </c>
      <c r="W254" s="343">
        <v>0</v>
      </c>
      <c r="X254" s="343">
        <v>0</v>
      </c>
      <c r="Y254" s="343">
        <v>0</v>
      </c>
      <c r="Z254" s="343">
        <v>0</v>
      </c>
      <c r="AA254" s="343">
        <v>0</v>
      </c>
      <c r="AB254" s="343">
        <v>2.1913867254931079</v>
      </c>
      <c r="AC254" s="343">
        <v>0.1853144372844234</v>
      </c>
      <c r="AD254" s="343">
        <v>0.18540535020379084</v>
      </c>
      <c r="AE254" s="343">
        <v>0.18658788437160884</v>
      </c>
      <c r="AF254" s="343">
        <v>0</v>
      </c>
      <c r="AG254" s="344">
        <v>0</v>
      </c>
    </row>
    <row r="255" spans="2:33" x14ac:dyDescent="0.2">
      <c r="B255" s="101"/>
      <c r="C255" s="346" t="s">
        <v>1100</v>
      </c>
      <c r="D255" s="343">
        <v>0.90861104807731463</v>
      </c>
      <c r="E255" s="343">
        <v>0.28873167157149404</v>
      </c>
      <c r="F255" s="343">
        <v>0</v>
      </c>
      <c r="G255" s="343">
        <v>0</v>
      </c>
      <c r="H255" s="343">
        <v>0.13454870069482827</v>
      </c>
      <c r="I255" s="343">
        <v>9.3994611478191145E-2</v>
      </c>
      <c r="J255" s="343">
        <v>0</v>
      </c>
      <c r="K255" s="343">
        <v>0</v>
      </c>
      <c r="L255" s="343">
        <v>0</v>
      </c>
      <c r="M255" s="343">
        <v>0.22591553074418538</v>
      </c>
      <c r="N255" s="343">
        <v>0</v>
      </c>
      <c r="O255" s="343">
        <v>0</v>
      </c>
      <c r="P255" s="343">
        <v>0</v>
      </c>
      <c r="Q255" s="343">
        <v>0.10337780816159658</v>
      </c>
      <c r="R255" s="343">
        <v>0.17221172855304639</v>
      </c>
      <c r="S255" s="343">
        <v>0</v>
      </c>
      <c r="T255" s="343">
        <v>17.146387297254027</v>
      </c>
      <c r="U255" s="343">
        <v>0</v>
      </c>
      <c r="V255" s="343">
        <v>0</v>
      </c>
      <c r="W255" s="343">
        <v>0</v>
      </c>
      <c r="X255" s="343">
        <v>0</v>
      </c>
      <c r="Y255" s="343">
        <v>0</v>
      </c>
      <c r="Z255" s="343">
        <v>0</v>
      </c>
      <c r="AA255" s="343">
        <v>0</v>
      </c>
      <c r="AB255" s="343">
        <v>3.2290709758580753</v>
      </c>
      <c r="AC255" s="343">
        <v>0.16899090250996424</v>
      </c>
      <c r="AD255" s="343">
        <v>0.15644560697036647</v>
      </c>
      <c r="AE255" s="343">
        <v>0.22274469625548199</v>
      </c>
      <c r="AF255" s="343">
        <v>0</v>
      </c>
      <c r="AG255" s="344">
        <v>0</v>
      </c>
    </row>
    <row r="256" spans="2:33" x14ac:dyDescent="0.2">
      <c r="B256" s="101"/>
      <c r="C256" s="346" t="s">
        <v>1102</v>
      </c>
      <c r="D256" s="343">
        <v>0.67855354867986328</v>
      </c>
      <c r="E256" s="343">
        <v>0.18245365304789382</v>
      </c>
      <c r="F256" s="343">
        <v>0</v>
      </c>
      <c r="G256" s="343">
        <v>0</v>
      </c>
      <c r="H256" s="343">
        <v>9.0957826600981173E-2</v>
      </c>
      <c r="I256" s="343">
        <v>0.20469319552106213</v>
      </c>
      <c r="J256" s="343">
        <v>0</v>
      </c>
      <c r="K256" s="343">
        <v>0</v>
      </c>
      <c r="L256" s="343">
        <v>0</v>
      </c>
      <c r="M256" s="343">
        <v>8.00040589323361E-2</v>
      </c>
      <c r="N256" s="343">
        <v>0</v>
      </c>
      <c r="O256" s="343">
        <v>0</v>
      </c>
      <c r="P256" s="343">
        <v>0</v>
      </c>
      <c r="Q256" s="343">
        <v>0.17491278233292104</v>
      </c>
      <c r="R256" s="343">
        <v>8.7759761262578645E-2</v>
      </c>
      <c r="S256" s="343">
        <v>0</v>
      </c>
      <c r="T256" s="343">
        <v>6.9791302458383804</v>
      </c>
      <c r="U256" s="343">
        <v>0</v>
      </c>
      <c r="V256" s="343">
        <v>0</v>
      </c>
      <c r="W256" s="343">
        <v>0</v>
      </c>
      <c r="X256" s="343">
        <v>0</v>
      </c>
      <c r="Y256" s="343">
        <v>0</v>
      </c>
      <c r="Z256" s="343">
        <v>0</v>
      </c>
      <c r="AA256" s="343">
        <v>0</v>
      </c>
      <c r="AB256" s="343">
        <v>1.3803120765789778</v>
      </c>
      <c r="AC256" s="343">
        <v>9.3343565871232673E-2</v>
      </c>
      <c r="AD256" s="343">
        <v>6.7274092150418283E-2</v>
      </c>
      <c r="AE256" s="343">
        <v>0.17639061122636751</v>
      </c>
      <c r="AF256" s="343">
        <v>0</v>
      </c>
      <c r="AG256" s="344">
        <v>0</v>
      </c>
    </row>
    <row r="257" spans="2:33" x14ac:dyDescent="0.2">
      <c r="B257" s="101"/>
      <c r="C257" s="102"/>
      <c r="D257" s="343"/>
      <c r="E257" s="343"/>
      <c r="F257" s="343"/>
      <c r="G257" s="343"/>
      <c r="H257" s="343"/>
      <c r="I257" s="343"/>
      <c r="J257" s="343"/>
      <c r="K257" s="343"/>
      <c r="L257" s="343"/>
      <c r="M257" s="343"/>
      <c r="N257" s="343"/>
      <c r="O257" s="343"/>
      <c r="P257" s="343"/>
      <c r="Q257" s="343"/>
      <c r="R257" s="343"/>
      <c r="S257" s="343"/>
      <c r="T257" s="343"/>
      <c r="U257" s="343"/>
      <c r="V257" s="343"/>
      <c r="W257" s="343"/>
      <c r="X257" s="343"/>
      <c r="Y257" s="343"/>
      <c r="Z257" s="343"/>
      <c r="AA257" s="343"/>
      <c r="AB257" s="343"/>
      <c r="AC257" s="343"/>
      <c r="AD257" s="343"/>
      <c r="AE257" s="343"/>
      <c r="AF257" s="343"/>
      <c r="AG257" s="344"/>
    </row>
    <row r="258" spans="2:33" ht="15" x14ac:dyDescent="0.25">
      <c r="B258" s="101"/>
      <c r="C258" s="345" t="s">
        <v>1280</v>
      </c>
      <c r="D258" s="338">
        <v>0</v>
      </c>
      <c r="E258" s="338">
        <v>0</v>
      </c>
      <c r="F258" s="338">
        <v>1.0029604688965528</v>
      </c>
      <c r="G258" s="338">
        <v>0</v>
      </c>
      <c r="H258" s="338">
        <v>7.3632422266659545E-2</v>
      </c>
      <c r="I258" s="338">
        <v>0</v>
      </c>
      <c r="J258" s="338">
        <v>0</v>
      </c>
      <c r="K258" s="338">
        <v>0</v>
      </c>
      <c r="L258" s="338">
        <v>0</v>
      </c>
      <c r="M258" s="338">
        <v>0</v>
      </c>
      <c r="N258" s="338">
        <v>0</v>
      </c>
      <c r="O258" s="338">
        <v>0</v>
      </c>
      <c r="P258" s="338">
        <v>0</v>
      </c>
      <c r="Q258" s="338">
        <v>0</v>
      </c>
      <c r="R258" s="338">
        <v>0</v>
      </c>
      <c r="S258" s="338">
        <v>4.3350900281938269</v>
      </c>
      <c r="T258" s="338">
        <v>0</v>
      </c>
      <c r="U258" s="338">
        <v>0</v>
      </c>
      <c r="V258" s="338">
        <v>0</v>
      </c>
      <c r="W258" s="338">
        <v>0</v>
      </c>
      <c r="X258" s="338">
        <v>0</v>
      </c>
      <c r="Y258" s="338">
        <v>0</v>
      </c>
      <c r="Z258" s="338">
        <v>0</v>
      </c>
      <c r="AA258" s="338">
        <v>0</v>
      </c>
      <c r="AB258" s="338">
        <v>2.6308006660583616</v>
      </c>
      <c r="AC258" s="338">
        <v>6.2519710242158702E-2</v>
      </c>
      <c r="AD258" s="338">
        <v>5.412803764937036E-2</v>
      </c>
      <c r="AE258" s="338">
        <v>0.27881633708347531</v>
      </c>
      <c r="AF258" s="338">
        <v>0</v>
      </c>
      <c r="AG258" s="339">
        <v>0</v>
      </c>
    </row>
    <row r="259" spans="2:33" x14ac:dyDescent="0.2">
      <c r="B259" s="101"/>
      <c r="C259" s="346" t="s">
        <v>1094</v>
      </c>
      <c r="D259" s="343">
        <v>0</v>
      </c>
      <c r="E259" s="343">
        <v>0</v>
      </c>
      <c r="F259" s="343">
        <v>2.409108213620474</v>
      </c>
      <c r="G259" s="343">
        <v>0</v>
      </c>
      <c r="H259" s="343">
        <v>1.0998235719318766E-2</v>
      </c>
      <c r="I259" s="343">
        <v>0</v>
      </c>
      <c r="J259" s="343">
        <v>0</v>
      </c>
      <c r="K259" s="343">
        <v>0</v>
      </c>
      <c r="L259" s="343">
        <v>0</v>
      </c>
      <c r="M259" s="343">
        <v>0</v>
      </c>
      <c r="N259" s="343">
        <v>0</v>
      </c>
      <c r="O259" s="343">
        <v>0</v>
      </c>
      <c r="P259" s="343">
        <v>0</v>
      </c>
      <c r="Q259" s="343">
        <v>0</v>
      </c>
      <c r="R259" s="343">
        <v>0</v>
      </c>
      <c r="S259" s="343">
        <v>55.211269986205615</v>
      </c>
      <c r="T259" s="343">
        <v>0</v>
      </c>
      <c r="U259" s="343">
        <v>0</v>
      </c>
      <c r="V259" s="343">
        <v>0</v>
      </c>
      <c r="W259" s="343">
        <v>0</v>
      </c>
      <c r="X259" s="343">
        <v>0</v>
      </c>
      <c r="Y259" s="343">
        <v>0</v>
      </c>
      <c r="Z259" s="343">
        <v>0</v>
      </c>
      <c r="AA259" s="343">
        <v>0</v>
      </c>
      <c r="AB259" s="343">
        <v>45.928757408853684</v>
      </c>
      <c r="AC259" s="343">
        <v>3.1387236035333797E-2</v>
      </c>
      <c r="AD259" s="343">
        <v>9.210830446378937E-3</v>
      </c>
      <c r="AE259" s="343">
        <v>2.7280220937298818</v>
      </c>
      <c r="AF259" s="343">
        <v>0</v>
      </c>
      <c r="AG259" s="344">
        <v>0</v>
      </c>
    </row>
    <row r="260" spans="2:33" x14ac:dyDescent="0.2">
      <c r="B260" s="101"/>
      <c r="C260" s="346" t="s">
        <v>1096</v>
      </c>
      <c r="D260" s="343">
        <v>0</v>
      </c>
      <c r="E260" s="343">
        <v>0</v>
      </c>
      <c r="F260" s="343">
        <v>2.1020335617859423</v>
      </c>
      <c r="G260" s="343">
        <v>0</v>
      </c>
      <c r="H260" s="343">
        <v>0.12319535178750851</v>
      </c>
      <c r="I260" s="343">
        <v>0</v>
      </c>
      <c r="J260" s="343">
        <v>0</v>
      </c>
      <c r="K260" s="343">
        <v>0</v>
      </c>
      <c r="L260" s="343">
        <v>0</v>
      </c>
      <c r="M260" s="343">
        <v>0</v>
      </c>
      <c r="N260" s="343">
        <v>0</v>
      </c>
      <c r="O260" s="343">
        <v>0</v>
      </c>
      <c r="P260" s="343">
        <v>0</v>
      </c>
      <c r="Q260" s="343">
        <v>0</v>
      </c>
      <c r="R260" s="343">
        <v>0</v>
      </c>
      <c r="S260" s="343">
        <v>5.3227620917188299</v>
      </c>
      <c r="T260" s="343">
        <v>0</v>
      </c>
      <c r="U260" s="343">
        <v>0</v>
      </c>
      <c r="V260" s="343">
        <v>0</v>
      </c>
      <c r="W260" s="343">
        <v>0</v>
      </c>
      <c r="X260" s="343">
        <v>0</v>
      </c>
      <c r="Y260" s="343">
        <v>0</v>
      </c>
      <c r="Z260" s="343">
        <v>0</v>
      </c>
      <c r="AA260" s="343">
        <v>0</v>
      </c>
      <c r="AB260" s="343">
        <v>3.6131401132118004</v>
      </c>
      <c r="AC260" s="343">
        <v>4.6978293692041553E-2</v>
      </c>
      <c r="AD260" s="343">
        <v>4.4770556752263296E-2</v>
      </c>
      <c r="AE260" s="343">
        <v>9.2683569761120729E-2</v>
      </c>
      <c r="AF260" s="343">
        <v>0</v>
      </c>
      <c r="AG260" s="344">
        <v>0</v>
      </c>
    </row>
    <row r="261" spans="2:33" x14ac:dyDescent="0.2">
      <c r="B261" s="101"/>
      <c r="C261" s="346" t="s">
        <v>1098</v>
      </c>
      <c r="D261" s="343">
        <v>0</v>
      </c>
      <c r="E261" s="343">
        <v>0</v>
      </c>
      <c r="F261" s="343">
        <v>1.3550462204122449</v>
      </c>
      <c r="G261" s="343">
        <v>0</v>
      </c>
      <c r="H261" s="343">
        <v>5.5698566747467759E-2</v>
      </c>
      <c r="I261" s="343">
        <v>0</v>
      </c>
      <c r="J261" s="343">
        <v>0</v>
      </c>
      <c r="K261" s="343">
        <v>0</v>
      </c>
      <c r="L261" s="343">
        <v>0</v>
      </c>
      <c r="M261" s="343">
        <v>0</v>
      </c>
      <c r="N261" s="343">
        <v>0</v>
      </c>
      <c r="O261" s="343">
        <v>0</v>
      </c>
      <c r="P261" s="343">
        <v>0</v>
      </c>
      <c r="Q261" s="343">
        <v>0</v>
      </c>
      <c r="R261" s="343">
        <v>0</v>
      </c>
      <c r="S261" s="343">
        <v>0</v>
      </c>
      <c r="T261" s="343">
        <v>0</v>
      </c>
      <c r="U261" s="343">
        <v>0</v>
      </c>
      <c r="V261" s="343">
        <v>0</v>
      </c>
      <c r="W261" s="343">
        <v>0</v>
      </c>
      <c r="X261" s="343">
        <v>0</v>
      </c>
      <c r="Y261" s="343">
        <v>0</v>
      </c>
      <c r="Z261" s="343">
        <v>0</v>
      </c>
      <c r="AA261" s="343">
        <v>0</v>
      </c>
      <c r="AB261" s="343">
        <v>0</v>
      </c>
      <c r="AC261" s="343">
        <v>4.6545287052141893E-2</v>
      </c>
      <c r="AD261" s="343">
        <v>5.0375860791747273E-2</v>
      </c>
      <c r="AE261" s="343">
        <v>0</v>
      </c>
      <c r="AF261" s="343">
        <v>0</v>
      </c>
      <c r="AG261" s="344">
        <v>0</v>
      </c>
    </row>
    <row r="262" spans="2:33" x14ac:dyDescent="0.2">
      <c r="B262" s="101"/>
      <c r="C262" s="346" t="s">
        <v>1100</v>
      </c>
      <c r="D262" s="343">
        <v>0</v>
      </c>
      <c r="E262" s="343">
        <v>0</v>
      </c>
      <c r="F262" s="343">
        <v>0.6720352124854222</v>
      </c>
      <c r="G262" s="343">
        <v>0</v>
      </c>
      <c r="H262" s="343">
        <v>8.3182587662242929E-2</v>
      </c>
      <c r="I262" s="343">
        <v>0</v>
      </c>
      <c r="J262" s="343">
        <v>0</v>
      </c>
      <c r="K262" s="343">
        <v>0</v>
      </c>
      <c r="L262" s="343">
        <v>0</v>
      </c>
      <c r="M262" s="343">
        <v>0</v>
      </c>
      <c r="N262" s="343">
        <v>0</v>
      </c>
      <c r="O262" s="343">
        <v>0</v>
      </c>
      <c r="P262" s="343">
        <v>0</v>
      </c>
      <c r="Q262" s="343">
        <v>0</v>
      </c>
      <c r="R262" s="343">
        <v>0</v>
      </c>
      <c r="S262" s="343">
        <v>0</v>
      </c>
      <c r="T262" s="343">
        <v>0</v>
      </c>
      <c r="U262" s="343">
        <v>0</v>
      </c>
      <c r="V262" s="343">
        <v>0</v>
      </c>
      <c r="W262" s="343">
        <v>0</v>
      </c>
      <c r="X262" s="343">
        <v>0</v>
      </c>
      <c r="Y262" s="343">
        <v>0</v>
      </c>
      <c r="Z262" s="343">
        <v>0</v>
      </c>
      <c r="AA262" s="343">
        <v>0</v>
      </c>
      <c r="AB262" s="343">
        <v>0</v>
      </c>
      <c r="AC262" s="343">
        <v>4.8021302417887976E-2</v>
      </c>
      <c r="AD262" s="343">
        <v>5.4111469643025913E-2</v>
      </c>
      <c r="AE262" s="343">
        <v>0</v>
      </c>
      <c r="AF262" s="343">
        <v>0</v>
      </c>
      <c r="AG262" s="344">
        <v>0</v>
      </c>
    </row>
    <row r="263" spans="2:33" x14ac:dyDescent="0.2">
      <c r="B263" s="101"/>
      <c r="C263" s="346" t="s">
        <v>1102</v>
      </c>
      <c r="D263" s="343">
        <v>0</v>
      </c>
      <c r="E263" s="343">
        <v>0</v>
      </c>
      <c r="F263" s="343">
        <v>0.87009119274001567</v>
      </c>
      <c r="G263" s="343">
        <v>0</v>
      </c>
      <c r="H263" s="343">
        <v>0.27146915022120899</v>
      </c>
      <c r="I263" s="343">
        <v>0</v>
      </c>
      <c r="J263" s="343">
        <v>0</v>
      </c>
      <c r="K263" s="343">
        <v>0</v>
      </c>
      <c r="L263" s="343">
        <v>0</v>
      </c>
      <c r="M263" s="343">
        <v>0</v>
      </c>
      <c r="N263" s="343">
        <v>0</v>
      </c>
      <c r="O263" s="343">
        <v>0</v>
      </c>
      <c r="P263" s="343">
        <v>0</v>
      </c>
      <c r="Q263" s="343">
        <v>0</v>
      </c>
      <c r="R263" s="343">
        <v>0</v>
      </c>
      <c r="S263" s="343">
        <v>0</v>
      </c>
      <c r="T263" s="343">
        <v>0</v>
      </c>
      <c r="U263" s="343">
        <v>0</v>
      </c>
      <c r="V263" s="343">
        <v>0</v>
      </c>
      <c r="W263" s="343">
        <v>0</v>
      </c>
      <c r="X263" s="343">
        <v>0</v>
      </c>
      <c r="Y263" s="343">
        <v>0</v>
      </c>
      <c r="Z263" s="343">
        <v>0</v>
      </c>
      <c r="AA263" s="343">
        <v>0</v>
      </c>
      <c r="AB263" s="343">
        <v>0</v>
      </c>
      <c r="AC263" s="343">
        <v>0.18902701037062919</v>
      </c>
      <c r="AD263" s="343">
        <v>0.19302275592076623</v>
      </c>
      <c r="AE263" s="343">
        <v>0</v>
      </c>
      <c r="AF263" s="343">
        <v>0</v>
      </c>
      <c r="AG263" s="344">
        <v>0</v>
      </c>
    </row>
    <row r="264" spans="2:33" x14ac:dyDescent="0.2">
      <c r="B264" s="101"/>
      <c r="C264" s="346"/>
      <c r="D264" s="343"/>
      <c r="E264" s="343"/>
      <c r="F264" s="343"/>
      <c r="G264" s="343"/>
      <c r="H264" s="343"/>
      <c r="I264" s="343"/>
      <c r="J264" s="343"/>
      <c r="K264" s="343"/>
      <c r="L264" s="343"/>
      <c r="M264" s="343"/>
      <c r="N264" s="343"/>
      <c r="O264" s="343"/>
      <c r="P264" s="343"/>
      <c r="Q264" s="343"/>
      <c r="R264" s="343"/>
      <c r="S264" s="343"/>
      <c r="T264" s="343"/>
      <c r="U264" s="343"/>
      <c r="V264" s="343"/>
      <c r="W264" s="343"/>
      <c r="X264" s="343"/>
      <c r="Y264" s="343"/>
      <c r="Z264" s="343"/>
      <c r="AA264" s="343"/>
      <c r="AB264" s="343"/>
      <c r="AC264" s="343"/>
      <c r="AD264" s="343"/>
      <c r="AE264" s="343"/>
      <c r="AF264" s="343"/>
      <c r="AG264" s="344"/>
    </row>
    <row r="265" spans="2:33" ht="15" x14ac:dyDescent="0.25">
      <c r="B265" s="101"/>
      <c r="C265" s="345" t="s">
        <v>1281</v>
      </c>
      <c r="D265" s="338">
        <v>0.42616354327871991</v>
      </c>
      <c r="E265" s="338">
        <v>0</v>
      </c>
      <c r="F265" s="338">
        <v>3.948358544163181</v>
      </c>
      <c r="G265" s="338">
        <v>1.9483356854524096</v>
      </c>
      <c r="H265" s="338">
        <v>3.343968491596923</v>
      </c>
      <c r="I265" s="338">
        <v>0.88322420755553988</v>
      </c>
      <c r="J265" s="338">
        <v>4.2135896258327206</v>
      </c>
      <c r="K265" s="338">
        <v>0</v>
      </c>
      <c r="L265" s="338">
        <v>0</v>
      </c>
      <c r="M265" s="338">
        <v>2.7662054887873171</v>
      </c>
      <c r="N265" s="338">
        <v>0</v>
      </c>
      <c r="O265" s="338">
        <v>0</v>
      </c>
      <c r="P265" s="338">
        <v>0</v>
      </c>
      <c r="Q265" s="338">
        <v>0.2046819419565602</v>
      </c>
      <c r="R265" s="338">
        <v>1.2810446887660354</v>
      </c>
      <c r="S265" s="338">
        <v>4.8721565082766345</v>
      </c>
      <c r="T265" s="338">
        <v>0</v>
      </c>
      <c r="U265" s="338">
        <v>5.8019450039946907</v>
      </c>
      <c r="V265" s="338">
        <v>0</v>
      </c>
      <c r="W265" s="338">
        <v>0</v>
      </c>
      <c r="X265" s="338">
        <v>0</v>
      </c>
      <c r="Y265" s="338">
        <v>0</v>
      </c>
      <c r="Z265" s="338">
        <v>0</v>
      </c>
      <c r="AA265" s="338">
        <v>0</v>
      </c>
      <c r="AB265" s="338">
        <v>4.9702825773946886</v>
      </c>
      <c r="AC265" s="338">
        <v>2.8449484895477912</v>
      </c>
      <c r="AD265" s="338">
        <v>3.1272717372754206</v>
      </c>
      <c r="AE265" s="338">
        <v>2.1804263961562769</v>
      </c>
      <c r="AF265" s="338">
        <v>0</v>
      </c>
      <c r="AG265" s="339">
        <v>0</v>
      </c>
    </row>
    <row r="266" spans="2:33" x14ac:dyDescent="0.2">
      <c r="B266" s="101"/>
      <c r="C266" s="346" t="s">
        <v>1094</v>
      </c>
      <c r="D266" s="343">
        <v>1.8882606477076715</v>
      </c>
      <c r="E266" s="343">
        <v>0</v>
      </c>
      <c r="F266" s="343">
        <v>6.119256934406911</v>
      </c>
      <c r="G266" s="343">
        <v>3.9400348315743092</v>
      </c>
      <c r="H266" s="343">
        <v>5.4310977107945906</v>
      </c>
      <c r="I266" s="343">
        <v>1.5969591572809412</v>
      </c>
      <c r="J266" s="343">
        <v>7.1088183149328286</v>
      </c>
      <c r="K266" s="343">
        <v>0</v>
      </c>
      <c r="L266" s="343">
        <v>0</v>
      </c>
      <c r="M266" s="343">
        <v>5.4563956212885563</v>
      </c>
      <c r="N266" s="343">
        <v>0</v>
      </c>
      <c r="O266" s="343">
        <v>0</v>
      </c>
      <c r="P266" s="343">
        <v>0</v>
      </c>
      <c r="Q266" s="343">
        <v>1.4749844368602449</v>
      </c>
      <c r="R266" s="343">
        <v>2.4019885301102115</v>
      </c>
      <c r="S266" s="343">
        <v>9.621483170488192</v>
      </c>
      <c r="T266" s="343">
        <v>0</v>
      </c>
      <c r="U266" s="343">
        <v>12.453068812313026</v>
      </c>
      <c r="V266" s="343">
        <v>0</v>
      </c>
      <c r="W266" s="343">
        <v>0</v>
      </c>
      <c r="X266" s="343">
        <v>0</v>
      </c>
      <c r="Y266" s="343">
        <v>0</v>
      </c>
      <c r="Z266" s="343">
        <v>0</v>
      </c>
      <c r="AA266" s="343">
        <v>0</v>
      </c>
      <c r="AB266" s="343">
        <v>10.03777715439465</v>
      </c>
      <c r="AC266" s="343">
        <v>4.8438651995979081</v>
      </c>
      <c r="AD266" s="343">
        <v>5.2097511449653755</v>
      </c>
      <c r="AE266" s="343">
        <v>4.0862879448135114</v>
      </c>
      <c r="AF266" s="343">
        <v>0</v>
      </c>
      <c r="AG266" s="344">
        <v>0</v>
      </c>
    </row>
    <row r="267" spans="2:33" x14ac:dyDescent="0.2">
      <c r="B267" s="101"/>
      <c r="C267" s="346" t="s">
        <v>1096</v>
      </c>
      <c r="D267" s="343">
        <v>1.9423580710884039</v>
      </c>
      <c r="E267" s="343">
        <v>0</v>
      </c>
      <c r="F267" s="343">
        <v>4.9109596839951148</v>
      </c>
      <c r="G267" s="343">
        <v>3.1166458032310653</v>
      </c>
      <c r="H267" s="343">
        <v>4.3062522273965351</v>
      </c>
      <c r="I267" s="343">
        <v>1.4702246937865833</v>
      </c>
      <c r="J267" s="343">
        <v>7.9066177308032479</v>
      </c>
      <c r="K267" s="343">
        <v>0</v>
      </c>
      <c r="L267" s="343">
        <v>0</v>
      </c>
      <c r="M267" s="343">
        <v>4.0805276775283508</v>
      </c>
      <c r="N267" s="343">
        <v>0</v>
      </c>
      <c r="O267" s="343">
        <v>0</v>
      </c>
      <c r="P267" s="343">
        <v>0</v>
      </c>
      <c r="Q267" s="343">
        <v>1.3694142379621652</v>
      </c>
      <c r="R267" s="343">
        <v>2.0311845299681019</v>
      </c>
      <c r="S267" s="343">
        <v>6.4336395497115655</v>
      </c>
      <c r="T267" s="343">
        <v>0</v>
      </c>
      <c r="U267" s="343">
        <v>7.1707474131938929</v>
      </c>
      <c r="V267" s="343">
        <v>0</v>
      </c>
      <c r="W267" s="343">
        <v>0</v>
      </c>
      <c r="X267" s="343">
        <v>0</v>
      </c>
      <c r="Y267" s="343">
        <v>0</v>
      </c>
      <c r="Z267" s="343">
        <v>0</v>
      </c>
      <c r="AA267" s="343">
        <v>0</v>
      </c>
      <c r="AB267" s="343">
        <v>6.2279773381982855</v>
      </c>
      <c r="AC267" s="343">
        <v>3.6722192559918154</v>
      </c>
      <c r="AD267" s="343">
        <v>4.1187862134942517</v>
      </c>
      <c r="AE267" s="343">
        <v>2.6964539438780939</v>
      </c>
      <c r="AF267" s="343">
        <v>0</v>
      </c>
      <c r="AG267" s="344">
        <v>0</v>
      </c>
    </row>
    <row r="268" spans="2:33" x14ac:dyDescent="0.2">
      <c r="B268" s="101"/>
      <c r="C268" s="346" t="s">
        <v>1098</v>
      </c>
      <c r="D268" s="343">
        <v>1.2288612058390804</v>
      </c>
      <c r="E268" s="343">
        <v>0</v>
      </c>
      <c r="F268" s="343">
        <v>3.5667662630564485</v>
      </c>
      <c r="G268" s="343">
        <v>2.0775992105690486</v>
      </c>
      <c r="H268" s="343">
        <v>3.0907598739456978</v>
      </c>
      <c r="I268" s="343">
        <v>0.74094602752786842</v>
      </c>
      <c r="J268" s="343">
        <v>7.8788182547045613</v>
      </c>
      <c r="K268" s="343">
        <v>0</v>
      </c>
      <c r="L268" s="343">
        <v>0</v>
      </c>
      <c r="M268" s="343">
        <v>3.2485600304442288</v>
      </c>
      <c r="N268" s="343">
        <v>0</v>
      </c>
      <c r="O268" s="343">
        <v>0</v>
      </c>
      <c r="P268" s="343">
        <v>0</v>
      </c>
      <c r="Q268" s="343">
        <v>0.61041524855331775</v>
      </c>
      <c r="R268" s="343">
        <v>1.3029480290048572</v>
      </c>
      <c r="S268" s="343">
        <v>4.6442942141728496</v>
      </c>
      <c r="T268" s="343">
        <v>0</v>
      </c>
      <c r="U268" s="343">
        <v>5.9898332308149289</v>
      </c>
      <c r="V268" s="343">
        <v>0</v>
      </c>
      <c r="W268" s="343">
        <v>0</v>
      </c>
      <c r="X268" s="343">
        <v>0</v>
      </c>
      <c r="Y268" s="343">
        <v>0</v>
      </c>
      <c r="Z268" s="343">
        <v>0</v>
      </c>
      <c r="AA268" s="343">
        <v>0</v>
      </c>
      <c r="AB268" s="343">
        <v>4.8337328581436907</v>
      </c>
      <c r="AC268" s="343">
        <v>2.5964314644111779</v>
      </c>
      <c r="AD268" s="343">
        <v>2.9716894379262682</v>
      </c>
      <c r="AE268" s="343">
        <v>1.7751819408255074</v>
      </c>
      <c r="AF268" s="343">
        <v>0</v>
      </c>
      <c r="AG268" s="344">
        <v>0</v>
      </c>
    </row>
    <row r="269" spans="2:33" x14ac:dyDescent="0.2">
      <c r="B269" s="101"/>
      <c r="C269" s="346" t="s">
        <v>1100</v>
      </c>
      <c r="D269" s="343">
        <v>0.6029955006679274</v>
      </c>
      <c r="E269" s="343">
        <v>0</v>
      </c>
      <c r="F269" s="343">
        <v>3.451710351035838</v>
      </c>
      <c r="G269" s="343">
        <v>2.0242353852079296</v>
      </c>
      <c r="H269" s="343">
        <v>2.9552911045466828</v>
      </c>
      <c r="I269" s="343">
        <v>0.78929877767786771</v>
      </c>
      <c r="J269" s="343">
        <v>4.5114077116333924</v>
      </c>
      <c r="K269" s="343">
        <v>0</v>
      </c>
      <c r="L269" s="343">
        <v>0</v>
      </c>
      <c r="M269" s="343">
        <v>3.0966537755404175</v>
      </c>
      <c r="N269" s="343">
        <v>0</v>
      </c>
      <c r="O269" s="343">
        <v>0</v>
      </c>
      <c r="P269" s="343">
        <v>0</v>
      </c>
      <c r="Q269" s="343">
        <v>0.12148905015683707</v>
      </c>
      <c r="R269" s="343">
        <v>1.2387511328473222</v>
      </c>
      <c r="S269" s="343">
        <v>4.4713531129997275</v>
      </c>
      <c r="T269" s="343">
        <v>0</v>
      </c>
      <c r="U269" s="343">
        <v>5.6906128091696475</v>
      </c>
      <c r="V269" s="343">
        <v>0</v>
      </c>
      <c r="W269" s="343">
        <v>0</v>
      </c>
      <c r="X269" s="343">
        <v>0</v>
      </c>
      <c r="Y269" s="343">
        <v>0</v>
      </c>
      <c r="Z269" s="343">
        <v>0</v>
      </c>
      <c r="AA269" s="343">
        <v>0</v>
      </c>
      <c r="AB269" s="343">
        <v>4.6285318399088879</v>
      </c>
      <c r="AC269" s="343">
        <v>2.4925021443353401</v>
      </c>
      <c r="AD269" s="343">
        <v>2.8058406784290413</v>
      </c>
      <c r="AE269" s="343">
        <v>1.8254142333753449</v>
      </c>
      <c r="AF269" s="343">
        <v>0</v>
      </c>
      <c r="AG269" s="344">
        <v>0</v>
      </c>
    </row>
    <row r="270" spans="2:33" x14ac:dyDescent="0.2">
      <c r="B270" s="101"/>
      <c r="C270" s="346" t="s">
        <v>1102</v>
      </c>
      <c r="D270" s="343">
        <v>0.19825304570709681</v>
      </c>
      <c r="E270" s="343">
        <v>0</v>
      </c>
      <c r="F270" s="343">
        <v>3.9457412076246152</v>
      </c>
      <c r="G270" s="343">
        <v>1.8228612868443086</v>
      </c>
      <c r="H270" s="343">
        <v>3.3201978409545974</v>
      </c>
      <c r="I270" s="343">
        <v>0.85794545122654697</v>
      </c>
      <c r="J270" s="343">
        <v>2.623862834976955</v>
      </c>
      <c r="K270" s="343">
        <v>0</v>
      </c>
      <c r="L270" s="343">
        <v>0</v>
      </c>
      <c r="M270" s="343">
        <v>2.5522470017719678</v>
      </c>
      <c r="N270" s="343">
        <v>0</v>
      </c>
      <c r="O270" s="343">
        <v>0</v>
      </c>
      <c r="P270" s="343">
        <v>0</v>
      </c>
      <c r="Q270" s="343">
        <v>0</v>
      </c>
      <c r="R270" s="343">
        <v>1.2122693492961452</v>
      </c>
      <c r="S270" s="343">
        <v>4.7558778492218297</v>
      </c>
      <c r="T270" s="343">
        <v>0</v>
      </c>
      <c r="U270" s="343">
        <v>5.5732165986277264</v>
      </c>
      <c r="V270" s="343">
        <v>0</v>
      </c>
      <c r="W270" s="343">
        <v>0</v>
      </c>
      <c r="X270" s="343">
        <v>0</v>
      </c>
      <c r="Y270" s="343">
        <v>0</v>
      </c>
      <c r="Z270" s="343">
        <v>0</v>
      </c>
      <c r="AA270" s="343">
        <v>0</v>
      </c>
      <c r="AB270" s="343">
        <v>4.8432413755806447</v>
      </c>
      <c r="AC270" s="343">
        <v>2.8243694976270075</v>
      </c>
      <c r="AD270" s="343">
        <v>3.085875824253554</v>
      </c>
      <c r="AE270" s="343">
        <v>2.19037202631432</v>
      </c>
      <c r="AF270" s="343">
        <v>0</v>
      </c>
      <c r="AG270" s="344">
        <v>0</v>
      </c>
    </row>
    <row r="271" spans="2:33" x14ac:dyDescent="0.2">
      <c r="B271" s="101"/>
      <c r="C271" s="346"/>
      <c r="D271" s="343"/>
      <c r="E271" s="343"/>
      <c r="F271" s="343"/>
      <c r="G271" s="343"/>
      <c r="H271" s="343"/>
      <c r="I271" s="343"/>
      <c r="J271" s="343"/>
      <c r="K271" s="343"/>
      <c r="L271" s="343"/>
      <c r="M271" s="343"/>
      <c r="N271" s="343"/>
      <c r="O271" s="343"/>
      <c r="P271" s="343"/>
      <c r="Q271" s="343"/>
      <c r="R271" s="343"/>
      <c r="S271" s="343"/>
      <c r="T271" s="343"/>
      <c r="U271" s="343"/>
      <c r="V271" s="343"/>
      <c r="W271" s="343"/>
      <c r="X271" s="343"/>
      <c r="Y271" s="343"/>
      <c r="Z271" s="343"/>
      <c r="AA271" s="343"/>
      <c r="AB271" s="343"/>
      <c r="AC271" s="343"/>
      <c r="AD271" s="343"/>
      <c r="AE271" s="343"/>
      <c r="AF271" s="343"/>
      <c r="AG271" s="344"/>
    </row>
    <row r="272" spans="2:33" ht="15" x14ac:dyDescent="0.25">
      <c r="B272" s="101"/>
      <c r="C272" s="347" t="s">
        <v>1282</v>
      </c>
      <c r="D272" s="338">
        <v>0</v>
      </c>
      <c r="E272" s="338">
        <v>0</v>
      </c>
      <c r="F272" s="338">
        <v>0</v>
      </c>
      <c r="G272" s="338">
        <v>0</v>
      </c>
      <c r="H272" s="338">
        <v>0</v>
      </c>
      <c r="I272" s="338">
        <v>0</v>
      </c>
      <c r="J272" s="338">
        <v>0</v>
      </c>
      <c r="K272" s="338">
        <v>0</v>
      </c>
      <c r="L272" s="338">
        <v>2.0545776559250353</v>
      </c>
      <c r="M272" s="338">
        <v>0</v>
      </c>
      <c r="N272" s="338">
        <v>0</v>
      </c>
      <c r="O272" s="338">
        <v>0</v>
      </c>
      <c r="P272" s="338">
        <v>0</v>
      </c>
      <c r="Q272" s="338">
        <v>0</v>
      </c>
      <c r="R272" s="338">
        <v>1.6982043011310783</v>
      </c>
      <c r="S272" s="338">
        <v>0</v>
      </c>
      <c r="T272" s="338">
        <v>0</v>
      </c>
      <c r="U272" s="338">
        <v>0</v>
      </c>
      <c r="V272" s="338">
        <v>0</v>
      </c>
      <c r="W272" s="338">
        <v>0</v>
      </c>
      <c r="X272" s="338">
        <v>0</v>
      </c>
      <c r="Y272" s="338">
        <v>0</v>
      </c>
      <c r="Z272" s="338">
        <v>0</v>
      </c>
      <c r="AA272" s="338">
        <v>0</v>
      </c>
      <c r="AB272" s="338">
        <v>0</v>
      </c>
      <c r="AC272" s="338">
        <v>0.20208070100983089</v>
      </c>
      <c r="AD272" s="338">
        <v>0</v>
      </c>
      <c r="AE272" s="338">
        <v>1.1260639877110779</v>
      </c>
      <c r="AF272" s="338">
        <v>0</v>
      </c>
      <c r="AG272" s="339">
        <v>0</v>
      </c>
    </row>
    <row r="273" spans="2:33" x14ac:dyDescent="0.2">
      <c r="B273" s="101"/>
      <c r="C273" s="346" t="s">
        <v>1094</v>
      </c>
      <c r="D273" s="343">
        <v>0</v>
      </c>
      <c r="E273" s="343">
        <v>0</v>
      </c>
      <c r="F273" s="343">
        <v>0</v>
      </c>
      <c r="G273" s="343">
        <v>0</v>
      </c>
      <c r="H273" s="343">
        <v>0</v>
      </c>
      <c r="I273" s="343">
        <v>0</v>
      </c>
      <c r="J273" s="343">
        <v>0</v>
      </c>
      <c r="K273" s="343">
        <v>0</v>
      </c>
      <c r="L273" s="343">
        <v>5.5468640283122213</v>
      </c>
      <c r="M273" s="343">
        <v>0</v>
      </c>
      <c r="N273" s="343">
        <v>0</v>
      </c>
      <c r="O273" s="343">
        <v>0</v>
      </c>
      <c r="P273" s="343">
        <v>0</v>
      </c>
      <c r="Q273" s="343">
        <v>0</v>
      </c>
      <c r="R273" s="343">
        <v>4.5592119236487534</v>
      </c>
      <c r="S273" s="343">
        <v>0</v>
      </c>
      <c r="T273" s="343">
        <v>0</v>
      </c>
      <c r="U273" s="343">
        <v>0</v>
      </c>
      <c r="V273" s="343">
        <v>0</v>
      </c>
      <c r="W273" s="343">
        <v>0</v>
      </c>
      <c r="X273" s="343">
        <v>0</v>
      </c>
      <c r="Y273" s="343">
        <v>0</v>
      </c>
      <c r="Z273" s="343">
        <v>0</v>
      </c>
      <c r="AA273" s="343">
        <v>0</v>
      </c>
      <c r="AB273" s="343">
        <v>0</v>
      </c>
      <c r="AC273" s="343">
        <v>0.68368910658588011</v>
      </c>
      <c r="AD273" s="343">
        <v>0</v>
      </c>
      <c r="AE273" s="343">
        <v>3.1996351328800037</v>
      </c>
      <c r="AF273" s="343">
        <v>0</v>
      </c>
      <c r="AG273" s="344">
        <v>0</v>
      </c>
    </row>
    <row r="274" spans="2:33" x14ac:dyDescent="0.2">
      <c r="B274" s="101"/>
      <c r="C274" s="346" t="s">
        <v>1096</v>
      </c>
      <c r="D274" s="343">
        <v>0</v>
      </c>
      <c r="E274" s="343">
        <v>0</v>
      </c>
      <c r="F274" s="343">
        <v>0</v>
      </c>
      <c r="G274" s="343">
        <v>0</v>
      </c>
      <c r="H274" s="343">
        <v>0</v>
      </c>
      <c r="I274" s="343">
        <v>0</v>
      </c>
      <c r="J274" s="343">
        <v>0</v>
      </c>
      <c r="K274" s="343">
        <v>0</v>
      </c>
      <c r="L274" s="343">
        <v>2.7803443155015892</v>
      </c>
      <c r="M274" s="343">
        <v>0</v>
      </c>
      <c r="N274" s="343">
        <v>0</v>
      </c>
      <c r="O274" s="343">
        <v>0</v>
      </c>
      <c r="P274" s="343">
        <v>0</v>
      </c>
      <c r="Q274" s="343">
        <v>0</v>
      </c>
      <c r="R274" s="343">
        <v>2.2559952455143852</v>
      </c>
      <c r="S274" s="343">
        <v>0</v>
      </c>
      <c r="T274" s="343">
        <v>0</v>
      </c>
      <c r="U274" s="343">
        <v>0</v>
      </c>
      <c r="V274" s="343">
        <v>0</v>
      </c>
      <c r="W274" s="343">
        <v>0</v>
      </c>
      <c r="X274" s="343">
        <v>0</v>
      </c>
      <c r="Y274" s="343">
        <v>0</v>
      </c>
      <c r="Z274" s="343">
        <v>0</v>
      </c>
      <c r="AA274" s="343">
        <v>0</v>
      </c>
      <c r="AB274" s="343">
        <v>0</v>
      </c>
      <c r="AC274" s="343">
        <v>0.28042193839748197</v>
      </c>
      <c r="AD274" s="343">
        <v>0</v>
      </c>
      <c r="AE274" s="343">
        <v>1.4772576143411942</v>
      </c>
      <c r="AF274" s="343">
        <v>0</v>
      </c>
      <c r="AG274" s="344">
        <v>0</v>
      </c>
    </row>
    <row r="275" spans="2:33" x14ac:dyDescent="0.2">
      <c r="B275" s="101"/>
      <c r="C275" s="346" t="s">
        <v>1224</v>
      </c>
      <c r="D275" s="343">
        <v>0</v>
      </c>
      <c r="E275" s="343">
        <v>0</v>
      </c>
      <c r="F275" s="343">
        <v>0</v>
      </c>
      <c r="G275" s="343">
        <v>0</v>
      </c>
      <c r="H275" s="343">
        <v>0</v>
      </c>
      <c r="I275" s="343">
        <v>0</v>
      </c>
      <c r="J275" s="343">
        <v>0</v>
      </c>
      <c r="K275" s="343">
        <v>0</v>
      </c>
      <c r="L275" s="343">
        <v>2.1447195415811455</v>
      </c>
      <c r="M275" s="343">
        <v>0</v>
      </c>
      <c r="N275" s="343">
        <v>0</v>
      </c>
      <c r="O275" s="343">
        <v>0</v>
      </c>
      <c r="P275" s="343">
        <v>0</v>
      </c>
      <c r="Q275" s="343">
        <v>0</v>
      </c>
      <c r="R275" s="343">
        <v>1.7538804414624205</v>
      </c>
      <c r="S275" s="343">
        <v>0</v>
      </c>
      <c r="T275" s="343">
        <v>0</v>
      </c>
      <c r="U275" s="343">
        <v>0</v>
      </c>
      <c r="V275" s="343">
        <v>0</v>
      </c>
      <c r="W275" s="343">
        <v>0</v>
      </c>
      <c r="X275" s="343">
        <v>0</v>
      </c>
      <c r="Y275" s="343">
        <v>0</v>
      </c>
      <c r="Z275" s="343">
        <v>0</v>
      </c>
      <c r="AA275" s="343">
        <v>0</v>
      </c>
      <c r="AB275" s="343">
        <v>0</v>
      </c>
      <c r="AC275" s="343">
        <v>0.2204704655622729</v>
      </c>
      <c r="AD275" s="343">
        <v>0</v>
      </c>
      <c r="AE275" s="343">
        <v>1.1620815009180314</v>
      </c>
      <c r="AF275" s="343">
        <v>0</v>
      </c>
      <c r="AG275" s="344">
        <v>0</v>
      </c>
    </row>
    <row r="276" spans="2:33" x14ac:dyDescent="0.2">
      <c r="B276" s="101"/>
      <c r="C276" s="346" t="s">
        <v>1226</v>
      </c>
      <c r="D276" s="343">
        <v>0</v>
      </c>
      <c r="E276" s="343">
        <v>0</v>
      </c>
      <c r="F276" s="343">
        <v>0</v>
      </c>
      <c r="G276" s="343">
        <v>0</v>
      </c>
      <c r="H276" s="343">
        <v>0</v>
      </c>
      <c r="I276" s="343">
        <v>0</v>
      </c>
      <c r="J276" s="343">
        <v>0</v>
      </c>
      <c r="K276" s="343">
        <v>0</v>
      </c>
      <c r="L276" s="343">
        <v>2.1628623125552622</v>
      </c>
      <c r="M276" s="343">
        <v>0</v>
      </c>
      <c r="N276" s="343">
        <v>0</v>
      </c>
      <c r="O276" s="343">
        <v>0</v>
      </c>
      <c r="P276" s="343">
        <v>0</v>
      </c>
      <c r="Q276" s="343">
        <v>0</v>
      </c>
      <c r="R276" s="343">
        <v>1.7663455870767932</v>
      </c>
      <c r="S276" s="343">
        <v>0</v>
      </c>
      <c r="T276" s="343">
        <v>0</v>
      </c>
      <c r="U276" s="343">
        <v>0</v>
      </c>
      <c r="V276" s="343">
        <v>0</v>
      </c>
      <c r="W276" s="343">
        <v>0</v>
      </c>
      <c r="X276" s="343">
        <v>0</v>
      </c>
      <c r="Y276" s="343">
        <v>0</v>
      </c>
      <c r="Z276" s="343">
        <v>0</v>
      </c>
      <c r="AA276" s="343">
        <v>0</v>
      </c>
      <c r="AB276" s="343">
        <v>0</v>
      </c>
      <c r="AC276" s="343">
        <v>0.21920283190623382</v>
      </c>
      <c r="AD276" s="343">
        <v>0</v>
      </c>
      <c r="AE276" s="343">
        <v>1.1682267536533351</v>
      </c>
      <c r="AF276" s="343">
        <v>0</v>
      </c>
      <c r="AG276" s="344">
        <v>0</v>
      </c>
    </row>
    <row r="277" spans="2:33" x14ac:dyDescent="0.2">
      <c r="B277" s="101"/>
      <c r="C277" s="45" t="s">
        <v>1228</v>
      </c>
      <c r="D277" s="343">
        <v>0</v>
      </c>
      <c r="E277" s="343">
        <v>0</v>
      </c>
      <c r="F277" s="343">
        <v>0</v>
      </c>
      <c r="G277" s="343">
        <v>0</v>
      </c>
      <c r="H277" s="343">
        <v>0</v>
      </c>
      <c r="I277" s="343">
        <v>0</v>
      </c>
      <c r="J277" s="343">
        <v>0</v>
      </c>
      <c r="K277" s="343">
        <v>0</v>
      </c>
      <c r="L277" s="343">
        <v>2.0384840093055532</v>
      </c>
      <c r="M277" s="343">
        <v>0</v>
      </c>
      <c r="N277" s="343">
        <v>0</v>
      </c>
      <c r="O277" s="343">
        <v>0</v>
      </c>
      <c r="P277" s="343">
        <v>0</v>
      </c>
      <c r="Q277" s="343">
        <v>0</v>
      </c>
      <c r="R277" s="343">
        <v>1.6855396230427904</v>
      </c>
      <c r="S277" s="343">
        <v>0</v>
      </c>
      <c r="T277" s="343">
        <v>0</v>
      </c>
      <c r="U277" s="343">
        <v>0</v>
      </c>
      <c r="V277" s="343">
        <v>0</v>
      </c>
      <c r="W277" s="343">
        <v>0</v>
      </c>
      <c r="X277" s="343">
        <v>0</v>
      </c>
      <c r="Y277" s="343">
        <v>0</v>
      </c>
      <c r="Z277" s="343">
        <v>0</v>
      </c>
      <c r="AA277" s="343">
        <v>0</v>
      </c>
      <c r="AB277" s="343">
        <v>0</v>
      </c>
      <c r="AC277" s="343">
        <v>0.20019709909267616</v>
      </c>
      <c r="AD277" s="343">
        <v>0</v>
      </c>
      <c r="AE277" s="343">
        <v>1.1176079081296708</v>
      </c>
      <c r="AF277" s="343">
        <v>0</v>
      </c>
      <c r="AG277" s="344">
        <v>0</v>
      </c>
    </row>
    <row r="278" spans="2:33" x14ac:dyDescent="0.2">
      <c r="B278" s="101"/>
      <c r="C278" s="45" t="s">
        <v>1230</v>
      </c>
      <c r="D278" s="343">
        <v>0</v>
      </c>
      <c r="E278" s="343">
        <v>0</v>
      </c>
      <c r="F278" s="343">
        <v>0</v>
      </c>
      <c r="G278" s="343">
        <v>0</v>
      </c>
      <c r="H278" s="343">
        <v>0</v>
      </c>
      <c r="I278" s="343">
        <v>0</v>
      </c>
      <c r="J278" s="343">
        <v>0</v>
      </c>
      <c r="K278" s="343">
        <v>0</v>
      </c>
      <c r="L278" s="343">
        <v>0</v>
      </c>
      <c r="M278" s="343">
        <v>0</v>
      </c>
      <c r="N278" s="343">
        <v>0</v>
      </c>
      <c r="O278" s="343">
        <v>0</v>
      </c>
      <c r="P278" s="343">
        <v>0</v>
      </c>
      <c r="Q278" s="343">
        <v>0</v>
      </c>
      <c r="R278" s="343">
        <v>0</v>
      </c>
      <c r="S278" s="343">
        <v>0</v>
      </c>
      <c r="T278" s="343">
        <v>0</v>
      </c>
      <c r="U278" s="343">
        <v>0</v>
      </c>
      <c r="V278" s="343">
        <v>0</v>
      </c>
      <c r="W278" s="343">
        <v>0</v>
      </c>
      <c r="X278" s="343">
        <v>0</v>
      </c>
      <c r="Y278" s="343">
        <v>0</v>
      </c>
      <c r="Z278" s="343">
        <v>0</v>
      </c>
      <c r="AA278" s="343">
        <v>0</v>
      </c>
      <c r="AB278" s="343">
        <v>0</v>
      </c>
      <c r="AC278" s="343">
        <v>0</v>
      </c>
      <c r="AD278" s="343">
        <v>0</v>
      </c>
      <c r="AE278" s="343">
        <v>0</v>
      </c>
      <c r="AF278" s="343">
        <v>0</v>
      </c>
      <c r="AG278" s="344">
        <v>0</v>
      </c>
    </row>
    <row r="279" spans="2:33" x14ac:dyDescent="0.2">
      <c r="B279" s="101"/>
      <c r="C279" s="346"/>
      <c r="D279" s="343"/>
      <c r="E279" s="343"/>
      <c r="F279" s="343"/>
      <c r="G279" s="343"/>
      <c r="H279" s="343"/>
      <c r="I279" s="343"/>
      <c r="J279" s="343"/>
      <c r="K279" s="343"/>
      <c r="L279" s="343"/>
      <c r="M279" s="343"/>
      <c r="N279" s="343"/>
      <c r="O279" s="343"/>
      <c r="P279" s="343"/>
      <c r="Q279" s="343"/>
      <c r="R279" s="343"/>
      <c r="S279" s="343"/>
      <c r="T279" s="343"/>
      <c r="U279" s="343"/>
      <c r="V279" s="343"/>
      <c r="W279" s="343"/>
      <c r="X279" s="343"/>
      <c r="Y279" s="343"/>
      <c r="Z279" s="343"/>
      <c r="AA279" s="343"/>
      <c r="AB279" s="343"/>
      <c r="AC279" s="343"/>
      <c r="AD279" s="343"/>
      <c r="AE279" s="343"/>
      <c r="AF279" s="343"/>
      <c r="AG279" s="344"/>
    </row>
    <row r="280" spans="2:33" ht="15" x14ac:dyDescent="0.25">
      <c r="B280" s="101"/>
      <c r="C280" s="345" t="s">
        <v>1283</v>
      </c>
      <c r="D280" s="338">
        <v>3.1257420380966829</v>
      </c>
      <c r="E280" s="338">
        <v>5.4947615393724636</v>
      </c>
      <c r="F280" s="338">
        <v>0</v>
      </c>
      <c r="G280" s="338">
        <v>0</v>
      </c>
      <c r="H280" s="338">
        <v>5.4701720070797988</v>
      </c>
      <c r="I280" s="338">
        <v>0</v>
      </c>
      <c r="J280" s="338">
        <v>0</v>
      </c>
      <c r="K280" s="338">
        <v>0</v>
      </c>
      <c r="L280" s="338">
        <v>0</v>
      </c>
      <c r="M280" s="338">
        <v>0</v>
      </c>
      <c r="N280" s="338">
        <v>0</v>
      </c>
      <c r="O280" s="338">
        <v>0</v>
      </c>
      <c r="P280" s="338">
        <v>0</v>
      </c>
      <c r="Q280" s="338">
        <v>0</v>
      </c>
      <c r="R280" s="338">
        <v>0</v>
      </c>
      <c r="S280" s="338">
        <v>0</v>
      </c>
      <c r="T280" s="338">
        <v>0</v>
      </c>
      <c r="U280" s="338">
        <v>0</v>
      </c>
      <c r="V280" s="338">
        <v>0</v>
      </c>
      <c r="W280" s="338">
        <v>0</v>
      </c>
      <c r="X280" s="338">
        <v>0</v>
      </c>
      <c r="Y280" s="338">
        <v>0</v>
      </c>
      <c r="Z280" s="338">
        <v>0</v>
      </c>
      <c r="AA280" s="338">
        <v>0</v>
      </c>
      <c r="AB280" s="338">
        <v>0</v>
      </c>
      <c r="AC280" s="338">
        <v>5.4647934055051985</v>
      </c>
      <c r="AD280" s="338">
        <v>2.8550202631047532</v>
      </c>
      <c r="AE280" s="338">
        <v>5.4947615393724636</v>
      </c>
      <c r="AF280" s="338">
        <v>0</v>
      </c>
      <c r="AG280" s="339">
        <v>0</v>
      </c>
    </row>
    <row r="281" spans="2:33" x14ac:dyDescent="0.2">
      <c r="B281" s="101"/>
      <c r="C281" s="346" t="s">
        <v>1094</v>
      </c>
      <c r="D281" s="343">
        <v>2.3527039800974099</v>
      </c>
      <c r="E281" s="343">
        <v>18.586179320937866</v>
      </c>
      <c r="F281" s="343">
        <v>0</v>
      </c>
      <c r="G281" s="343">
        <v>0</v>
      </c>
      <c r="H281" s="343">
        <v>16.520579498956849</v>
      </c>
      <c r="I281" s="343">
        <v>0</v>
      </c>
      <c r="J281" s="343">
        <v>0</v>
      </c>
      <c r="K281" s="343">
        <v>0</v>
      </c>
      <c r="L281" s="343">
        <v>0</v>
      </c>
      <c r="M281" s="343">
        <v>0</v>
      </c>
      <c r="N281" s="343">
        <v>0</v>
      </c>
      <c r="O281" s="343">
        <v>0</v>
      </c>
      <c r="P281" s="343">
        <v>0</v>
      </c>
      <c r="Q281" s="343">
        <v>0</v>
      </c>
      <c r="R281" s="343">
        <v>0</v>
      </c>
      <c r="S281" s="343">
        <v>0</v>
      </c>
      <c r="T281" s="343">
        <v>0</v>
      </c>
      <c r="U281" s="343">
        <v>0</v>
      </c>
      <c r="V281" s="343">
        <v>0</v>
      </c>
      <c r="W281" s="343">
        <v>0</v>
      </c>
      <c r="X281" s="343">
        <v>0</v>
      </c>
      <c r="Y281" s="343">
        <v>0</v>
      </c>
      <c r="Z281" s="343">
        <v>0</v>
      </c>
      <c r="AA281" s="343">
        <v>0</v>
      </c>
      <c r="AB281" s="343">
        <v>0</v>
      </c>
      <c r="AC281" s="343">
        <v>16.519748591559331</v>
      </c>
      <c r="AD281" s="343">
        <v>2.3517743500353556</v>
      </c>
      <c r="AE281" s="343">
        <v>18.586179320937866</v>
      </c>
      <c r="AF281" s="343">
        <v>0</v>
      </c>
      <c r="AG281" s="344">
        <v>0</v>
      </c>
    </row>
    <row r="282" spans="2:33" x14ac:dyDescent="0.2">
      <c r="B282" s="101"/>
      <c r="C282" s="346" t="s">
        <v>1096</v>
      </c>
      <c r="D282" s="343">
        <v>8.5874858301450328</v>
      </c>
      <c r="E282" s="343">
        <v>20.395332871688922</v>
      </c>
      <c r="F282" s="343">
        <v>0</v>
      </c>
      <c r="G282" s="343">
        <v>0</v>
      </c>
      <c r="H282" s="343">
        <v>19.787039556047752</v>
      </c>
      <c r="I282" s="343">
        <v>0</v>
      </c>
      <c r="J282" s="343">
        <v>0</v>
      </c>
      <c r="K282" s="343">
        <v>0</v>
      </c>
      <c r="L282" s="343">
        <v>0</v>
      </c>
      <c r="M282" s="343">
        <v>0</v>
      </c>
      <c r="N282" s="343">
        <v>0</v>
      </c>
      <c r="O282" s="343">
        <v>0</v>
      </c>
      <c r="P282" s="343">
        <v>0</v>
      </c>
      <c r="Q282" s="343">
        <v>0</v>
      </c>
      <c r="R282" s="343">
        <v>0</v>
      </c>
      <c r="S282" s="343">
        <v>0</v>
      </c>
      <c r="T282" s="343">
        <v>0</v>
      </c>
      <c r="U282" s="343">
        <v>0</v>
      </c>
      <c r="V282" s="343">
        <v>0</v>
      </c>
      <c r="W282" s="343">
        <v>0</v>
      </c>
      <c r="X282" s="343">
        <v>0</v>
      </c>
      <c r="Y282" s="343">
        <v>0</v>
      </c>
      <c r="Z282" s="343">
        <v>0</v>
      </c>
      <c r="AA282" s="343">
        <v>0</v>
      </c>
      <c r="AB282" s="343">
        <v>0</v>
      </c>
      <c r="AC282" s="343">
        <v>19.784061611558997</v>
      </c>
      <c r="AD282" s="343">
        <v>8.5624675325424686</v>
      </c>
      <c r="AE282" s="343">
        <v>20.395332871688922</v>
      </c>
      <c r="AF282" s="343">
        <v>0</v>
      </c>
      <c r="AG282" s="344">
        <v>0</v>
      </c>
    </row>
    <row r="283" spans="2:33" x14ac:dyDescent="0.2">
      <c r="B283" s="101"/>
      <c r="C283" s="346" t="s">
        <v>1098</v>
      </c>
      <c r="D283" s="343">
        <v>2.912986667246404</v>
      </c>
      <c r="E283" s="343">
        <v>12.831193540236713</v>
      </c>
      <c r="F283" s="343">
        <v>0</v>
      </c>
      <c r="G283" s="343">
        <v>0</v>
      </c>
      <c r="H283" s="343">
        <v>12.216368857851331</v>
      </c>
      <c r="I283" s="343">
        <v>0</v>
      </c>
      <c r="J283" s="343">
        <v>0</v>
      </c>
      <c r="K283" s="343">
        <v>0</v>
      </c>
      <c r="L283" s="343">
        <v>0</v>
      </c>
      <c r="M283" s="343">
        <v>0</v>
      </c>
      <c r="N283" s="343">
        <v>0</v>
      </c>
      <c r="O283" s="343">
        <v>0</v>
      </c>
      <c r="P283" s="343">
        <v>0</v>
      </c>
      <c r="Q283" s="343">
        <v>0</v>
      </c>
      <c r="R283" s="343">
        <v>0</v>
      </c>
      <c r="S283" s="343">
        <v>0</v>
      </c>
      <c r="T283" s="343">
        <v>0</v>
      </c>
      <c r="U283" s="343">
        <v>0</v>
      </c>
      <c r="V283" s="343">
        <v>0</v>
      </c>
      <c r="W283" s="343">
        <v>0</v>
      </c>
      <c r="X283" s="343">
        <v>0</v>
      </c>
      <c r="Y283" s="343">
        <v>0</v>
      </c>
      <c r="Z283" s="343">
        <v>0</v>
      </c>
      <c r="AA283" s="343">
        <v>0</v>
      </c>
      <c r="AB283" s="343">
        <v>0</v>
      </c>
      <c r="AC283" s="343">
        <v>12.212350090274517</v>
      </c>
      <c r="AD283" s="343">
        <v>2.8976046024927498</v>
      </c>
      <c r="AE283" s="343">
        <v>12.831193540236713</v>
      </c>
      <c r="AF283" s="343">
        <v>0</v>
      </c>
      <c r="AG283" s="344">
        <v>0</v>
      </c>
    </row>
    <row r="284" spans="2:33" x14ac:dyDescent="0.2">
      <c r="B284" s="101"/>
      <c r="C284" s="346" t="s">
        <v>1100</v>
      </c>
      <c r="D284" s="343">
        <v>2.2665248222587047</v>
      </c>
      <c r="E284" s="343">
        <v>11.284833103477357</v>
      </c>
      <c r="F284" s="343">
        <v>0</v>
      </c>
      <c r="G284" s="343">
        <v>0</v>
      </c>
      <c r="H284" s="343">
        <v>10.764610041060664</v>
      </c>
      <c r="I284" s="343">
        <v>0</v>
      </c>
      <c r="J284" s="343">
        <v>0</v>
      </c>
      <c r="K284" s="343">
        <v>0</v>
      </c>
      <c r="L284" s="343">
        <v>0</v>
      </c>
      <c r="M284" s="343">
        <v>0</v>
      </c>
      <c r="N284" s="343">
        <v>0</v>
      </c>
      <c r="O284" s="343">
        <v>0</v>
      </c>
      <c r="P284" s="343">
        <v>0</v>
      </c>
      <c r="Q284" s="343">
        <v>0</v>
      </c>
      <c r="R284" s="343">
        <v>0</v>
      </c>
      <c r="S284" s="343">
        <v>0</v>
      </c>
      <c r="T284" s="343">
        <v>0</v>
      </c>
      <c r="U284" s="343">
        <v>0</v>
      </c>
      <c r="V284" s="343">
        <v>0</v>
      </c>
      <c r="W284" s="343">
        <v>0</v>
      </c>
      <c r="X284" s="343">
        <v>0</v>
      </c>
      <c r="Y284" s="343">
        <v>0</v>
      </c>
      <c r="Z284" s="343">
        <v>0</v>
      </c>
      <c r="AA284" s="343">
        <v>0</v>
      </c>
      <c r="AB284" s="343">
        <v>0</v>
      </c>
      <c r="AC284" s="343">
        <v>10.756115107112493</v>
      </c>
      <c r="AD284" s="343">
        <v>2.2359125995513174</v>
      </c>
      <c r="AE284" s="343">
        <v>11.284833103477357</v>
      </c>
      <c r="AF284" s="343">
        <v>0</v>
      </c>
      <c r="AG284" s="344">
        <v>0</v>
      </c>
    </row>
    <row r="285" spans="2:33" x14ac:dyDescent="0.2">
      <c r="B285" s="101"/>
      <c r="C285" s="346" t="s">
        <v>1102</v>
      </c>
      <c r="D285" s="343">
        <v>2.8359688436982173</v>
      </c>
      <c r="E285" s="343">
        <v>4.5920320104685555</v>
      </c>
      <c r="F285" s="343">
        <v>0</v>
      </c>
      <c r="G285" s="343">
        <v>0</v>
      </c>
      <c r="H285" s="343">
        <v>4.5846703253059369</v>
      </c>
      <c r="I285" s="343">
        <v>0</v>
      </c>
      <c r="J285" s="343">
        <v>0</v>
      </c>
      <c r="K285" s="343">
        <v>0</v>
      </c>
      <c r="L285" s="343">
        <v>0</v>
      </c>
      <c r="M285" s="343">
        <v>0</v>
      </c>
      <c r="N285" s="343">
        <v>0</v>
      </c>
      <c r="O285" s="343">
        <v>0</v>
      </c>
      <c r="P285" s="343">
        <v>0</v>
      </c>
      <c r="Q285" s="343">
        <v>0</v>
      </c>
      <c r="R285" s="343">
        <v>0</v>
      </c>
      <c r="S285" s="343">
        <v>0</v>
      </c>
      <c r="T285" s="343">
        <v>0</v>
      </c>
      <c r="U285" s="343">
        <v>0</v>
      </c>
      <c r="V285" s="343">
        <v>0</v>
      </c>
      <c r="W285" s="343">
        <v>0</v>
      </c>
      <c r="X285" s="343">
        <v>0</v>
      </c>
      <c r="Y285" s="343">
        <v>0</v>
      </c>
      <c r="Z285" s="343">
        <v>0</v>
      </c>
      <c r="AA285" s="343">
        <v>0</v>
      </c>
      <c r="AB285" s="343">
        <v>0</v>
      </c>
      <c r="AC285" s="343">
        <v>4.5799082581791772</v>
      </c>
      <c r="AD285" s="343">
        <v>2.2723589966916755</v>
      </c>
      <c r="AE285" s="343">
        <v>4.5920320104685555</v>
      </c>
      <c r="AF285" s="343">
        <v>0</v>
      </c>
      <c r="AG285" s="344">
        <v>0</v>
      </c>
    </row>
    <row r="286" spans="2:33" x14ac:dyDescent="0.2">
      <c r="B286" s="101"/>
      <c r="C286" s="346"/>
      <c r="D286" s="343"/>
      <c r="E286" s="343"/>
      <c r="F286" s="343"/>
      <c r="G286" s="343"/>
      <c r="H286" s="343"/>
      <c r="I286" s="343"/>
      <c r="J286" s="343"/>
      <c r="K286" s="343"/>
      <c r="L286" s="343"/>
      <c r="M286" s="343"/>
      <c r="N286" s="343"/>
      <c r="O286" s="343"/>
      <c r="P286" s="343"/>
      <c r="Q286" s="343"/>
      <c r="R286" s="343"/>
      <c r="S286" s="343"/>
      <c r="T286" s="343"/>
      <c r="U286" s="343"/>
      <c r="V286" s="343"/>
      <c r="W286" s="343"/>
      <c r="X286" s="343"/>
      <c r="Y286" s="343"/>
      <c r="Z286" s="343"/>
      <c r="AA286" s="343"/>
      <c r="AB286" s="343"/>
      <c r="AC286" s="343"/>
      <c r="AD286" s="343"/>
      <c r="AE286" s="343"/>
      <c r="AF286" s="343"/>
      <c r="AG286" s="344"/>
    </row>
    <row r="287" spans="2:33" ht="15" x14ac:dyDescent="0.25">
      <c r="B287" s="101"/>
      <c r="C287" s="345" t="s">
        <v>1284</v>
      </c>
      <c r="D287" s="338">
        <v>0</v>
      </c>
      <c r="E287" s="338">
        <v>0</v>
      </c>
      <c r="F287" s="338">
        <v>0</v>
      </c>
      <c r="G287" s="338">
        <v>0</v>
      </c>
      <c r="H287" s="338">
        <v>0</v>
      </c>
      <c r="I287" s="338">
        <v>0</v>
      </c>
      <c r="J287" s="338">
        <v>0</v>
      </c>
      <c r="K287" s="338">
        <v>0</v>
      </c>
      <c r="L287" s="338">
        <v>0</v>
      </c>
      <c r="M287" s="338">
        <v>0</v>
      </c>
      <c r="N287" s="338">
        <v>0</v>
      </c>
      <c r="O287" s="338">
        <v>0</v>
      </c>
      <c r="P287" s="338">
        <v>0</v>
      </c>
      <c r="Q287" s="338">
        <v>0</v>
      </c>
      <c r="R287" s="338">
        <v>0</v>
      </c>
      <c r="S287" s="338">
        <v>0</v>
      </c>
      <c r="T287" s="338">
        <v>0</v>
      </c>
      <c r="U287" s="338">
        <v>0</v>
      </c>
      <c r="V287" s="338">
        <v>0</v>
      </c>
      <c r="W287" s="338">
        <v>0</v>
      </c>
      <c r="X287" s="338">
        <v>0</v>
      </c>
      <c r="Y287" s="338">
        <v>0</v>
      </c>
      <c r="Z287" s="338">
        <v>0</v>
      </c>
      <c r="AA287" s="338">
        <v>0</v>
      </c>
      <c r="AB287" s="338">
        <v>0</v>
      </c>
      <c r="AC287" s="338">
        <v>0</v>
      </c>
      <c r="AD287" s="338">
        <v>0</v>
      </c>
      <c r="AE287" s="338">
        <v>0</v>
      </c>
      <c r="AF287" s="338">
        <v>0</v>
      </c>
      <c r="AG287" s="339">
        <v>0</v>
      </c>
    </row>
    <row r="288" spans="2:33" x14ac:dyDescent="0.2">
      <c r="B288" s="101"/>
      <c r="C288" s="346" t="s">
        <v>1094</v>
      </c>
      <c r="D288" s="343">
        <v>0</v>
      </c>
      <c r="E288" s="343">
        <v>0</v>
      </c>
      <c r="F288" s="343">
        <v>0</v>
      </c>
      <c r="G288" s="343">
        <v>0</v>
      </c>
      <c r="H288" s="343">
        <v>0</v>
      </c>
      <c r="I288" s="343">
        <v>0</v>
      </c>
      <c r="J288" s="343">
        <v>0</v>
      </c>
      <c r="K288" s="343">
        <v>0</v>
      </c>
      <c r="L288" s="343">
        <v>0</v>
      </c>
      <c r="M288" s="343">
        <v>0</v>
      </c>
      <c r="N288" s="343">
        <v>0</v>
      </c>
      <c r="O288" s="343">
        <v>0</v>
      </c>
      <c r="P288" s="343">
        <v>0</v>
      </c>
      <c r="Q288" s="343">
        <v>0</v>
      </c>
      <c r="R288" s="343">
        <v>0</v>
      </c>
      <c r="S288" s="343">
        <v>0</v>
      </c>
      <c r="T288" s="343">
        <v>0</v>
      </c>
      <c r="U288" s="343">
        <v>0</v>
      </c>
      <c r="V288" s="343">
        <v>0</v>
      </c>
      <c r="W288" s="343">
        <v>0</v>
      </c>
      <c r="X288" s="343">
        <v>0</v>
      </c>
      <c r="Y288" s="343">
        <v>0</v>
      </c>
      <c r="Z288" s="343">
        <v>0</v>
      </c>
      <c r="AA288" s="343">
        <v>0</v>
      </c>
      <c r="AB288" s="343">
        <v>0</v>
      </c>
      <c r="AC288" s="343">
        <v>0</v>
      </c>
      <c r="AD288" s="343">
        <v>0</v>
      </c>
      <c r="AE288" s="343">
        <v>0</v>
      </c>
      <c r="AF288" s="343">
        <v>0</v>
      </c>
      <c r="AG288" s="344">
        <v>0</v>
      </c>
    </row>
    <row r="289" spans="2:33" x14ac:dyDescent="0.2">
      <c r="B289" s="101"/>
      <c r="C289" s="346" t="s">
        <v>1096</v>
      </c>
      <c r="D289" s="343">
        <v>0</v>
      </c>
      <c r="E289" s="343">
        <v>0</v>
      </c>
      <c r="F289" s="343">
        <v>0</v>
      </c>
      <c r="G289" s="343">
        <v>0</v>
      </c>
      <c r="H289" s="343">
        <v>0</v>
      </c>
      <c r="I289" s="343">
        <v>0</v>
      </c>
      <c r="J289" s="343">
        <v>0</v>
      </c>
      <c r="K289" s="343">
        <v>0</v>
      </c>
      <c r="L289" s="343">
        <v>0</v>
      </c>
      <c r="M289" s="343">
        <v>0</v>
      </c>
      <c r="N289" s="343">
        <v>0</v>
      </c>
      <c r="O289" s="343">
        <v>0</v>
      </c>
      <c r="P289" s="343">
        <v>0</v>
      </c>
      <c r="Q289" s="343">
        <v>0</v>
      </c>
      <c r="R289" s="343">
        <v>0</v>
      </c>
      <c r="S289" s="343">
        <v>0</v>
      </c>
      <c r="T289" s="343">
        <v>0</v>
      </c>
      <c r="U289" s="343">
        <v>0</v>
      </c>
      <c r="V289" s="343">
        <v>0</v>
      </c>
      <c r="W289" s="343">
        <v>0</v>
      </c>
      <c r="X289" s="343">
        <v>0</v>
      </c>
      <c r="Y289" s="343">
        <v>0</v>
      </c>
      <c r="Z289" s="343">
        <v>0</v>
      </c>
      <c r="AA289" s="343">
        <v>0</v>
      </c>
      <c r="AB289" s="343">
        <v>0</v>
      </c>
      <c r="AC289" s="343">
        <v>0</v>
      </c>
      <c r="AD289" s="343">
        <v>0</v>
      </c>
      <c r="AE289" s="343">
        <v>0</v>
      </c>
      <c r="AF289" s="343">
        <v>0</v>
      </c>
      <c r="AG289" s="344">
        <v>0</v>
      </c>
    </row>
    <row r="290" spans="2:33" x14ac:dyDescent="0.2">
      <c r="B290" s="101"/>
      <c r="C290" s="346" t="s">
        <v>1098</v>
      </c>
      <c r="D290" s="343">
        <v>0</v>
      </c>
      <c r="E290" s="343">
        <v>0</v>
      </c>
      <c r="F290" s="343">
        <v>0</v>
      </c>
      <c r="G290" s="343">
        <v>0</v>
      </c>
      <c r="H290" s="343">
        <v>0</v>
      </c>
      <c r="I290" s="343">
        <v>0</v>
      </c>
      <c r="J290" s="343">
        <v>0</v>
      </c>
      <c r="K290" s="343">
        <v>0</v>
      </c>
      <c r="L290" s="343">
        <v>0</v>
      </c>
      <c r="M290" s="343">
        <v>0</v>
      </c>
      <c r="N290" s="343">
        <v>0</v>
      </c>
      <c r="O290" s="343">
        <v>0</v>
      </c>
      <c r="P290" s="343">
        <v>0</v>
      </c>
      <c r="Q290" s="343">
        <v>0</v>
      </c>
      <c r="R290" s="343">
        <v>0</v>
      </c>
      <c r="S290" s="343">
        <v>0</v>
      </c>
      <c r="T290" s="343">
        <v>0</v>
      </c>
      <c r="U290" s="343">
        <v>0</v>
      </c>
      <c r="V290" s="343">
        <v>0</v>
      </c>
      <c r="W290" s="343">
        <v>0</v>
      </c>
      <c r="X290" s="343">
        <v>0</v>
      </c>
      <c r="Y290" s="343">
        <v>0</v>
      </c>
      <c r="Z290" s="343">
        <v>0</v>
      </c>
      <c r="AA290" s="343">
        <v>0</v>
      </c>
      <c r="AB290" s="343">
        <v>0</v>
      </c>
      <c r="AC290" s="343">
        <v>0</v>
      </c>
      <c r="AD290" s="343">
        <v>0</v>
      </c>
      <c r="AE290" s="343">
        <v>0</v>
      </c>
      <c r="AF290" s="343">
        <v>0</v>
      </c>
      <c r="AG290" s="344">
        <v>0</v>
      </c>
    </row>
    <row r="291" spans="2:33" x14ac:dyDescent="0.2">
      <c r="B291" s="101"/>
      <c r="C291" s="346" t="s">
        <v>1100</v>
      </c>
      <c r="D291" s="343">
        <v>0</v>
      </c>
      <c r="E291" s="343">
        <v>0</v>
      </c>
      <c r="F291" s="343">
        <v>0</v>
      </c>
      <c r="G291" s="343">
        <v>0</v>
      </c>
      <c r="H291" s="343">
        <v>0</v>
      </c>
      <c r="I291" s="343">
        <v>0</v>
      </c>
      <c r="J291" s="343">
        <v>0</v>
      </c>
      <c r="K291" s="343">
        <v>0</v>
      </c>
      <c r="L291" s="343">
        <v>0</v>
      </c>
      <c r="M291" s="343">
        <v>0</v>
      </c>
      <c r="N291" s="343">
        <v>0</v>
      </c>
      <c r="O291" s="343">
        <v>0</v>
      </c>
      <c r="P291" s="343">
        <v>0</v>
      </c>
      <c r="Q291" s="343">
        <v>0</v>
      </c>
      <c r="R291" s="343">
        <v>0</v>
      </c>
      <c r="S291" s="343">
        <v>0</v>
      </c>
      <c r="T291" s="343">
        <v>0</v>
      </c>
      <c r="U291" s="343">
        <v>0</v>
      </c>
      <c r="V291" s="343">
        <v>0</v>
      </c>
      <c r="W291" s="343">
        <v>0</v>
      </c>
      <c r="X291" s="343">
        <v>0</v>
      </c>
      <c r="Y291" s="343">
        <v>0</v>
      </c>
      <c r="Z291" s="343">
        <v>0</v>
      </c>
      <c r="AA291" s="343">
        <v>0</v>
      </c>
      <c r="AB291" s="343">
        <v>0</v>
      </c>
      <c r="AC291" s="343">
        <v>0</v>
      </c>
      <c r="AD291" s="343">
        <v>0</v>
      </c>
      <c r="AE291" s="343">
        <v>0</v>
      </c>
      <c r="AF291" s="343">
        <v>0</v>
      </c>
      <c r="AG291" s="344">
        <v>0</v>
      </c>
    </row>
    <row r="292" spans="2:33" x14ac:dyDescent="0.2">
      <c r="B292" s="101"/>
      <c r="C292" s="346" t="s">
        <v>1102</v>
      </c>
      <c r="D292" s="343">
        <v>0</v>
      </c>
      <c r="E292" s="343">
        <v>0</v>
      </c>
      <c r="F292" s="343">
        <v>0</v>
      </c>
      <c r="G292" s="343">
        <v>0</v>
      </c>
      <c r="H292" s="343">
        <v>0</v>
      </c>
      <c r="I292" s="343">
        <v>0</v>
      </c>
      <c r="J292" s="343">
        <v>0</v>
      </c>
      <c r="K292" s="343">
        <v>0</v>
      </c>
      <c r="L292" s="343">
        <v>0</v>
      </c>
      <c r="M292" s="343">
        <v>0</v>
      </c>
      <c r="N292" s="343">
        <v>0</v>
      </c>
      <c r="O292" s="343">
        <v>0</v>
      </c>
      <c r="P292" s="343">
        <v>0</v>
      </c>
      <c r="Q292" s="343">
        <v>0</v>
      </c>
      <c r="R292" s="343">
        <v>0</v>
      </c>
      <c r="S292" s="343">
        <v>0</v>
      </c>
      <c r="T292" s="343">
        <v>0</v>
      </c>
      <c r="U292" s="343">
        <v>0</v>
      </c>
      <c r="V292" s="343">
        <v>0</v>
      </c>
      <c r="W292" s="343">
        <v>0</v>
      </c>
      <c r="X292" s="343">
        <v>0</v>
      </c>
      <c r="Y292" s="343">
        <v>0</v>
      </c>
      <c r="Z292" s="343">
        <v>0</v>
      </c>
      <c r="AA292" s="343">
        <v>0</v>
      </c>
      <c r="AB292" s="343">
        <v>0</v>
      </c>
      <c r="AC292" s="343">
        <v>0</v>
      </c>
      <c r="AD292" s="343">
        <v>0</v>
      </c>
      <c r="AE292" s="343">
        <v>0</v>
      </c>
      <c r="AF292" s="343">
        <v>0</v>
      </c>
      <c r="AG292" s="344">
        <v>0</v>
      </c>
    </row>
    <row r="293" spans="2:33" x14ac:dyDescent="0.2">
      <c r="B293" s="211"/>
      <c r="C293" s="276"/>
      <c r="D293" s="360"/>
      <c r="E293" s="360"/>
      <c r="F293" s="360"/>
      <c r="G293" s="360"/>
      <c r="H293" s="360"/>
      <c r="I293" s="360"/>
      <c r="J293" s="360"/>
      <c r="K293" s="360"/>
      <c r="L293" s="360"/>
      <c r="M293" s="360"/>
      <c r="N293" s="360"/>
      <c r="O293" s="360"/>
      <c r="P293" s="360"/>
      <c r="Q293" s="360"/>
      <c r="R293" s="360"/>
      <c r="S293" s="360"/>
      <c r="T293" s="360"/>
      <c r="U293" s="360"/>
      <c r="V293" s="360"/>
      <c r="W293" s="360"/>
      <c r="X293" s="360"/>
      <c r="Y293" s="360"/>
      <c r="Z293" s="360"/>
      <c r="AA293" s="360"/>
      <c r="AB293" s="360"/>
      <c r="AC293" s="360"/>
      <c r="AD293" s="360"/>
      <c r="AE293" s="360"/>
      <c r="AF293" s="360"/>
      <c r="AG293" s="276"/>
    </row>
    <row r="295" spans="2:33" s="145" customFormat="1" ht="15" x14ac:dyDescent="0.25">
      <c r="B295" s="186" t="s">
        <v>793</v>
      </c>
    </row>
    <row r="296" spans="2:33" s="145" customFormat="1" ht="15" x14ac:dyDescent="0.25">
      <c r="B296" s="186" t="s">
        <v>794</v>
      </c>
    </row>
    <row r="297" spans="2:33" s="145" customFormat="1" ht="15" x14ac:dyDescent="0.25">
      <c r="B297" s="186" t="s">
        <v>795</v>
      </c>
    </row>
    <row r="298" spans="2:33" x14ac:dyDescent="0.2">
      <c r="B298" s="187" t="s">
        <v>796</v>
      </c>
    </row>
    <row r="299" spans="2:33" x14ac:dyDescent="0.2">
      <c r="B299" s="187" t="s">
        <v>797</v>
      </c>
    </row>
    <row r="300" spans="2:33" x14ac:dyDescent="0.2">
      <c r="B300" s="187" t="s">
        <v>798</v>
      </c>
    </row>
    <row r="301" spans="2:33" x14ac:dyDescent="0.2">
      <c r="B301" s="187" t="s">
        <v>799</v>
      </c>
    </row>
    <row r="302" spans="2:33" x14ac:dyDescent="0.2">
      <c r="B302" s="187" t="s">
        <v>800</v>
      </c>
    </row>
    <row r="871" s="69" customFormat="1" x14ac:dyDescent="0.2"/>
    <row r="1072" s="69" customFormat="1" x14ac:dyDescent="0.2"/>
    <row r="1121" s="69" customFormat="1" x14ac:dyDescent="0.2"/>
  </sheetData>
  <conditionalFormatting sqref="D6:O6">
    <cfRule type="containsErrors" dxfId="0" priority="1">
      <formula>ISERROR(D6)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BALANCE</vt:lpstr>
      <vt:lpstr>PYG</vt:lpstr>
      <vt:lpstr>BALANCE %</vt:lpstr>
      <vt:lpstr>EPyG %</vt:lpstr>
      <vt:lpstr>CAPCOL POR PLAZOS</vt:lpstr>
      <vt:lpstr>CONSCOND</vt:lpstr>
      <vt:lpstr>RK</vt:lpstr>
      <vt:lpstr>GRAFICOS RK</vt:lpstr>
      <vt:lpstr>COMPOS CART</vt:lpstr>
      <vt:lpstr>COMPOS CART %</vt:lpstr>
      <vt:lpstr>INDICADORES</vt:lpstr>
      <vt:lpstr>CART X PLAZOS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González</dc:creator>
  <cp:lastModifiedBy>David González</cp:lastModifiedBy>
  <dcterms:created xsi:type="dcterms:W3CDTF">2016-09-22T21:06:06Z</dcterms:created>
  <dcterms:modified xsi:type="dcterms:W3CDTF">2016-09-22T21:08:48Z</dcterms:modified>
</cp:coreProperties>
</file>