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0" windowWidth="18495" windowHeight="11700" tabRatio="971"/>
  </bookViews>
  <sheets>
    <sheet name="BALANCE" sheetId="1" r:id="rId1"/>
    <sheet name="PYG" sheetId="2" r:id="rId2"/>
    <sheet name="CONSCOND" sheetId="3" r:id="rId3"/>
    <sheet name="BALCONS" sheetId="4" r:id="rId4"/>
    <sheet name="BALCONS %" sheetId="5" r:id="rId5"/>
    <sheet name="GRAFICOS" sheetId="6" r:id="rId6"/>
    <sheet name="RK" sheetId="7" r:id="rId7"/>
    <sheet name="GRAFICOS RK" sheetId="9" r:id="rId8"/>
    <sheet name="COMPOS CART" sheetId="10" r:id="rId9"/>
    <sheet name="COMPOS CART %" sheetId="11" r:id="rId10"/>
    <sheet name="EPyG" sheetId="13" r:id="rId11"/>
    <sheet name="EPyG %" sheetId="14" r:id="rId12"/>
    <sheet name="INDICADORES" sheetId="15" r:id="rId13"/>
    <sheet name="CART X PLAZOS" sheetId="17" r:id="rId14"/>
  </sheets>
  <calcPr calcId="125725"/>
</workbook>
</file>

<file path=xl/sharedStrings.xml><?xml version="1.0" encoding="utf-8"?>
<sst xmlns="http://schemas.openxmlformats.org/spreadsheetml/2006/main" count="2585" uniqueCount="911">
  <si>
    <t xml:space="preserve">ESTADO DE SITUACIÓN </t>
  </si>
  <si>
    <t>(en miles de dólares)</t>
  </si>
  <si>
    <t>CODIGO</t>
  </si>
  <si>
    <t>CUENTA</t>
  </si>
  <si>
    <t>ACTIVO</t>
  </si>
  <si>
    <t>FONDOS DISPONIBLES</t>
  </si>
  <si>
    <t>Caja</t>
  </si>
  <si>
    <t>Efectivo</t>
  </si>
  <si>
    <t>Caja chica</t>
  </si>
  <si>
    <t>Depósitos para encaje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</si>
  <si>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</si>
  <si>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</si>
  <si>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</si>
  <si>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</si>
  <si>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</si>
  <si>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</si>
  <si>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</si>
  <si>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Remesas en tránsito</t>
  </si>
  <si>
    <t>Del país</t>
  </si>
  <si>
    <t>Del exterior</t>
  </si>
  <si>
    <t>OPERACIONES INTERBANCARIAS</t>
  </si>
  <si>
    <t>Fondos interbancarios vendidos</t>
  </si>
  <si>
    <t>Bancos</t>
  </si>
  <si>
    <t>Otras instituciones del sistema financiero</t>
  </si>
  <si>
    <t>Operaciones de reporto con instituciones financieras</t>
  </si>
  <si>
    <t>Instituciones financieras públicas</t>
  </si>
  <si>
    <t>(Provisión para operaciones interbancarias y de reporto)</t>
  </si>
  <si>
    <t>INVERSIONES</t>
  </si>
  <si>
    <t>A valor razonable con cambios en el estado de resultados de entidades del sector privado</t>
  </si>
  <si>
    <t>De 1 a 30 días</t>
  </si>
  <si>
    <t>De 31 a 90 días</t>
  </si>
  <si>
    <t>De 91 a 180 días</t>
  </si>
  <si>
    <t>De 181 a 360 días</t>
  </si>
  <si>
    <t>De más de 360 días</t>
  </si>
  <si>
    <t>Disponibles para la venta de entidades del sector privado</t>
  </si>
  <si>
    <t>Disponibles para la venta del Estado o de entidades del sector público</t>
  </si>
  <si>
    <t>Mantenidas hasta el vencimiento de entidades del sector privado</t>
  </si>
  <si>
    <t>De 181 días a 1 año</t>
  </si>
  <si>
    <t>De 1 a 3 años</t>
  </si>
  <si>
    <t>De 3 a 5 años</t>
  </si>
  <si>
    <t>De 5 a 10 años</t>
  </si>
  <si>
    <t>De más de 10 años</t>
  </si>
  <si>
    <t>Mantenidas hasta su vencimiento del Estado o de entidades del sector público</t>
  </si>
  <si>
    <t>De disponibilidad restringida</t>
  </si>
  <si>
    <t>Entregadas para operaciones de reporto</t>
  </si>
  <si>
    <t>Depósitos sujetos a restricción</t>
  </si>
  <si>
    <t>Títulos valores para encaje</t>
  </si>
  <si>
    <t>Entregados en garantía</t>
  </si>
  <si>
    <t>(Provisión para inversiones)</t>
  </si>
  <si>
    <t>(Provisión para valuación de inversiones)</t>
  </si>
  <si>
    <t>(Provisión general para inversiones)</t>
  </si>
  <si>
    <t>CARTERA DE CREDITOS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</si>
  <si>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</si>
  <si>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</si>
  <si>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</si>
  <si>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</si>
  <si>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 educativo por vencer</t>
  </si>
  <si>
    <t>Cartera de créditos comercial reestructurada por vencer</t>
  </si>
  <si>
    <t>Cartera de créditos de consumo reestructurada por vencer</t>
  </si>
  <si>
    <t>Cartera de créditos de vivienda reestructurada por vencer</t>
  </si>
  <si>
    <t>Cartera de créditos para la microempresa reestructurada por vencer</t>
  </si>
  <si>
    <t>Cartera de créditos comercial que no devenga intereses</t>
  </si>
  <si>
    <t>Cartera de créditos de consumo que no devenga intereses</t>
  </si>
  <si>
    <t>Cartera de créditos de vivienda que no devenga intereses</t>
  </si>
  <si>
    <t>Cartera de créditos para la microempresa que no devenga intereses</t>
  </si>
  <si>
    <t>Cartera de créditos comercial reestructurada que no devenga intereses</t>
  </si>
  <si>
    <t>Cartera de créditos de consumo reestructurada que no devenga intereses</t>
  </si>
  <si>
    <t>Cartera de créditos de vivienda reestructurada que no devenga intereses</t>
  </si>
  <si>
    <t>Cartera de créditos para la microempresa reestructurada que no devenga intereses</t>
  </si>
  <si>
    <t>Cartera de créditos comercial vencida</t>
  </si>
  <si>
    <t>Cartera de créditos de consumo vencida</t>
  </si>
  <si>
    <t>De 181 a 270 días</t>
  </si>
  <si>
    <t>De más de 270 días</t>
  </si>
  <si>
    <t>Cartera de créditos de vivienda vencida</t>
  </si>
  <si>
    <t>De 91 a 270 días</t>
  </si>
  <si>
    <t>De 271 a 360 días</t>
  </si>
  <si>
    <t>De 361 a 720 días</t>
  </si>
  <si>
    <t>De más de 720 días</t>
  </si>
  <si>
    <t>Cartera de créditos para la microempresa vencida</t>
  </si>
  <si>
    <t>Cartera de créditos comercial reestructurada vencida</t>
  </si>
  <si>
    <t>Cartera de créditos de consumo reestructurada vencida</t>
  </si>
  <si>
    <t>Cartera de créditos de vivienda reestructurada vencida</t>
  </si>
  <si>
    <t>Cartera de créditos para la microempresa reestructurada vencida</t>
  </si>
  <si>
    <t>(Provisiones para créditos incobrables)</t>
  </si>
  <si>
    <t>(Cartera de créditos comercial)</t>
  </si>
  <si>
    <t>(Cartera de créditos de consumo)</t>
  </si>
  <si>
    <t>(Cartera de créditos de vivienda)</t>
  </si>
  <si>
    <t>(Cartera de créditos para la microempresa)</t>
  </si>
  <si>
    <t>(Cartera de créditos reestructurada)</t>
  </si>
  <si>
    <t>(Provisión general para cartera de créditos)</t>
  </si>
  <si>
    <t>DEUDORES POR ACEPTACIONES</t>
  </si>
  <si>
    <t>Dentro del plazo</t>
  </si>
  <si>
    <t>Después del plazo</t>
  </si>
  <si>
    <t>CUENTAS POR COBRAR</t>
  </si>
  <si>
    <t>Intereses por cobrar de operaciones interbancarias</t>
  </si>
  <si>
    <t>Interbancarios vendidos</t>
  </si>
  <si>
    <t>Intereses por cobrar inversiones</t>
  </si>
  <si>
    <t>A valor razonable con cambios en el estado de resultados</t>
  </si>
  <si>
    <t>Disponibles para la venta</t>
  </si>
  <si>
    <t>Mantenidas hasta el vencimiento</t>
  </si>
  <si>
    <t>Intereses por cobrar de cartera de créditos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</si>
  <si>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</si>
  <si>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</si>
  <si>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</si>
  <si>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</si>
  <si>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reestructurada</t>
  </si>
  <si>
    <t>Otros intereses por cobrar</t>
  </si>
  <si>
    <t>Comisiones por cobrar</t>
  </si>
  <si>
    <t>Cartera de créditos</t>
  </si>
  <si>
    <t>Deudores por aceptación</t>
  </si>
  <si>
    <t>Operaciones contingentes</t>
  </si>
  <si>
    <t>Otras</t>
  </si>
  <si>
    <t>Rendimientos por cobrar de fideicomisos mercantiles</t>
  </si>
  <si>
    <t>Facturas por cobrar</t>
  </si>
  <si>
    <t>Deudores por disposición de mercaderías</t>
  </si>
  <si>
    <t>Garantías y retrogarantías pendientes de cobro</t>
  </si>
  <si>
    <t>Anticipo para adquisición de acciones</t>
  </si>
  <si>
    <t>Inversiones vencidas</t>
  </si>
  <si>
    <t>Dividendos pagados por anticipado</t>
  </si>
  <si>
    <t>Pagos por cuenta de clientes</t>
  </si>
  <si>
    <t>Intereses</t>
  </si>
  <si>
    <t>Comisiones</t>
  </si>
  <si>
    <t>Gastos por operaciones contingentes</t>
  </si>
  <si>
    <t>Seguros</t>
  </si>
  <si>
    <t>Impuestos</t>
  </si>
  <si>
    <t>Gastos judiciales</t>
  </si>
  <si>
    <t>Otros</t>
  </si>
  <si>
    <t>Intereses reestructurados por cobrar</t>
  </si>
  <si>
    <t>Intereses de cartera de créditos comercial</t>
  </si>
  <si>
    <t>Intereses de cartera de créditos de consumo</t>
  </si>
  <si>
    <t>Intereses de cartera de créditos de vivienda</t>
  </si>
  <si>
    <t>Intereses de cartera de créditos para la microempresa</t>
  </si>
  <si>
    <t>Cuentas por cobrar varias</t>
  </si>
  <si>
    <t>Anticipos al personal</t>
  </si>
  <si>
    <t>Préstamos de fondo de reserva</t>
  </si>
  <si>
    <t>Cheques protestados y rechazados</t>
  </si>
  <si>
    <t>Arrendamientos</t>
  </si>
  <si>
    <t>Establecimientos afiliados</t>
  </si>
  <si>
    <t>Por venta de bienes y acciones</t>
  </si>
  <si>
    <t>Juicios ejecutivos en proceso</t>
  </si>
  <si>
    <t>(Provisión para cuentas por cobrar)</t>
  </si>
  <si>
    <t>(Provisión para intereses y comisiones por cobrar)</t>
  </si>
  <si>
    <t>(Provisión para otras cuentas por cobrar)</t>
  </si>
  <si>
    <t>BIENES REALIZABLES, ADJUDICADOS POR PAGO, DE ARRENDAMIENTO MERCANTIL Y NO UTILIZADOS POR LA INSTITUCION</t>
  </si>
  <si>
    <t>Bienes realizables</t>
  </si>
  <si>
    <t>Terrenos</t>
  </si>
  <si>
    <t>Obras de urbanización</t>
  </si>
  <si>
    <t>Obras de edificación</t>
  </si>
  <si>
    <t>Viviendas y otras obras terminadas</t>
  </si>
  <si>
    <t>Bienes adjudicados por pago</t>
  </si>
  <si>
    <t>Edificios y otros locales</t>
  </si>
  <si>
    <t>Mobiliario, maquinaria y equipo</t>
  </si>
  <si>
    <t>Unidades de transporte</t>
  </si>
  <si>
    <t>Derechos fiduciarios</t>
  </si>
  <si>
    <t>Otros títulos valores</t>
  </si>
  <si>
    <t>Mercaderías</t>
  </si>
  <si>
    <t>Acciones por acuerdos concordatorios</t>
  </si>
  <si>
    <t>Participaciones por acuerdos concordatorios</t>
  </si>
  <si>
    <t>Bienes por arrendar</t>
  </si>
  <si>
    <t>Adquiridos</t>
  </si>
  <si>
    <t>Importaciones en tránsito</t>
  </si>
  <si>
    <t>Bienes recuperados</t>
  </si>
  <si>
    <t>Inmuebles</t>
  </si>
  <si>
    <t>Muebles, enseres y equipos de oficina</t>
  </si>
  <si>
    <t xml:space="preserve">Equipos de computación </t>
  </si>
  <si>
    <t>Equipos de construcción</t>
  </si>
  <si>
    <t>Equipo de ensilaje</t>
  </si>
  <si>
    <t>Bienes arrendados</t>
  </si>
  <si>
    <t>(Depreciación de bienes arrendados)</t>
  </si>
  <si>
    <t>Bienes no utilizados por la institución</t>
  </si>
  <si>
    <t>Edificios</t>
  </si>
  <si>
    <t>Otros locales</t>
  </si>
  <si>
    <t>Remodelaciones en curso</t>
  </si>
  <si>
    <t>(Depreciación de bienes no utilizados por la institución)</t>
  </si>
  <si>
    <t>(Provisión para bienes realizables, adjudicados por pago y recuperados)</t>
  </si>
  <si>
    <t>(Provisión para bienes realizables)</t>
  </si>
  <si>
    <t>(Provisión para bienes adjudicados)</t>
  </si>
  <si>
    <t>(Provisión para bienes recuperados)</t>
  </si>
  <si>
    <t>(Provisión para bienes por acuerdos concordatorios)</t>
  </si>
  <si>
    <t>PROPIEDADES Y EQUIPO</t>
  </si>
  <si>
    <t>Construcciones y remodelaciones en curso</t>
  </si>
  <si>
    <t>Equipos de computación</t>
  </si>
  <si>
    <t>(Depreciación acumulada)</t>
  </si>
  <si>
    <t>(Edificios)</t>
  </si>
  <si>
    <t>(Otros locales)</t>
  </si>
  <si>
    <t>(Muebles, enseres y equipos de oficina)</t>
  </si>
  <si>
    <t>(Equipos de computación)</t>
  </si>
  <si>
    <t>(Unidades de transporte)</t>
  </si>
  <si>
    <t>(Equipos de construcción)</t>
  </si>
  <si>
    <t>(Equipo de ensilaje)</t>
  </si>
  <si>
    <t>(Otros)</t>
  </si>
  <si>
    <t>OTROS ACTIVOS</t>
  </si>
  <si>
    <t>Inversiones en acciones y participaciones</t>
  </si>
  <si>
    <t>En subsidiarias y afiliadas</t>
  </si>
  <si>
    <t>En otras instituciones financieras</t>
  </si>
  <si>
    <t>En compañías</t>
  </si>
  <si>
    <t>En compañías de servicios auxiliares del sistema financiero</t>
  </si>
  <si>
    <t>En otros organismos de integración cooperativa</t>
  </si>
  <si>
    <t>Inversiones</t>
  </si>
  <si>
    <t>Cartera de créditos por vencer</t>
  </si>
  <si>
    <t>Cartera de créditos reestructurada por vencer</t>
  </si>
  <si>
    <t>Cartera de créditos que no devenga intereses</t>
  </si>
  <si>
    <t>Cartera de créditos reestructurada que no devenga intereses</t>
  </si>
  <si>
    <t>Cartera de créditos vencida</t>
  </si>
  <si>
    <t>Cartera de créditos reestructurada vencida</t>
  </si>
  <si>
    <t>Cuentas por cobrar</t>
  </si>
  <si>
    <t xml:space="preserve">Propiedades y equipo </t>
  </si>
  <si>
    <t>Otros activos</t>
  </si>
  <si>
    <t>Fondos de liquidez</t>
  </si>
  <si>
    <t>Otras inversiones en participaciones</t>
  </si>
  <si>
    <t>Proyectos inmobiliarios en numerario</t>
  </si>
  <si>
    <t>Proyectos inmobiliarios en bienes</t>
  </si>
  <si>
    <t>Gastos y pagos anticipados</t>
  </si>
  <si>
    <t>Anticipos a terceros</t>
  </si>
  <si>
    <t>(Amortización de gastos anticipados)</t>
  </si>
  <si>
    <t>Gastos diferidos</t>
  </si>
  <si>
    <t>Gastos de constitución y organización</t>
  </si>
  <si>
    <t>Gastos de instalación</t>
  </si>
  <si>
    <t>Estudios</t>
  </si>
  <si>
    <t>Programas de computación</t>
  </si>
  <si>
    <t>Gastos de adecuación</t>
  </si>
  <si>
    <t>Plusvalía mercantil</t>
  </si>
  <si>
    <t>(Amortización acumulada gastos diferidos)</t>
  </si>
  <si>
    <t>Materiales, mercaderías e insumos</t>
  </si>
  <si>
    <t>Materiales de construcción</t>
  </si>
  <si>
    <t>Mercaderías de cooperativas</t>
  </si>
  <si>
    <t>Proveduría</t>
  </si>
  <si>
    <t>Fondo de seguro de depósitos  e hipotecas</t>
  </si>
  <si>
    <t>Transferencias internas</t>
  </si>
  <si>
    <t>Divisas</t>
  </si>
  <si>
    <t>Impuesto al valor agregado – IVA</t>
  </si>
  <si>
    <t>Otros impuestos</t>
  </si>
  <si>
    <t>Depósitos en garantía y para importaciones</t>
  </si>
  <si>
    <t>Excedentes de mercaderías almacenadas</t>
  </si>
  <si>
    <t>Faltantes de caja</t>
  </si>
  <si>
    <t>Varias</t>
  </si>
  <si>
    <t>(Provisión para otros activos irrecuperables)</t>
  </si>
  <si>
    <t>(Provisión para valuación de inversiones en acciones y participaciones)</t>
  </si>
  <si>
    <t>(Provisión para valuación de derechos fiduciarios)</t>
  </si>
  <si>
    <t>(Provisión para otros activos)</t>
  </si>
  <si>
    <t>TOTAL ACTIVO</t>
  </si>
  <si>
    <t>GASTOS</t>
  </si>
  <si>
    <t>TOTAL ACTIVO Y GASTOS</t>
  </si>
  <si>
    <t>OBLIGACIONES CON EL PUBLICO</t>
  </si>
  <si>
    <t>Depósitos a la vista</t>
  </si>
  <si>
    <t>Depósitos monetarios que generan intereses</t>
  </si>
  <si>
    <t>Depósitos monetarios que no generan intereses</t>
  </si>
  <si>
    <t>Depósitos monetarios de instituciones financieras</t>
  </si>
  <si>
    <t>Ejecución  presupuestaria</t>
  </si>
  <si>
    <t>Depósitos de otras instituciones para encaje</t>
  </si>
  <si>
    <t>Cheques certificados</t>
  </si>
  <si>
    <t>Depósitos de ahorro</t>
  </si>
  <si>
    <t>Otros depósitos</t>
  </si>
  <si>
    <t>Fondos de tarjetahabientes</t>
  </si>
  <si>
    <t>Depósitos por confirmar</t>
  </si>
  <si>
    <t>Depósitos de cuenta básica</t>
  </si>
  <si>
    <t>Operaciones de reporto</t>
  </si>
  <si>
    <t>Operaciones de reporto financiero</t>
  </si>
  <si>
    <t>Operaciones de reporto por confirmar</t>
  </si>
  <si>
    <t>Operaciones de reporto bursátil</t>
  </si>
  <si>
    <t>Depósitos a plazo</t>
  </si>
  <si>
    <t>De más de 361 días</t>
  </si>
  <si>
    <t>Depósitos de garantía</t>
  </si>
  <si>
    <t>Depósitos restringidos</t>
  </si>
  <si>
    <t>Fondos interbancarios comprados</t>
  </si>
  <si>
    <t>Operaciones por confirmar</t>
  </si>
  <si>
    <t>OBLIGACIONES INMEDIATAS</t>
  </si>
  <si>
    <t>Cheques de gerencia</t>
  </si>
  <si>
    <t>Giros, transferencias y cobranzas por pagar</t>
  </si>
  <si>
    <t>Giros y transferencias</t>
  </si>
  <si>
    <t>Cobranzas</t>
  </si>
  <si>
    <t>Recaudaciones para el sector público</t>
  </si>
  <si>
    <t>Valores en circulación y cupones por pagar</t>
  </si>
  <si>
    <t>Bonos</t>
  </si>
  <si>
    <t>Obligaciones</t>
  </si>
  <si>
    <t>ACEPTACIONES EN CIRCULACION</t>
  </si>
  <si>
    <t>CUENTAS POR PAGAR</t>
  </si>
  <si>
    <t>Intereses por pagar</t>
  </si>
  <si>
    <t>Depósitos en garantía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</si>
  <si>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</si>
  <si>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</si>
  <si>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</si>
  <si>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</si>
  <si>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</si>
  <si>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</si>
  <si>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</si>
  <si>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Fondo de reserva IESS</t>
  </si>
  <si>
    <t>Participación a empleados</t>
  </si>
  <si>
    <t>Gastos de responsabilidad, residencia y representación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</si>
  <si>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</si>
  <si>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</si>
  <si>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</si>
  <si>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</si>
  <si>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</si>
  <si>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</si>
  <si>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</si>
  <si>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</si>
  <si>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</si>
  <si>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Retrogarantías por pagar</t>
  </si>
  <si>
    <t>Cuentas por pagar a establecimientos afiliados</t>
  </si>
  <si>
    <t>Provisiones para aceptaciones bancarias y operaciones contingentes</t>
  </si>
  <si>
    <t>Cuentas por pagar varias</t>
  </si>
  <si>
    <t>Dividendos por pagar</t>
  </si>
  <si>
    <t>Excedentes por pagar</t>
  </si>
  <si>
    <t>Cheques girados no cobrados</t>
  </si>
  <si>
    <t>Acreedores por disposición de mercaderías</t>
  </si>
  <si>
    <t>Otras cuentas por pagar</t>
  </si>
  <si>
    <t>OBLIGACIONES FINANCIERAS</t>
  </si>
  <si>
    <t>Sobregiros</t>
  </si>
  <si>
    <t>Obligaciones con instituciones financieras del país</t>
  </si>
  <si>
    <t>Obligaciones con instituciones financieras del exterior</t>
  </si>
  <si>
    <t>Obligaciones con entidades del grupo financiero en el país</t>
  </si>
  <si>
    <t>Obligaciones con entidades del grupo financiero en el exterior</t>
  </si>
  <si>
    <t>Obligaciones con entidades financieras del sector público</t>
  </si>
  <si>
    <t>Obligaciones con organismos multilaterales</t>
  </si>
  <si>
    <t>Préstamo subordinado</t>
  </si>
  <si>
    <t>Obligaciones con entidades del sector público</t>
  </si>
  <si>
    <t>Otras obligaciones</t>
  </si>
  <si>
    <t>VALORES EN CIRCULACION</t>
  </si>
  <si>
    <t>Bonos emitidos por instituciones financieras públicas</t>
  </si>
  <si>
    <t>Bonos de Reactivación Económica (BRE)</t>
  </si>
  <si>
    <t>Bonos emitidos por instituciones financieras privadas</t>
  </si>
  <si>
    <t>Emitidas por instituciones financieras privadas</t>
  </si>
  <si>
    <t>Emitidas por instituciones financieras públicas</t>
  </si>
  <si>
    <t>Cédulas hipotecarias</t>
  </si>
  <si>
    <t>Certificados de arrendamiento financiero</t>
  </si>
  <si>
    <t>Bonos de prenda</t>
  </si>
  <si>
    <t>Prima o descuento en colocación de valores en circulación</t>
  </si>
  <si>
    <t>OBLIGACIONES CONVERTIBLES EN ACCIONES Y APORTES PARA FUTURA CAPITALIZACION</t>
  </si>
  <si>
    <t>Obligaciones convertibles en acciones</t>
  </si>
  <si>
    <t>Prima y descuento en colocación de obligaciones</t>
  </si>
  <si>
    <t>Aportes para futura capitalización</t>
  </si>
  <si>
    <t>OTROS PASIVOS</t>
  </si>
  <si>
    <t>Ingresos recibidos por anticipado</t>
  </si>
  <si>
    <t>Intereses recibidos por anticipado</t>
  </si>
  <si>
    <t>Comisiones recibidas por anticipado</t>
  </si>
  <si>
    <t>Rentas recibidas por anticipado</t>
  </si>
  <si>
    <t>Afiliaciones y renovaciones</t>
  </si>
  <si>
    <t>Consignación para pago de obligaciones</t>
  </si>
  <si>
    <t>Fondos en administración</t>
  </si>
  <si>
    <t>Fondo de seguro de depósitos e hipotecas</t>
  </si>
  <si>
    <t>Posición</t>
  </si>
  <si>
    <t>Sobrantes de caja</t>
  </si>
  <si>
    <t>Excedente de mercaderías para devolución</t>
  </si>
  <si>
    <t xml:space="preserve">Varios </t>
  </si>
  <si>
    <t>TOTAL PASIVO</t>
  </si>
  <si>
    <t>PATRIMONIO</t>
  </si>
  <si>
    <t>CAPITAL SOCIAL</t>
  </si>
  <si>
    <t>Capital pagado</t>
  </si>
  <si>
    <t>(Acciones en tesorería)</t>
  </si>
  <si>
    <t>Aportes de socios</t>
  </si>
  <si>
    <t>PRIMA O DESCUENTO EN COLOCACION DE ACCIONES</t>
  </si>
  <si>
    <t>Prima en  colocación de acciones</t>
  </si>
  <si>
    <t>(Descuento en colocación de acciones)</t>
  </si>
  <si>
    <t>RESERVAS</t>
  </si>
  <si>
    <t>Legales</t>
  </si>
  <si>
    <t>Generales</t>
  </si>
  <si>
    <t>Especiales</t>
  </si>
  <si>
    <t>A disposición de la Junta General de Accionistas</t>
  </si>
  <si>
    <t>Para futuras capitalizaciones</t>
  </si>
  <si>
    <t>Reserva para readquisición de acciones propias</t>
  </si>
  <si>
    <t>Revalorización del patrimonio</t>
  </si>
  <si>
    <t>Por resultados no operativos</t>
  </si>
  <si>
    <t>OTROS APORTES PATRIMONIALES</t>
  </si>
  <si>
    <t>Otros aportes patrimoniales</t>
  </si>
  <si>
    <t>Donaciones</t>
  </si>
  <si>
    <t>En efectivo</t>
  </si>
  <si>
    <t>En bienes</t>
  </si>
  <si>
    <t>SUPERAVIT POR VALUACIONES</t>
  </si>
  <si>
    <t>Superávit por valuación de propiedades, equipo y otros</t>
  </si>
  <si>
    <t xml:space="preserve">Superávit por valuación de inversiones en acciones </t>
  </si>
  <si>
    <t>RESULTADOS</t>
  </si>
  <si>
    <t>Utilidades o excedentes acumuladas</t>
  </si>
  <si>
    <t>(Pérdidas acumuladas)</t>
  </si>
  <si>
    <t>Utilidad o exedenter del ejercicio</t>
  </si>
  <si>
    <t>(Pérdida del ejercicio)</t>
  </si>
  <si>
    <t>TOTAL PATRIMONIO</t>
  </si>
  <si>
    <t>TOTAL PASIVO Y PATRIMONIO</t>
  </si>
  <si>
    <t>INGRESOS</t>
  </si>
  <si>
    <t>TOTAL PASIVO, PATRIMONIO E INGRESOS</t>
  </si>
  <si>
    <t>CUADRE</t>
  </si>
  <si>
    <t>CUENTAS CONTINGENTES</t>
  </si>
  <si>
    <t>DEUDORAS</t>
  </si>
  <si>
    <t>Compras a futuro de moneda extranjera</t>
  </si>
  <si>
    <t>A término no negociables</t>
  </si>
  <si>
    <t>A término negociables</t>
  </si>
  <si>
    <t>Con pacto de retroventa</t>
  </si>
  <si>
    <t>Opción de compra – 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</si>
  <si>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</si>
  <si>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</si>
  <si>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</si>
  <si>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</si>
  <si>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</si>
  <si>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ACREEDORAS</t>
  </si>
  <si>
    <t>Avales</t>
  </si>
  <si>
    <t>Avales comunes</t>
  </si>
  <si>
    <t>Avales con garantía de instituciones financieras del exterior</t>
  </si>
  <si>
    <t>Fianzas y garantías</t>
  </si>
  <si>
    <t>Garantías aduaneras</t>
  </si>
  <si>
    <t>Garantías Corporación Financiera Nacional</t>
  </si>
  <si>
    <t>Fianzas con garantía de instituciones financieras del exterior</t>
  </si>
  <si>
    <t>Garantías y retrogarantías concedidas</t>
  </si>
  <si>
    <t>Cartas de crédito</t>
  </si>
  <si>
    <t>Emitidas por la institución</t>
  </si>
  <si>
    <t>Emitidas por cuenta de la institución</t>
  </si>
  <si>
    <t>Confirmadas</t>
  </si>
  <si>
    <t>Créditos aprobados no desembolsados</t>
  </si>
  <si>
    <t>Compromisos futuros</t>
  </si>
  <si>
    <t>Riesgo asumido por cartera vendida</t>
  </si>
  <si>
    <t>Riesgo asumido en cartera permutada</t>
  </si>
  <si>
    <t>Factoring de importación</t>
  </si>
  <si>
    <t>Otros compromisos</t>
  </si>
  <si>
    <t>Títulos y documentos emitidos por mercaderías recibidas</t>
  </si>
  <si>
    <t>Compras a futuro en moneda local</t>
  </si>
  <si>
    <t>Opción de compra - venta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</si>
  <si>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</si>
  <si>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</si>
  <si>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</si>
  <si>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</si>
  <si>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</t>
  </si>
  <si>
    <t>CUENTAS DE ORDEN DEUDORAS</t>
  </si>
  <si>
    <t>Valores y bienes propios en poder de terceros</t>
  </si>
  <si>
    <t>En cobranza</t>
  </si>
  <si>
    <t>En custodia</t>
  </si>
  <si>
    <t>Bienes entregados en arrendamiento financiero</t>
  </si>
  <si>
    <t>Cánones en arrendamiento financiero vendidos</t>
  </si>
  <si>
    <t>En comodato</t>
  </si>
  <si>
    <t>Activos propios en poder de terceros entregados en garantía</t>
  </si>
  <si>
    <t>Inversiones a valor razonable  con cambios en el estado de resultados</t>
  </si>
  <si>
    <t>Inversiones disponibles para la venta</t>
  </si>
  <si>
    <t>Inversiones mantenidas hasta el vencimiento</t>
  </si>
  <si>
    <t>Inversiones de disponibilidad restringida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</si>
  <si>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</si>
  <si>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</si>
  <si>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</si>
  <si>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</si>
  <si>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reestructurada</t>
  </si>
  <si>
    <t>Bienes muebles</t>
  </si>
  <si>
    <t>Bienes inmuebles</t>
  </si>
  <si>
    <t>Otros Activos</t>
  </si>
  <si>
    <t>Activos castigados</t>
  </si>
  <si>
    <t>Bienes realizables, adjudicados por pago y arrendamiento mercantil</t>
  </si>
  <si>
    <t>Líneas de crédito no utilizadas</t>
  </si>
  <si>
    <t>Operaciones activas con empresas vinculadas</t>
  </si>
  <si>
    <t>Operaciones activas con entidades del grupo financiero</t>
  </si>
  <si>
    <t>Cartera de créditos y otros activos en demanda judicial</t>
  </si>
  <si>
    <t>Comercial</t>
  </si>
  <si>
    <t xml:space="preserve">Consumo                                                                                             </t>
  </si>
  <si>
    <t>Vivienda</t>
  </si>
  <si>
    <t>Para la microempresa</t>
  </si>
  <si>
    <t>Reestructurada</t>
  </si>
  <si>
    <t>Intereses, comisiones e ingresos en suspenso</t>
  </si>
  <si>
    <t>Contratos de arrendamiento mercantil financiero</t>
  </si>
  <si>
    <t>Cánones por recibir</t>
  </si>
  <si>
    <t>Opción de compra</t>
  </si>
  <si>
    <t>Descuentos concedidos</t>
  </si>
  <si>
    <t>Activos adquiridos</t>
  </si>
  <si>
    <t>Operaciones interbancarias</t>
  </si>
  <si>
    <t xml:space="preserve">Inversiones </t>
  </si>
  <si>
    <t>Cartera de créditos, deudores por aceptaciones y contingentes</t>
  </si>
  <si>
    <t>Bienes realizables, adjudicados por pago, de arrendamiento  mercantil y no utilizados por la institución</t>
  </si>
  <si>
    <t>Propiedades y equipo</t>
  </si>
  <si>
    <t>Otras cuentas de orden deudoras</t>
  </si>
  <si>
    <t>Cobertura de seguros</t>
  </si>
  <si>
    <t>Multas e impuestos en reclamo</t>
  </si>
  <si>
    <t>Títulos por emitir</t>
  </si>
  <si>
    <t>Títulos emitidos no vendidos</t>
  </si>
  <si>
    <t>Títulos propia emisión recomprados</t>
  </si>
  <si>
    <t>Títulos y cupones por incinerar</t>
  </si>
  <si>
    <t>Títulos de inversiones comprados con pacto de reventa</t>
  </si>
  <si>
    <t xml:space="preserve">Otras cuentas de orden </t>
  </si>
  <si>
    <t>CUENTAS DE ORDEN ACREEDORAS</t>
  </si>
  <si>
    <t>Valores y bienes recibidos de terceros</t>
  </si>
  <si>
    <t>Documentos en garantía</t>
  </si>
  <si>
    <t>Valores fiduciarios en garantía</t>
  </si>
  <si>
    <t>Bienes inmuebles en garantía</t>
  </si>
  <si>
    <t>Otros bienes en garantía</t>
  </si>
  <si>
    <t>En administración</t>
  </si>
  <si>
    <t>Operaciones pasivas con empresas vinculadas</t>
  </si>
  <si>
    <t>Obligaciones con el público</t>
  </si>
  <si>
    <t>Obligaciones interbancarias</t>
  </si>
  <si>
    <t>Obligaciones inmediatas</t>
  </si>
  <si>
    <t>Aceptaciones en circulación</t>
  </si>
  <si>
    <t>Cuentas por pagar</t>
  </si>
  <si>
    <t>Valores en circulación</t>
  </si>
  <si>
    <t xml:space="preserve">Obligaciones convertibles en acciones y aportes para futura capitalización </t>
  </si>
  <si>
    <t>Otros pasivos</t>
  </si>
  <si>
    <t>Contingentes</t>
  </si>
  <si>
    <t>Operaciones pasivas con empresas subsidiarias y afiliadas</t>
  </si>
  <si>
    <t>Obligaciones convertibles en acciones y aportes para futura capitalización</t>
  </si>
  <si>
    <t>Otros Pasivos</t>
  </si>
  <si>
    <t>Depósitos y otras captaciones no cubiertas por  la COSEDE</t>
  </si>
  <si>
    <t>Deficiencia de provisiones</t>
  </si>
  <si>
    <t xml:space="preserve">Bienes realizables, adjudicados por pago y arrendamiento mercantil </t>
  </si>
  <si>
    <t>Depósitos de entidades del sector público</t>
  </si>
  <si>
    <t>Depósitos monetarios</t>
  </si>
  <si>
    <t>Origen del capital</t>
  </si>
  <si>
    <t>Aportes en efectivo de accionistas o socios del país</t>
  </si>
  <si>
    <t>Aportes en efectivo de accionistas o socios del exterior</t>
  </si>
  <si>
    <t>Reinversión</t>
  </si>
  <si>
    <t xml:space="preserve">Revalorización del Patrimonio </t>
  </si>
  <si>
    <t>Reexpresión monetaria</t>
  </si>
  <si>
    <t>Valores y bienes recibidos en fideicomiso mercantil</t>
  </si>
  <si>
    <t>Capital suscrito no pagado</t>
  </si>
  <si>
    <t>Pasivos adquiridos</t>
  </si>
  <si>
    <t xml:space="preserve">Cuentas por pagar </t>
  </si>
  <si>
    <t>Provisiones constituidas</t>
  </si>
  <si>
    <t>Provisión cartera reestructurada comercial</t>
  </si>
  <si>
    <t>Provisión cartera reestructurada consumo</t>
  </si>
  <si>
    <t>Provisión cartera reestructurada vivienda</t>
  </si>
  <si>
    <t>Provisión cartera reestructurada microcrédito</t>
  </si>
  <si>
    <t>Provisión general cartera comercial</t>
  </si>
  <si>
    <t>Provisión general cartera consumo</t>
  </si>
  <si>
    <t>Provisión general cartera vivienda</t>
  </si>
  <si>
    <t>Provisión general cartera microcrédito</t>
  </si>
  <si>
    <t>Otras cuentas de orden acreedoras</t>
  </si>
  <si>
    <t>Cheques de viajero</t>
  </si>
  <si>
    <t>Cartas de crédito avisadas</t>
  </si>
  <si>
    <t>Aportes futuros del gobierno para capital</t>
  </si>
  <si>
    <t>Créditos aprobados no instrumentados</t>
  </si>
  <si>
    <t>ESTADO DE PÉRDIDAS Y GANANCIAS</t>
  </si>
  <si>
    <t>Reproducción autorizada siempre que se mencione fuente y elaboración.</t>
  </si>
  <si>
    <t>TOTAL CARTERA VENCIDA</t>
  </si>
  <si>
    <t>PROVISIONES</t>
  </si>
  <si>
    <t>Cartera de créditos de inversión pública por vencer</t>
  </si>
  <si>
    <t>Cartera de créditos comercial refinanciada por vencer</t>
  </si>
  <si>
    <t>Cartera de créditos de consumo refinanciada por vencer</t>
  </si>
  <si>
    <t>Cartera de créditos de vivienda refinanciada por vencer</t>
  </si>
  <si>
    <t>Cartera de créditos para la microempresa refinanciada por vencer</t>
  </si>
  <si>
    <t>Cartera de crédito educativo refinanciada por vencer</t>
  </si>
  <si>
    <t>Cartera de créditos de inversión pública refinanciada por vencer</t>
  </si>
  <si>
    <t>Cartera de crédito educativo reestructurada por vencer</t>
  </si>
  <si>
    <t>Cartera de créditos de inversión pública reestructurada por vencer</t>
  </si>
  <si>
    <t>Cartera de crédito educativo que no devenga intereses</t>
  </si>
  <si>
    <t>Cartera de créditos de inversión pública que no devenga intereses</t>
  </si>
  <si>
    <t>Cartera de créditos comercial refinanciada que no devenga intereses</t>
  </si>
  <si>
    <t>Cartera de créditos de consumo refinanciada que no devenga intereses</t>
  </si>
  <si>
    <t>Cartera de créditos de vivienda refinanciada que no devenga intereses</t>
  </si>
  <si>
    <t>Cartera de créditos para la microempresa refinanciada que no devenga intereses</t>
  </si>
  <si>
    <t>Cartera de crédito educativo refinanciada que no devenga intereses</t>
  </si>
  <si>
    <t>Cartera de créditos de inversión pública refinanciada que no devenga intereses</t>
  </si>
  <si>
    <t>Cartera de crédito educativo reestructurada que no devenga intereses</t>
  </si>
  <si>
    <t>Cartera de créditos de inversión pública reestructurada que no devenga intereses</t>
  </si>
  <si>
    <t>Cartera de crédito educativo vencida</t>
  </si>
  <si>
    <t>Cartera de créditos de inversión pública vencida</t>
  </si>
  <si>
    <t>Cartera de créditos comercial refinanciada vencida</t>
  </si>
  <si>
    <t>Cartera de créditos de consumo refinanciada vencida</t>
  </si>
  <si>
    <t>Cartera de créditos de vivienda refinanciada vencida</t>
  </si>
  <si>
    <t>Cartera de créditos para la microempresa refinanciada vencida</t>
  </si>
  <si>
    <t>Cartera de crédito educativo refinanciada vencida</t>
  </si>
  <si>
    <t>Cartera de créditos de inversión pública refinanciada vencida</t>
  </si>
  <si>
    <t>Cartera de crédito educativo reestructurada vencida</t>
  </si>
  <si>
    <t>Cartera de créditos de inversión pública reestructurada vencida</t>
  </si>
  <si>
    <t>(Cartera de crédito educativo)</t>
  </si>
  <si>
    <t>(Cartera de créditos de inversión pública)</t>
  </si>
  <si>
    <t>(Cartera de créditos refinanciada)</t>
  </si>
  <si>
    <t>Cartera de crédito educativo</t>
  </si>
  <si>
    <t>Cartera de créditos de inversión pública</t>
  </si>
  <si>
    <t>Cartera de créditos refinanciada</t>
  </si>
  <si>
    <t>Intereses de cartera de crédito educativo</t>
  </si>
  <si>
    <t>Intereses de cartera de créditos de inversión pública</t>
  </si>
  <si>
    <t>Cartera de créditos refinanciada por vencer</t>
  </si>
  <si>
    <t>Cartera de créditos refinanciada que no devenga intereses</t>
  </si>
  <si>
    <t>Cartera de créditos refinanciada vencida</t>
  </si>
  <si>
    <t>Cartera de Créditos refinanciada</t>
  </si>
  <si>
    <t>Refinanciada</t>
  </si>
  <si>
    <t>Depósitos o captaciones constituidos como garantía de préstamos</t>
  </si>
  <si>
    <t>Provisión cartera refinanciada comercial</t>
  </si>
  <si>
    <t>Provisión cartera refinanciada consumo</t>
  </si>
  <si>
    <t>Provisión cartera refinanciada vivienda</t>
  </si>
  <si>
    <t>Provisión cartera refinanciada microcrédito</t>
  </si>
  <si>
    <t>Provisión cartera refinanciada educativo</t>
  </si>
  <si>
    <t>Provisión cartera refinanciada inversión pública</t>
  </si>
  <si>
    <t>Provisión cartera reestructurada educativo</t>
  </si>
  <si>
    <t>Provisión cartera reestructurada inversión pública</t>
  </si>
  <si>
    <t>Provisión general cartera educativo</t>
  </si>
  <si>
    <t>Provisión general cartera inversión pública</t>
  </si>
  <si>
    <t>Cartera comercial</t>
  </si>
  <si>
    <t>Cartera de consumo</t>
  </si>
  <si>
    <t>Cartera de vivienda</t>
  </si>
  <si>
    <t>Cartera de microempresa</t>
  </si>
  <si>
    <t>INTERESES Y DESCUENTOS GANADOS</t>
  </si>
  <si>
    <t xml:space="preserve">        Depósitos</t>
  </si>
  <si>
    <t xml:space="preserve">        Operaciones interbancarias</t>
  </si>
  <si>
    <t xml:space="preserve">        Intereses y descuentos de inversiones en títulos valores</t>
  </si>
  <si>
    <t xml:space="preserve">        Intereses y descuentos de cartera de créditos</t>
  </si>
  <si>
    <t xml:space="preserve">        Otros intereses y descuentos</t>
  </si>
  <si>
    <t>INTERESES CAUSADOS</t>
  </si>
  <si>
    <t xml:space="preserve">        Obligaciones con el público</t>
  </si>
  <si>
    <t xml:space="preserve">        Obligaciones financieras</t>
  </si>
  <si>
    <t xml:space="preserve">        Valores en circulación y obligaciones convertibles en acciones</t>
  </si>
  <si>
    <t xml:space="preserve">        Otros intereses</t>
  </si>
  <si>
    <t>MARGEN NETO INTERESES</t>
  </si>
  <si>
    <t>COMISIONES GANADAS</t>
  </si>
  <si>
    <t xml:space="preserve">        Cartera de créditos</t>
  </si>
  <si>
    <t xml:space="preserve">        Cartera de créditos comercial</t>
  </si>
  <si>
    <t xml:space="preserve">        Cartera de créditos de consumo</t>
  </si>
  <si>
    <t xml:space="preserve">        Cartera de créditos de vivienda</t>
  </si>
  <si>
    <t xml:space="preserve">        Cartera de créditos para la microempresa</t>
  </si>
  <si>
    <t xml:space="preserve">        Cartera de créditos reestructurada</t>
  </si>
  <si>
    <t xml:space="preserve">        Otras</t>
  </si>
  <si>
    <t>INGRESOS POR SERVICIOS</t>
  </si>
  <si>
    <t xml:space="preserve">        Manejo y cobranzas</t>
  </si>
  <si>
    <t xml:space="preserve">        Otros servicios</t>
  </si>
  <si>
    <t xml:space="preserve">        Tarifados con costo máximo</t>
  </si>
  <si>
    <t xml:space="preserve">        Tarifados diferenciados</t>
  </si>
  <si>
    <t xml:space="preserve">        Otros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</si>
  <si>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</si>
  <si>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</si>
  <si>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</si>
  <si>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</si>
  <si>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</si>
  <si>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</si>
  <si>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</si>
  <si>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</si>
  <si>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valuación de inversiones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</si>
  <si>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</si>
  <si>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</si>
  <si>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</si>
  <si>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</si>
  <si>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 xml:space="preserve">        Pérdida en cambio</t>
  </si>
  <si>
    <t xml:space="preserve">        Pérdidas por fideicomiso mercantil</t>
  </si>
  <si>
    <t>MARGEN BRUTO FINANCIERO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</si>
  <si>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</si>
  <si>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</si>
  <si>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</si>
  <si>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</si>
  <si>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</si>
  <si>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</si>
  <si>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</si>
  <si>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</si>
  <si>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</si>
  <si>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</si>
  <si>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</si>
  <si>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</si>
  <si>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</si>
  <si>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</si>
  <si>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</si>
  <si>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>OTRAS PERDIDAS OPERACIONALES</t>
  </si>
  <si>
    <t>MARGEN OPERACIONAL</t>
  </si>
  <si>
    <t>OTROS INGRESOS</t>
  </si>
  <si>
    <t xml:space="preserve">        Utilidad en venta de acciones y participaciones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</si>
  <si>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</si>
  <si>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</si>
  <si>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</si>
  <si>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</si>
  <si>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</si>
  <si>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</si>
  <si>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>TOTAL INGRESOS</t>
  </si>
  <si>
    <t xml:space="preserve">        De mora</t>
  </si>
  <si>
    <t xml:space="preserve">        Utilidad en venta de bienes realizables y recuperados</t>
  </si>
  <si>
    <t>Avalor razonable con cambios en el estado de resultados del Estado o de entidades del sector público</t>
  </si>
  <si>
    <t>PASIVO</t>
  </si>
  <si>
    <t>TOTAL CARTERA QUE NO DEVENGA INTERES</t>
  </si>
  <si>
    <t>TOTAL CARTERA POR VENCER</t>
  </si>
  <si>
    <t xml:space="preserve">ESTADO DE SITUACIÓN CONSOLIDADO Y CONDENSADO </t>
  </si>
  <si>
    <r>
      <t xml:space="preserve">Fuente:  </t>
    </r>
    <r>
      <rPr>
        <sz val="11"/>
        <rFont val="Arial"/>
        <family val="2"/>
      </rPr>
      <t>Estados de situación remitidos por las entidades / Sistema de Administración de Balances (S.A.B.)</t>
    </r>
  </si>
  <si>
    <t>INVERSIONES DEL SECTOR PUBLICO</t>
  </si>
  <si>
    <t>INVERSIONES DEL SECTOR PRIVADO</t>
  </si>
  <si>
    <t>CARTERA DE CREDITOS COMERCIAL</t>
  </si>
  <si>
    <t>CARTERA DE CREDITOS CONSUMO</t>
  </si>
  <si>
    <t>CARTERA DE CREDITOS VIVIENDA</t>
  </si>
  <si>
    <t>CARTERA DE CREDITOS MICROEMPRESA</t>
  </si>
  <si>
    <t>CARTERA DE CREDITO EDUCATIVO</t>
  </si>
  <si>
    <t>CARTERA DE CREDITO INVERSION PUBLICA</t>
  </si>
  <si>
    <t xml:space="preserve">ESTADO DE SITUACIÓN CONSOLIDADO </t>
  </si>
  <si>
    <t>TOTAL DE LA ENTIDAD FRENTE AL PEER GROUP</t>
  </si>
  <si>
    <t>RANKING EN BASE A LA PARTICIPACION DE LAS PRINCIPALES CUENTAS DEL BALANCE</t>
  </si>
  <si>
    <t>(en miles de dólares y porcentajes)</t>
  </si>
  <si>
    <t>ACTIVOS</t>
  </si>
  <si>
    <t>ENTIDADES</t>
  </si>
  <si>
    <t>$</t>
  </si>
  <si>
    <t>%</t>
  </si>
  <si>
    <t>PASIVOS</t>
  </si>
  <si>
    <t>INVERSIONES BRUTA</t>
  </si>
  <si>
    <t>CARTERA BRUTA</t>
  </si>
  <si>
    <t>DEPOSITOS A LA VISTA Y RESTRINGIDOS</t>
  </si>
  <si>
    <t>DEPOSITOS A PLAZO</t>
  </si>
  <si>
    <t>CAPITAL Y RESERVAS</t>
  </si>
  <si>
    <t>COMPOSICION DE LA CARTERA DE CREDITOS POR VENCIMIENTOS Y LINEAS DE NEGOCIO</t>
  </si>
  <si>
    <t>CARTERA POR VENCER COMERCIAL</t>
  </si>
  <si>
    <t>CARTERA POR VENCER CONSUMO</t>
  </si>
  <si>
    <t>CARTERA POR VENCER VIVIENDA</t>
  </si>
  <si>
    <t>CARTERA POR VENCER MICROEMPRESA</t>
  </si>
  <si>
    <t>CARTERA POR VENCER EDUCATIVO</t>
  </si>
  <si>
    <t>CARTERA POR VENCER INVERSION PUBLICA</t>
  </si>
  <si>
    <t>CARTERA IMPRODUCTIVA COMERCIAL</t>
  </si>
  <si>
    <t>CARTERA IMPRODUCTIVA CONSUMO</t>
  </si>
  <si>
    <t>CARTERA IMPRODUCTIVA VIVIENDA</t>
  </si>
  <si>
    <t>CARTERA IMPRODUCTIVA MICROEMPRESA</t>
  </si>
  <si>
    <t>TOTAL CARTERA IMPRODUCTIVA  (NO DEVENGA INTERESES + VENCIDA)</t>
  </si>
  <si>
    <t>CARTERA IMPRODUCTIVA EDUCATIVO</t>
  </si>
  <si>
    <t>CARTERA IMPRODUCTIVA INVERSION PUBLICA</t>
  </si>
  <si>
    <t>CARTERA BRUTA COMERCIAL</t>
  </si>
  <si>
    <t>CARTERA BRUTA CONSUMO</t>
  </si>
  <si>
    <t>CARTERA BRUTA VIVIENDA</t>
  </si>
  <si>
    <t>CARTERA BRUTA MICROEMPRESA</t>
  </si>
  <si>
    <t>CARTERA BRUTA EDUCATIVO</t>
  </si>
  <si>
    <t>CARTERA BRUTA INVERSION PUBLICA</t>
  </si>
  <si>
    <t>TOTAL CARTERA BRUTA</t>
  </si>
  <si>
    <t>(en porcentajes)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</si>
  <si>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</si>
  <si>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</si>
  <si>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</si>
  <si>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</si>
  <si>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CRÉDITOS COMERCIAL QUE NO DEVENGA INTERESES</t>
  </si>
  <si>
    <t>CARTERA DE CRÉDITOS COMERCIAL VENCIDA</t>
  </si>
  <si>
    <t>ESTADO DE PERDIDAS Y GANANCIAS</t>
  </si>
  <si>
    <t>DE 1 A 30 DÍAS</t>
  </si>
  <si>
    <t>DE 31 A 90 DÍAS</t>
  </si>
  <si>
    <t>DE 91 A 180 DÍAS</t>
  </si>
  <si>
    <t>DE 181 A 360 DÍAS</t>
  </si>
  <si>
    <t>DE MÁS DE 360 DÍAS</t>
  </si>
  <si>
    <t>140105+140905+141705</t>
  </si>
  <si>
    <t>140110+140910+141710</t>
  </si>
  <si>
    <t>140115+140915+141715</t>
  </si>
  <si>
    <t>140125+140925+141725</t>
  </si>
  <si>
    <t>140120+140920+141720</t>
  </si>
  <si>
    <t>142505+143305+144105</t>
  </si>
  <si>
    <t>142510+143310+144110</t>
  </si>
  <si>
    <t>142515+143315+144115</t>
  </si>
  <si>
    <t>142520+143320+144120</t>
  </si>
  <si>
    <t>142525+143325+144125</t>
  </si>
  <si>
    <t>144905+145705+146505</t>
  </si>
  <si>
    <t>144910+145710+146510</t>
  </si>
  <si>
    <t>144915+145715+146515</t>
  </si>
  <si>
    <t>144920+145720+146520</t>
  </si>
  <si>
    <t>144925+145725+146525</t>
  </si>
  <si>
    <t>CARTERA DE CRÉDITOS CONSUMO POR VENCER</t>
  </si>
  <si>
    <t>140210+141010+141810</t>
  </si>
  <si>
    <t>140205+141005+141805</t>
  </si>
  <si>
    <t>140215+141015+141815</t>
  </si>
  <si>
    <t>140220+141020+141820</t>
  </si>
  <si>
    <t>140225+141025+141825</t>
  </si>
  <si>
    <t>CARTERA DE CRÉDITOS CONSUMO QUE NO DEVENGA INTERESES</t>
  </si>
  <si>
    <t>142605+143405+144205</t>
  </si>
  <si>
    <t>142610+143410+144210</t>
  </si>
  <si>
    <t>142615+143415+144215</t>
  </si>
  <si>
    <t>142620+143420+144220</t>
  </si>
  <si>
    <t>142625+143425+144225</t>
  </si>
  <si>
    <t>CARTERA DE CRÉDITOS CONSUMO VENCIDA</t>
  </si>
  <si>
    <t>145005+145805+146605</t>
  </si>
  <si>
    <t>145010+145810+146610</t>
  </si>
  <si>
    <t>145015+145815+146615</t>
  </si>
  <si>
    <t>145020+145820+146620</t>
  </si>
  <si>
    <t>145025+145825+146625</t>
  </si>
  <si>
    <t>CARTERA DE CRÉDITOS VIVIENDA POR VENCER</t>
  </si>
  <si>
    <t>140305+141105+141905</t>
  </si>
  <si>
    <t>140310+141110+141910</t>
  </si>
  <si>
    <t>140315+141115+141915</t>
  </si>
  <si>
    <t>140320+141120+141920</t>
  </si>
  <si>
    <t>140325+141125+141925</t>
  </si>
  <si>
    <t>CARTERA DE CRÉDITOS VIVIENDA QUE NO DEVENGA INTERESES</t>
  </si>
  <si>
    <t>142705+143505+144305</t>
  </si>
  <si>
    <t>142710+143510+144310</t>
  </si>
  <si>
    <t>142715+143515+144315</t>
  </si>
  <si>
    <t>142720+143520+144320</t>
  </si>
  <si>
    <t>142725+143525+144325</t>
  </si>
  <si>
    <t>CARTERA DE CRÉDITOS VIVIENDA VENCIDA</t>
  </si>
  <si>
    <t>DE 361 A 720 DÍAS</t>
  </si>
  <si>
    <t>DE MAS DE 720 DÍAS</t>
  </si>
  <si>
    <t>145105+145905+146705</t>
  </si>
  <si>
    <t>145110+145910+146710</t>
  </si>
  <si>
    <t>145115+145915+146715</t>
  </si>
  <si>
    <t>145120+145920+146720</t>
  </si>
  <si>
    <t>145125+145925+146725</t>
  </si>
  <si>
    <t>145130+145930+146730</t>
  </si>
  <si>
    <t>CARTERA DE CRÉDITOS MICROEMPRESA POR VENCER</t>
  </si>
  <si>
    <t>140405+141205+142005</t>
  </si>
  <si>
    <t>140410+141210+142010</t>
  </si>
  <si>
    <t>140415+141215+142015</t>
  </si>
  <si>
    <t>140420+141220+142020</t>
  </si>
  <si>
    <t>140425+141225+142025</t>
  </si>
  <si>
    <t>CARTERA DE CRÉDITOS MICROEMPRESA QUE NO DEVENGA INTERESES</t>
  </si>
  <si>
    <t>142805+143605+144405</t>
  </si>
  <si>
    <t>142810+143610+144410</t>
  </si>
  <si>
    <t>142815+143615+144415</t>
  </si>
  <si>
    <t>142820+143620+144420</t>
  </si>
  <si>
    <t>142825+143625+144425</t>
  </si>
  <si>
    <t>CARTERA DE CRÉDITOS MICROEMPRESA VENCIDA</t>
  </si>
  <si>
    <t>145205+146005+146805</t>
  </si>
  <si>
    <t>145210+146010+146810</t>
  </si>
  <si>
    <t>145215+146015+146815</t>
  </si>
  <si>
    <t>145220+146020+146820</t>
  </si>
  <si>
    <t>145225+146025+146825</t>
  </si>
  <si>
    <t>CARTERA DE CRÉDITOS EDUCATIVO POR VENCER</t>
  </si>
  <si>
    <t>140505+141305+142105</t>
  </si>
  <si>
    <t>140510+141310+142110</t>
  </si>
  <si>
    <t>140515+141315+142115</t>
  </si>
  <si>
    <t>140520+141320+142120</t>
  </si>
  <si>
    <t>140525+141325+142125</t>
  </si>
  <si>
    <t>CARTERA DE CRÉDITO EDUCATIVO QUE NO DEVENGA INTERESES</t>
  </si>
  <si>
    <t>142905+143705+144505</t>
  </si>
  <si>
    <t>142910+143710+144510</t>
  </si>
  <si>
    <t>142915+143715+144515</t>
  </si>
  <si>
    <t>142920+143720+144520</t>
  </si>
  <si>
    <t>142925+143725+144525</t>
  </si>
  <si>
    <t>CARTERA DE CRÉDITOS EDUCATIVO VENCIDA</t>
  </si>
  <si>
    <t>145305+146105+146905</t>
  </si>
  <si>
    <t>145310+146110+146910</t>
  </si>
  <si>
    <t>145315+146115+146915</t>
  </si>
  <si>
    <t>145320+146120+146920</t>
  </si>
  <si>
    <t>145325+146125+146925</t>
  </si>
  <si>
    <t>CARTERA DE CRÉDITOS DE INVERSION PUBLICA POR VENCER</t>
  </si>
  <si>
    <t>140605+141405+142205</t>
  </si>
  <si>
    <t>140610+141410+142210</t>
  </si>
  <si>
    <t>140615+141415+142215</t>
  </si>
  <si>
    <t>140620+141420+142220</t>
  </si>
  <si>
    <t>140625+141425+142225</t>
  </si>
  <si>
    <t>CARTERA DE CRÉDITOS DE INVERSION PUBLICA QUE NO DEVENGA INTERES</t>
  </si>
  <si>
    <t>143005+143805+144605</t>
  </si>
  <si>
    <t>143010+143810+144610</t>
  </si>
  <si>
    <t>143015+143815+144615</t>
  </si>
  <si>
    <t>143020+143820+144620</t>
  </si>
  <si>
    <t>143025+143825+144625</t>
  </si>
  <si>
    <t>CARTERA DE CRÉDITOS DE INVERSION PUBLICA VENCIDA</t>
  </si>
  <si>
    <t>145405+146205+147005</t>
  </si>
  <si>
    <t>145410+146210+147010</t>
  </si>
  <si>
    <t>145415+146215+147015</t>
  </si>
  <si>
    <t>145420+146220+147020</t>
  </si>
  <si>
    <t>145425+146225+147025</t>
  </si>
  <si>
    <t>TOTAL CARTERA</t>
  </si>
  <si>
    <t>MOROSIDAD COMERCIAL</t>
  </si>
  <si>
    <t>MOROSIDAD CONSUMO</t>
  </si>
  <si>
    <t>MOROSIDAD VIVIENDA</t>
  </si>
  <si>
    <t>MOROSIDAD MICROEMPRESA</t>
  </si>
  <si>
    <t>MOROSIDAD EDUCATIVO</t>
  </si>
  <si>
    <t>MOROSIDAD INVERSION PUBLICA</t>
  </si>
  <si>
    <t>INDICADORES FINANCIEROS</t>
  </si>
  <si>
    <t>COD. MAF.</t>
  </si>
  <si>
    <t>NOMBRE DEL INDICADOR</t>
  </si>
  <si>
    <t>SUFICIENCIA PATRIMONIAL</t>
  </si>
  <si>
    <t>ESTRUCTURA Y CALIDAD DE ACTIVOS:</t>
  </si>
  <si>
    <t>ACTIVOS IMPRODUCTIVOS NETOS / TOTAL ACTIVOS</t>
  </si>
  <si>
    <t>ACTIVOS PRODUCTIVOS / TOTAL ACTIVOS</t>
  </si>
  <si>
    <t>ACTIVOS PRODUCTIVOS / PASIVOS CON COSTO</t>
  </si>
  <si>
    <t xml:space="preserve">  INDICES DE MOROSIDAD</t>
  </si>
  <si>
    <t>MOROSIDAD DE LA CARTERA DE CREDITOS COMERCIALES</t>
  </si>
  <si>
    <t>MOROSIDAD DE LA CARTERA DE CREDITOS DE CONSUMO</t>
  </si>
  <si>
    <t>MOROSIDAD DE LA CARTERA DE CREDITOS DE VIVIENDA</t>
  </si>
  <si>
    <t>MOROSIDAD DE LA CARTERA DE CREDITOS PARA LA MICROEMPRESA</t>
  </si>
  <si>
    <t>MOROSIDAD DE LA CARTERA TOTAL</t>
  </si>
  <si>
    <t xml:space="preserve">  COBERTURA DE PROVISIONES PARA CARTERA IMPRODUCTIVA</t>
  </si>
  <si>
    <t>COBERTURA DE LA CARTERA COMERCIAL</t>
  </si>
  <si>
    <t>COBERTURA DE LA CARTERA DE CONSUMO</t>
  </si>
  <si>
    <t>COBERTURA DE LA CARTERA DE VIVIENDA</t>
  </si>
  <si>
    <t>COBERTURA DE LA CARTERA DE MICROEMPRESA</t>
  </si>
  <si>
    <t>COBERTURA DE LA CARTERA PROBLEMÁTICA</t>
  </si>
  <si>
    <t>EFICIENCIA MICROECONOMICA</t>
  </si>
  <si>
    <t>GASTOS DE OPERACION  / MARGEN FINANCIERO</t>
  </si>
  <si>
    <t>RENTABILIDAD</t>
  </si>
  <si>
    <t>INTERMEDIACION FINANCIERA</t>
  </si>
  <si>
    <t>CARTERA BRUTA / (DEPOSITOS A LA VISTA + DEPOSITOS A PLAZO)</t>
  </si>
  <si>
    <t>EFICIENCIA FINANCIERA</t>
  </si>
  <si>
    <t>MARGEN DE INTERMEDIACIÓN ESTIMADO / PATRIMONIO PROMEDIO</t>
  </si>
  <si>
    <t>MARGEN DE INTERMEDIACIÓN ESTIMADO / ACTIVO PROMEDIO</t>
  </si>
  <si>
    <t>CARTERAS DE CRÉDITOS  REESTRUCTURADAS</t>
  </si>
  <si>
    <t>CARTERA POR VENCER TOTAL</t>
  </si>
  <si>
    <t xml:space="preserve">LIQUIDEZ </t>
  </si>
  <si>
    <t>FONDOS DISPONIBLES / TOTAL DEPOSITOS A CORTO PLAZO</t>
  </si>
  <si>
    <t>VULNERABILIDAD DEL PATRIMONIO</t>
  </si>
  <si>
    <t>FK = (PATRIMONIO + RESULTADOS - INGRESOS EXTRAORDINARIOS) / ACTIVOS TOTALES</t>
  </si>
  <si>
    <t>FI = 1 + (ACTIVOS IMPRODUCTIVOS / ACTIVOS TOTALES)</t>
  </si>
  <si>
    <t>INDICE DE CAPITALIZACION NETO: FK / FI</t>
  </si>
  <si>
    <t>SOLVENCIA PATRIMONIAL</t>
  </si>
  <si>
    <r>
      <t xml:space="preserve">( PATRIMONIO + RESULTADOS ) / ACTIVOS INMOVILIZADOS </t>
    </r>
    <r>
      <rPr>
        <vertAlign val="superscript"/>
        <sz val="11"/>
        <rFont val="Arial"/>
        <family val="2"/>
      </rPr>
      <t>(3) (6)</t>
    </r>
  </si>
  <si>
    <r>
      <t xml:space="preserve">GASTOS DE OPERACION ESTIMADOS / TOTAL ACTIVO PROMEDIO </t>
    </r>
    <r>
      <rPr>
        <vertAlign val="superscript"/>
        <sz val="11"/>
        <rFont val="Arial"/>
        <family val="2"/>
      </rPr>
      <t>(3)</t>
    </r>
  </si>
  <si>
    <r>
      <t xml:space="preserve">GASTOS DE PERSONAL ESTIMADOS / ACTIVO PROMEDIO </t>
    </r>
    <r>
      <rPr>
        <vertAlign val="superscript"/>
        <sz val="11"/>
        <rFont val="Arial"/>
        <family val="2"/>
      </rPr>
      <t>(3)</t>
    </r>
  </si>
  <si>
    <r>
      <t>RENDIMIENTO DE LA CARTERA</t>
    </r>
    <r>
      <rPr>
        <b/>
        <vertAlign val="superscript"/>
        <sz val="11"/>
        <rFont val="Arial"/>
        <family val="2"/>
      </rPr>
      <t xml:space="preserve"> (3)</t>
    </r>
  </si>
  <si>
    <r>
      <t xml:space="preserve">COBERTURA 25 MAYORES DEPOSITANTES </t>
    </r>
    <r>
      <rPr>
        <vertAlign val="superscript"/>
        <sz val="11"/>
        <rFont val="Arial"/>
        <family val="2"/>
      </rPr>
      <t>(5)</t>
    </r>
  </si>
  <si>
    <r>
      <t xml:space="preserve">COBERTURA 100 MAYORES DEPOSITANTES </t>
    </r>
    <r>
      <rPr>
        <vertAlign val="superscript"/>
        <sz val="11"/>
        <rFont val="Arial"/>
        <family val="2"/>
      </rPr>
      <t>(5)</t>
    </r>
  </si>
  <si>
    <r>
      <t>CARTERA IMPRODUCTIVA DESCUBIERTA / (PATRIMONIO + RESULTADOS)</t>
    </r>
    <r>
      <rPr>
        <vertAlign val="superscript"/>
        <sz val="11"/>
        <rFont val="Arial"/>
        <family val="2"/>
      </rPr>
      <t xml:space="preserve"> (7)</t>
    </r>
  </si>
  <si>
    <r>
      <t>CARTERA IMPRODUCTIVA / PATRIMONIO</t>
    </r>
    <r>
      <rPr>
        <sz val="11"/>
        <color indexed="9"/>
        <rFont val="Arial"/>
        <family val="2"/>
      </rPr>
      <t xml:space="preserve"> (DIC)</t>
    </r>
  </si>
  <si>
    <t>MOROSIDAD DE LA CARTERA DE CREDITOS EDUCATIVO</t>
  </si>
  <si>
    <t>MOROSIDAD DE LA CARTERA DE CREDITOS DE INVERSION PUBLICA</t>
  </si>
  <si>
    <t>COBERTURA DE LA CARTERA EDUCATIVO</t>
  </si>
  <si>
    <t>COBERTURA DE LA CARTERA INVERSION PUBLICA</t>
  </si>
  <si>
    <t xml:space="preserve">        Cartera de crédito educativo</t>
  </si>
  <si>
    <t xml:space="preserve">        Cartera de créditos de inversión pública</t>
  </si>
  <si>
    <t xml:space="preserve">        Cartera de créditos refinanciada</t>
  </si>
  <si>
    <t>RESULTADOS DEL EJERCICIO / PATRIMONIO PROMEDIO</t>
  </si>
  <si>
    <t>RESULTADOS DEL EJERCICIO / ACTIVO PROMEDIO</t>
  </si>
  <si>
    <t>CARTERA DE CRÉDITOS INVERSION PUBLICA POR VENCER</t>
  </si>
  <si>
    <t>CARTERAS DE CRÉDITOS  REFINANCIADAS</t>
  </si>
  <si>
    <t>BANCO ECUATORIANO DE LA VIVIENDA</t>
  </si>
  <si>
    <t>BANCO DEL ESTADO</t>
  </si>
  <si>
    <t>BANCO NACIONAL DE FOMENTO</t>
  </si>
  <si>
    <t>IECE</t>
  </si>
  <si>
    <t>INSTITUCIONES FINANCIERAS DE SEGUNDO PISO</t>
  </si>
  <si>
    <t>INSTITUCIONES FINANCIERAS DE PRIMER  PISO</t>
  </si>
  <si>
    <t>TOTAL BANCA PÚBLICA</t>
  </si>
  <si>
    <r>
      <t>Elaboración:</t>
    </r>
    <r>
      <rPr>
        <sz val="11"/>
        <rFont val="Arial"/>
        <family val="2"/>
      </rPr>
      <t xml:space="preserve"> Dirección Nacional de Estudios / Subdirección de Estadisticas / ACM</t>
    </r>
  </si>
  <si>
    <t>amora@sbs.gob.ec</t>
  </si>
  <si>
    <t>CORPORACION FINANCIERA NACIONAL</t>
  </si>
  <si>
    <t>INSTITUCIONES FINANCIERAS IE PRIMER  PISO</t>
  </si>
  <si>
    <t>1) El indicador de cobertura de provisiones para la cartera improductiva se presenta positivo.</t>
  </si>
  <si>
    <t>2) De enero a noviembre los indicadores son estimados para un ejercicio económico.</t>
  </si>
  <si>
    <t>3) A partir de abril del 2004, se incorpora en los conceptos de activos productivos, activos inmovilizados y activos improductivos, las cuentas correspondientes en fideicomiso mercantil.</t>
  </si>
  <si>
    <t>4) El saldo que se utiliza para calcular los indicadores de cobertura de los 25 y 100 mayores depositantes corresponde al mes anterior.</t>
  </si>
  <si>
    <t>5) En algunos casos el indicador de cobertura patrimonial se presenta con signo negativo debido a que el valor de las provisiones supera el monto de los activos inmovilizados.</t>
  </si>
  <si>
    <t>6) En algunos casos el indicador de vulnerabilidad patrimonial se presenta con signo negativo debido a que el valor de las provisiones supera el monto de la cartera improductiva.</t>
  </si>
  <si>
    <t>7) Los valores publicados de enero a noviembre corresponden a cifras preliminares que representan utilidades antes de provisiones e impuestos</t>
  </si>
  <si>
    <t>SISTEMA DE BANCA PUBLICA</t>
  </si>
  <si>
    <t>CARTERA</t>
  </si>
  <si>
    <t>Fecha de consolidación: 31 de octubre de 2012 Fecha de realización: 14 de noviembre de 2012</t>
  </si>
  <si>
    <t>SISTEMA DE COOPERATIVAS DE AHORRO Y CRÉDITO</t>
  </si>
  <si>
    <t>PT / ACT. Y CONTING. POND. RIESGO al 31 de DICIEMBRE de 2011</t>
  </si>
  <si>
    <t>Elaboración: Dirección Nacional de Estudios / Subdirección de Estadisticas / ACM</t>
  </si>
  <si>
    <t>El Instituto Ecuatoriano de Crédito y Becas no presenta información a la fecha de consolidación, balance copiado del mes anterior</t>
  </si>
  <si>
    <t>DESDE EL 01-ENE-2012 AL 31-NOV-2012</t>
  </si>
  <si>
    <t>DESDE EL 01-ENE-2012 AL 30-NOV-2012</t>
  </si>
</sst>
</file>

<file path=xl/styles.xml><?xml version="1.0" encoding="utf-8"?>
<styleSheet xmlns="http://schemas.openxmlformats.org/spreadsheetml/2006/main">
  <numFmts count="11">
    <numFmt numFmtId="43" formatCode="_-* #,##0.00\ _$_-;\-* #,##0.00\ _$_-;_-* &quot;-&quot;??\ _$_-;_-@_-"/>
    <numFmt numFmtId="164" formatCode="###\ ###\ ###.00"/>
    <numFmt numFmtId="165" formatCode="0.00000000"/>
    <numFmt numFmtId="166" formatCode="_(* #,##0.00_);_(* \(#,##0.00\);_(* &quot;-&quot;??_);_(@_)"/>
    <numFmt numFmtId="167" formatCode="_(* #,##0_);_(* \(#,##0\);_(* &quot;-&quot;??_);_(@_)"/>
    <numFmt numFmtId="168" formatCode="yyyy\-mm\-dd"/>
    <numFmt numFmtId="169" formatCode="[$-C0A]dd\-mmm\-yy;@"/>
    <numFmt numFmtId="170" formatCode="mm\-yyyy"/>
    <numFmt numFmtId="171" formatCode="dd/mm/yyyy;@"/>
    <numFmt numFmtId="172" formatCode="[$-300A]d&quot; de &quot;mmmm&quot; de &quot;yyyy;@"/>
    <numFmt numFmtId="175" formatCode="_-* #,##0\ _$_-;\-* #,##0\ _$_-;_-* &quot;-&quot;??\ _$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sz val="11"/>
      <color indexed="10"/>
      <name val="Arial"/>
      <family val="2"/>
    </font>
    <font>
      <b/>
      <u/>
      <sz val="11"/>
      <name val="Arial"/>
      <family val="2"/>
    </font>
    <font>
      <u/>
      <sz val="11"/>
      <color indexed="12"/>
      <name val="Arial"/>
      <family val="2"/>
    </font>
    <font>
      <sz val="11"/>
      <color rgb="FFFF0000"/>
      <name val="Arial"/>
      <family val="2"/>
    </font>
    <font>
      <sz val="11"/>
      <color indexed="9"/>
      <name val="Arial"/>
      <family val="2"/>
    </font>
    <font>
      <vertAlign val="superscript"/>
      <sz val="11"/>
      <name val="Arial"/>
      <family val="2"/>
    </font>
    <font>
      <b/>
      <vertAlign val="superscript"/>
      <sz val="11"/>
      <name val="Arial"/>
      <family val="2"/>
    </font>
    <font>
      <b/>
      <sz val="11"/>
      <color indexed="9"/>
      <name val="Arial"/>
      <family val="2"/>
    </font>
    <font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43">
    <xf numFmtId="0" fontId="0" fillId="0" borderId="0" xfId="0"/>
    <xf numFmtId="0" fontId="4" fillId="0" borderId="0" xfId="2" applyFont="1"/>
    <xf numFmtId="0" fontId="4" fillId="0" borderId="0" xfId="2" applyFont="1" applyBorder="1"/>
    <xf numFmtId="0" fontId="5" fillId="0" borderId="0" xfId="2" applyFont="1"/>
    <xf numFmtId="164" fontId="4" fillId="0" borderId="0" xfId="2" applyNumberFormat="1" applyFont="1"/>
    <xf numFmtId="165" fontId="4" fillId="0" borderId="0" xfId="2" applyNumberFormat="1" applyFont="1"/>
    <xf numFmtId="15" fontId="6" fillId="0" borderId="0" xfId="1" applyNumberFormat="1" applyFont="1" applyFill="1" applyBorder="1"/>
    <xf numFmtId="166" fontId="4" fillId="0" borderId="0" xfId="1" applyNumberFormat="1" applyFont="1"/>
    <xf numFmtId="0" fontId="8" fillId="0" borderId="0" xfId="0" applyFont="1"/>
    <xf numFmtId="0" fontId="5" fillId="0" borderId="0" xfId="2" applyFont="1" applyAlignment="1"/>
    <xf numFmtId="0" fontId="7" fillId="0" borderId="0" xfId="2" applyFont="1" applyAlignment="1">
      <alignment horizontal="center"/>
    </xf>
    <xf numFmtId="0" fontId="6" fillId="0" borderId="0" xfId="2" applyFont="1"/>
    <xf numFmtId="0" fontId="6" fillId="0" borderId="0" xfId="2" applyFont="1" applyBorder="1"/>
    <xf numFmtId="3" fontId="5" fillId="2" borderId="1" xfId="2" applyNumberFormat="1" applyFont="1" applyFill="1" applyBorder="1" applyAlignment="1">
      <alignment horizontal="center" vertical="center" wrapText="1"/>
    </xf>
    <xf numFmtId="3" fontId="5" fillId="2" borderId="2" xfId="2" applyNumberFormat="1" applyFont="1" applyFill="1" applyBorder="1" applyAlignment="1">
      <alignment horizontal="left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167" fontId="5" fillId="0" borderId="0" xfId="1" applyNumberFormat="1" applyFont="1" applyAlignment="1">
      <alignment horizontal="right" vertical="center" wrapText="1"/>
    </xf>
    <xf numFmtId="167" fontId="5" fillId="0" borderId="0" xfId="1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2" fillId="0" borderId="0" xfId="3" applyFont="1" applyAlignment="1" applyProtection="1"/>
    <xf numFmtId="167" fontId="9" fillId="0" borderId="0" xfId="1" applyNumberFormat="1" applyFont="1"/>
    <xf numFmtId="0" fontId="9" fillId="0" borderId="0" xfId="2" applyFont="1"/>
    <xf numFmtId="168" fontId="5" fillId="0" borderId="0" xfId="2" applyNumberFormat="1" applyFont="1" applyAlignment="1">
      <alignment horizontal="left"/>
    </xf>
    <xf numFmtId="0" fontId="4" fillId="0" borderId="0" xfId="2" applyFont="1" applyAlignment="1">
      <alignment horizontal="left"/>
    </xf>
    <xf numFmtId="0" fontId="4" fillId="0" borderId="0" xfId="2" applyFont="1" applyFill="1"/>
    <xf numFmtId="0" fontId="14" fillId="0" borderId="0" xfId="0" applyFont="1"/>
    <xf numFmtId="0" fontId="5" fillId="0" borderId="0" xfId="2" applyFont="1" applyBorder="1"/>
    <xf numFmtId="169" fontId="10" fillId="0" borderId="0" xfId="0" applyNumberFormat="1" applyFont="1" applyAlignment="1">
      <alignment horizontal="left"/>
    </xf>
    <xf numFmtId="0" fontId="8" fillId="0" borderId="4" xfId="0" applyFont="1" applyBorder="1"/>
    <xf numFmtId="0" fontId="8" fillId="0" borderId="5" xfId="0" applyFont="1" applyBorder="1"/>
    <xf numFmtId="0" fontId="8" fillId="0" borderId="6" xfId="0" applyFont="1" applyBorder="1"/>
    <xf numFmtId="0" fontId="8" fillId="0" borderId="7" xfId="0" applyFont="1" applyBorder="1"/>
    <xf numFmtId="0" fontId="8" fillId="0" borderId="0" xfId="0" applyFont="1" applyBorder="1"/>
    <xf numFmtId="0" fontId="8" fillId="0" borderId="8" xfId="0" applyFont="1" applyBorder="1"/>
    <xf numFmtId="0" fontId="8" fillId="0" borderId="9" xfId="0" applyFont="1" applyBorder="1"/>
    <xf numFmtId="0" fontId="8" fillId="0" borderId="10" xfId="0" applyFont="1" applyBorder="1"/>
    <xf numFmtId="0" fontId="8" fillId="0" borderId="11" xfId="0" applyFont="1" applyBorder="1"/>
    <xf numFmtId="0" fontId="10" fillId="0" borderId="1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1" xfId="0" applyFont="1" applyBorder="1"/>
    <xf numFmtId="167" fontId="5" fillId="4" borderId="0" xfId="1" applyNumberFormat="1" applyFont="1" applyFill="1" applyBorder="1" applyAlignment="1">
      <alignment horizontal="center" vertical="center" wrapText="1"/>
    </xf>
    <xf numFmtId="0" fontId="4" fillId="0" borderId="0" xfId="2" applyFont="1" applyFill="1" applyBorder="1"/>
    <xf numFmtId="0" fontId="6" fillId="4" borderId="0" xfId="2" applyFont="1" applyFill="1" applyBorder="1"/>
    <xf numFmtId="0" fontId="9" fillId="0" borderId="0" xfId="2" applyNumberFormat="1" applyFont="1" applyBorder="1"/>
    <xf numFmtId="0" fontId="5" fillId="0" borderId="0" xfId="2" applyNumberFormat="1" applyFont="1" applyBorder="1"/>
    <xf numFmtId="15" fontId="5" fillId="0" borderId="0" xfId="2" applyNumberFormat="1" applyFont="1"/>
    <xf numFmtId="0" fontId="10" fillId="0" borderId="0" xfId="0" applyFont="1" applyBorder="1"/>
    <xf numFmtId="0" fontId="10" fillId="0" borderId="8" xfId="0" applyFont="1" applyBorder="1"/>
    <xf numFmtId="0" fontId="10" fillId="0" borderId="7" xfId="0" applyFont="1" applyBorder="1"/>
    <xf numFmtId="15" fontId="6" fillId="0" borderId="0" xfId="2" applyNumberFormat="1" applyFont="1" applyFill="1" applyBorder="1" applyAlignment="1">
      <alignment horizontal="left"/>
    </xf>
    <xf numFmtId="0" fontId="15" fillId="0" borderId="0" xfId="2" applyFont="1"/>
    <xf numFmtId="0" fontId="6" fillId="0" borderId="0" xfId="2" applyFont="1" applyAlignment="1">
      <alignment horizontal="left"/>
    </xf>
    <xf numFmtId="0" fontId="4" fillId="0" borderId="0" xfId="2" applyFont="1" applyAlignment="1">
      <alignment horizontal="right"/>
    </xf>
    <xf numFmtId="3" fontId="5" fillId="2" borderId="2" xfId="2" applyNumberFormat="1" applyFont="1" applyFill="1" applyBorder="1" applyAlignment="1">
      <alignment horizontal="center" vertical="center" wrapText="1"/>
    </xf>
    <xf numFmtId="172" fontId="4" fillId="0" borderId="0" xfId="2" applyNumberFormat="1" applyFont="1"/>
    <xf numFmtId="0" fontId="6" fillId="0" borderId="7" xfId="2" applyFont="1" applyBorder="1"/>
    <xf numFmtId="0" fontId="4" fillId="0" borderId="7" xfId="2" quotePrefix="1" applyNumberFormat="1" applyFont="1" applyBorder="1" applyAlignment="1">
      <alignment horizontal="right"/>
    </xf>
    <xf numFmtId="0" fontId="4" fillId="0" borderId="7" xfId="2" applyNumberFormat="1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1" fontId="4" fillId="0" borderId="0" xfId="2" applyNumberFormat="1" applyFont="1"/>
    <xf numFmtId="1" fontId="9" fillId="0" borderId="0" xfId="1" applyNumberFormat="1" applyFont="1" applyAlignment="1">
      <alignment horizontal="right" vertical="center" wrapText="1"/>
    </xf>
    <xf numFmtId="1" fontId="8" fillId="0" borderId="0" xfId="0" applyNumberFormat="1" applyFont="1"/>
    <xf numFmtId="0" fontId="5" fillId="0" borderId="0" xfId="2" applyFont="1" applyAlignment="1">
      <alignment horizontal="left"/>
    </xf>
    <xf numFmtId="4" fontId="8" fillId="0" borderId="0" xfId="0" applyNumberFormat="1" applyFont="1"/>
    <xf numFmtId="4" fontId="14" fillId="0" borderId="0" xfId="0" applyNumberFormat="1" applyFont="1"/>
    <xf numFmtId="2" fontId="10" fillId="0" borderId="0" xfId="0" applyNumberFormat="1" applyFont="1" applyBorder="1"/>
    <xf numFmtId="2" fontId="10" fillId="0" borderId="8" xfId="0" applyNumberFormat="1" applyFont="1" applyBorder="1"/>
    <xf numFmtId="2" fontId="8" fillId="0" borderId="0" xfId="0" applyNumberFormat="1" applyFont="1" applyBorder="1"/>
    <xf numFmtId="2" fontId="8" fillId="0" borderId="8" xfId="0" applyNumberFormat="1" applyFont="1" applyBorder="1"/>
    <xf numFmtId="2" fontId="8" fillId="0" borderId="10" xfId="0" applyNumberFormat="1" applyFont="1" applyBorder="1"/>
    <xf numFmtId="2" fontId="8" fillId="0" borderId="11" xfId="0" applyNumberFormat="1" applyFont="1" applyBorder="1"/>
    <xf numFmtId="2" fontId="8" fillId="0" borderId="5" xfId="0" applyNumberFormat="1" applyFont="1" applyBorder="1"/>
    <xf numFmtId="2" fontId="8" fillId="0" borderId="6" xfId="0" applyNumberFormat="1" applyFont="1" applyBorder="1"/>
    <xf numFmtId="2" fontId="10" fillId="0" borderId="10" xfId="0" applyNumberFormat="1" applyFont="1" applyBorder="1"/>
    <xf numFmtId="2" fontId="10" fillId="0" borderId="11" xfId="0" applyNumberFormat="1" applyFont="1" applyBorder="1"/>
    <xf numFmtId="4" fontId="10" fillId="0" borderId="0" xfId="0" applyNumberFormat="1" applyFont="1" applyBorder="1"/>
    <xf numFmtId="4" fontId="10" fillId="0" borderId="8" xfId="0" applyNumberFormat="1" applyFont="1" applyBorder="1"/>
    <xf numFmtId="4" fontId="8" fillId="0" borderId="0" xfId="0" applyNumberFormat="1" applyFont="1" applyBorder="1"/>
    <xf numFmtId="4" fontId="8" fillId="0" borderId="8" xfId="0" applyNumberFormat="1" applyFont="1" applyBorder="1"/>
    <xf numFmtId="4" fontId="10" fillId="0" borderId="10" xfId="0" applyNumberFormat="1" applyFont="1" applyBorder="1"/>
    <xf numFmtId="0" fontId="11" fillId="0" borderId="0" xfId="2" applyFont="1" applyFill="1" applyAlignment="1">
      <alignment horizontal="right"/>
    </xf>
    <xf numFmtId="3" fontId="4" fillId="0" borderId="0" xfId="2" applyNumberFormat="1" applyFont="1"/>
    <xf numFmtId="3" fontId="9" fillId="0" borderId="0" xfId="2" applyNumberFormat="1" applyFont="1"/>
    <xf numFmtId="0" fontId="5" fillId="0" borderId="0" xfId="2" applyFont="1" applyFill="1" applyAlignment="1">
      <alignment horizontal="left"/>
    </xf>
    <xf numFmtId="3" fontId="13" fillId="0" borderId="0" xfId="3" applyNumberFormat="1" applyFont="1" applyAlignment="1" applyProtection="1"/>
    <xf numFmtId="167" fontId="9" fillId="0" borderId="0" xfId="1" applyNumberFormat="1" applyFont="1" applyAlignment="1">
      <alignment horizontal="left" vertical="center" wrapText="1"/>
    </xf>
    <xf numFmtId="167" fontId="7" fillId="0" borderId="0" xfId="1" applyNumberFormat="1" applyFont="1" applyAlignment="1">
      <alignment horizontal="right" vertical="center" wrapText="1"/>
    </xf>
    <xf numFmtId="15" fontId="5" fillId="0" borderId="0" xfId="2" applyNumberFormat="1" applyFont="1" applyFill="1" applyAlignment="1">
      <alignment horizontal="left"/>
    </xf>
    <xf numFmtId="0" fontId="4" fillId="0" borderId="4" xfId="2" applyFont="1" applyBorder="1"/>
    <xf numFmtId="0" fontId="4" fillId="0" borderId="7" xfId="2" applyFont="1" applyBorder="1"/>
    <xf numFmtId="0" fontId="4" fillId="0" borderId="9" xfId="2" applyFont="1" applyBorder="1"/>
    <xf numFmtId="0" fontId="6" fillId="0" borderId="4" xfId="2" applyFont="1" applyBorder="1"/>
    <xf numFmtId="0" fontId="4" fillId="0" borderId="0" xfId="2" applyFont="1" applyAlignment="1"/>
    <xf numFmtId="2" fontId="8" fillId="0" borderId="0" xfId="0" applyNumberFormat="1" applyFont="1"/>
    <xf numFmtId="4" fontId="10" fillId="0" borderId="2" xfId="0" applyNumberFormat="1" applyFont="1" applyBorder="1"/>
    <xf numFmtId="2" fontId="10" fillId="0" borderId="2" xfId="0" applyNumberFormat="1" applyFont="1" applyBorder="1"/>
    <xf numFmtId="2" fontId="10" fillId="0" borderId="3" xfId="0" applyNumberFormat="1" applyFont="1" applyBorder="1"/>
    <xf numFmtId="43" fontId="8" fillId="0" borderId="5" xfId="1" applyFont="1" applyBorder="1"/>
    <xf numFmtId="43" fontId="8" fillId="0" borderId="6" xfId="1" applyFont="1" applyBorder="1"/>
    <xf numFmtId="43" fontId="8" fillId="0" borderId="0" xfId="1" applyFont="1" applyBorder="1"/>
    <xf numFmtId="43" fontId="8" fillId="0" borderId="8" xfId="1" applyFont="1" applyBorder="1"/>
    <xf numFmtId="43" fontId="10" fillId="0" borderId="0" xfId="1" applyFont="1" applyBorder="1"/>
    <xf numFmtId="43" fontId="10" fillId="0" borderId="8" xfId="1" applyFont="1" applyBorder="1"/>
    <xf numFmtId="43" fontId="8" fillId="0" borderId="10" xfId="1" applyFont="1" applyBorder="1"/>
    <xf numFmtId="43" fontId="8" fillId="0" borderId="11" xfId="1" applyFont="1" applyBorder="1"/>
    <xf numFmtId="0" fontId="10" fillId="0" borderId="6" xfId="0" applyFont="1" applyBorder="1"/>
    <xf numFmtId="43" fontId="10" fillId="0" borderId="10" xfId="1" applyFont="1" applyBorder="1"/>
    <xf numFmtId="43" fontId="10" fillId="0" borderId="11" xfId="1" applyFont="1" applyBorder="1"/>
    <xf numFmtId="0" fontId="10" fillId="0" borderId="4" xfId="0" applyFont="1" applyBorder="1"/>
    <xf numFmtId="0" fontId="10" fillId="0" borderId="5" xfId="0" applyFont="1" applyBorder="1"/>
    <xf numFmtId="0" fontId="5" fillId="0" borderId="10" xfId="2" applyFont="1" applyBorder="1"/>
    <xf numFmtId="3" fontId="5" fillId="0" borderId="4" xfId="2" applyNumberFormat="1" applyFont="1" applyFill="1" applyBorder="1" applyAlignment="1">
      <alignment horizontal="center" vertical="center" wrapText="1"/>
    </xf>
    <xf numFmtId="3" fontId="5" fillId="0" borderId="5" xfId="2" applyNumberFormat="1" applyFont="1" applyFill="1" applyBorder="1" applyAlignment="1">
      <alignment horizontal="left" vertical="center" wrapText="1"/>
    </xf>
    <xf numFmtId="171" fontId="6" fillId="0" borderId="5" xfId="1" applyNumberFormat="1" applyFont="1" applyFill="1" applyBorder="1"/>
    <xf numFmtId="171" fontId="6" fillId="0" borderId="6" xfId="1" applyNumberFormat="1" applyFont="1" applyFill="1" applyBorder="1"/>
    <xf numFmtId="0" fontId="6" fillId="0" borderId="0" xfId="2" applyFont="1" applyBorder="1" applyAlignment="1">
      <alignment horizontal="left" indent="6"/>
    </xf>
    <xf numFmtId="0" fontId="6" fillId="0" borderId="0" xfId="2" applyFont="1" applyBorder="1" applyAlignment="1">
      <alignment horizontal="left" indent="5"/>
    </xf>
    <xf numFmtId="0" fontId="6" fillId="0" borderId="8" xfId="2" applyFont="1" applyBorder="1" applyAlignment="1">
      <alignment horizontal="left" indent="5"/>
    </xf>
    <xf numFmtId="167" fontId="5" fillId="0" borderId="3" xfId="1" applyNumberFormat="1" applyFont="1" applyFill="1" applyBorder="1" applyAlignment="1">
      <alignment horizontal="center" vertical="center" wrapText="1"/>
    </xf>
    <xf numFmtId="43" fontId="4" fillId="0" borderId="0" xfId="2" applyNumberFormat="1" applyFont="1"/>
    <xf numFmtId="43" fontId="7" fillId="0" borderId="0" xfId="2" applyNumberFormat="1" applyFont="1"/>
    <xf numFmtId="0" fontId="3" fillId="0" borderId="0" xfId="3" applyAlignment="1" applyProtection="1"/>
    <xf numFmtId="0" fontId="8" fillId="0" borderId="1" xfId="0" applyFont="1" applyBorder="1"/>
    <xf numFmtId="4" fontId="8" fillId="0" borderId="2" xfId="0" applyNumberFormat="1" applyFont="1" applyBorder="1"/>
    <xf numFmtId="0" fontId="8" fillId="0" borderId="3" xfId="0" applyFont="1" applyBorder="1"/>
    <xf numFmtId="0" fontId="8" fillId="0" borderId="2" xfId="0" applyFont="1" applyBorder="1"/>
    <xf numFmtId="43" fontId="8" fillId="0" borderId="0" xfId="0" applyNumberFormat="1" applyFont="1"/>
    <xf numFmtId="175" fontId="8" fillId="0" borderId="0" xfId="0" applyNumberFormat="1" applyFont="1"/>
    <xf numFmtId="0" fontId="19" fillId="0" borderId="0" xfId="0" applyFont="1"/>
    <xf numFmtId="43" fontId="19" fillId="0" borderId="0" xfId="0" applyNumberFormat="1" applyFont="1"/>
    <xf numFmtId="0" fontId="8" fillId="0" borderId="13" xfId="0" applyFont="1" applyBorder="1"/>
    <xf numFmtId="0" fontId="8" fillId="0" borderId="14" xfId="0" applyFont="1" applyBorder="1"/>
    <xf numFmtId="0" fontId="8" fillId="0" borderId="15" xfId="0" applyFont="1" applyBorder="1"/>
    <xf numFmtId="2" fontId="8" fillId="0" borderId="7" xfId="0" applyNumberFormat="1" applyFont="1" applyBorder="1"/>
    <xf numFmtId="2" fontId="8" fillId="0" borderId="9" xfId="0" applyNumberFormat="1" applyFont="1" applyBorder="1"/>
    <xf numFmtId="3" fontId="5" fillId="2" borderId="12" xfId="2" applyNumberFormat="1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2" applyFont="1" applyAlignment="1">
      <alignment horizontal="left"/>
    </xf>
    <xf numFmtId="0" fontId="18" fillId="3" borderId="0" xfId="2" applyFont="1" applyFill="1" applyBorder="1" applyAlignment="1">
      <alignment horizontal="center" vertical="center" wrapText="1"/>
    </xf>
    <xf numFmtId="170" fontId="6" fillId="0" borderId="4" xfId="2" applyNumberFormat="1" applyFont="1" applyBorder="1" applyAlignment="1">
      <alignment horizontal="left" vertical="center"/>
    </xf>
    <xf numFmtId="170" fontId="6" fillId="0" borderId="7" xfId="2" applyNumberFormat="1" applyFont="1" applyBorder="1" applyAlignment="1">
      <alignment horizontal="left" vertical="center"/>
    </xf>
    <xf numFmtId="168" fontId="5" fillId="0" borderId="0" xfId="2" applyNumberFormat="1" applyFont="1" applyFill="1" applyAlignment="1">
      <alignment horizontal="left"/>
    </xf>
  </cellXfs>
  <cellStyles count="4">
    <cellStyle name="ANCLAS,REZONES Y SUS PARTES,DE FUNDICION,DE HIERRO O DE ACERO" xfId="2"/>
    <cellStyle name="Hipervínculo" xfId="3" builtinId="8"/>
    <cellStyle name="Millares" xfId="1" builtinId="3"/>
    <cellStyle name="Normal" xfId="0" builtinId="0"/>
  </cellStyles>
  <dxfs count="1">
    <dxf>
      <font>
        <color rgb="FFFF0000"/>
      </font>
    </dxf>
  </dxfs>
  <tableStyles count="0" defaultTableStyle="TableStyleMedium9" defaultPivotStyle="PivotStyleLight16"/>
  <colors>
    <mruColors>
      <color rgb="FFFFFF66"/>
      <color rgb="FF3947C7"/>
      <color rgb="FF33CCFF"/>
      <color rgb="FF0099FF"/>
      <color rgb="FFFFCC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ACTIVO</a:t>
            </a:r>
          </a:p>
        </c:rich>
      </c:tx>
      <c:layout>
        <c:manualLayout>
          <c:xMode val="edge"/>
          <c:yMode val="edge"/>
          <c:x val="0.14300227042171876"/>
          <c:y val="8.3333333333333367E-3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0.10544478527607377"/>
          <c:y val="0.33817279090113778"/>
          <c:w val="0.84125766871165542"/>
          <c:h val="0.63177952755905675"/>
        </c:manualLayout>
      </c:layout>
      <c:pie3DChart>
        <c:varyColors val="1"/>
        <c:ser>
          <c:idx val="0"/>
          <c:order val="0"/>
          <c:tx>
            <c:strRef>
              <c:f>GRAFICOS!$D$62</c:f>
              <c:strCache>
                <c:ptCount val="1"/>
                <c:pt idx="0">
                  <c:v>ACTIVO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GRAFICOS!$E$62:$I$62</c:f>
              <c:numCache>
                <c:formatCode>_-* #,##0.00\ _$_-;\-* #,##0.00\ _$_-;_-* "-"??\ _$_-;_-@_-</c:formatCode>
                <c:ptCount val="5"/>
                <c:pt idx="0">
                  <c:v>272845.75586999999</c:v>
                </c:pt>
                <c:pt idx="1">
                  <c:v>1708351.0551700001</c:v>
                </c:pt>
                <c:pt idx="2">
                  <c:v>1544024.49756</c:v>
                </c:pt>
                <c:pt idx="3">
                  <c:v>2584169.65436</c:v>
                </c:pt>
                <c:pt idx="4">
                  <c:v>413029.96257999999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LA VISTA Y RESTRINGIDOS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6.0626202974628174E-2"/>
          <c:y val="0.17822604141695428"/>
          <c:w val="0.82095089676290478"/>
          <c:h val="0.41679359752162126"/>
        </c:manualLayout>
      </c:layout>
      <c:bar3DChart>
        <c:barDir val="col"/>
        <c:grouping val="clustered"/>
        <c:ser>
          <c:idx val="0"/>
          <c:order val="0"/>
          <c:tx>
            <c:strRef>
              <c:f>RK!$AH$9</c:f>
              <c:strCache>
                <c:ptCount val="1"/>
                <c:pt idx="0">
                  <c:v>31/10/2012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RK!$AF$12:$AF$15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RK!$AH$12:$AH$15</c:f>
              <c:numCache>
                <c:formatCode>0.00</c:formatCode>
                <c:ptCount val="4"/>
                <c:pt idx="0">
                  <c:v>3.5038514107985606</c:v>
                </c:pt>
                <c:pt idx="1">
                  <c:v>0</c:v>
                </c:pt>
                <c:pt idx="2">
                  <c:v>0</c:v>
                </c:pt>
                <c:pt idx="3">
                  <c:v>96.496148589201439</c:v>
                </c:pt>
              </c:numCache>
            </c:numRef>
          </c:val>
        </c:ser>
        <c:ser>
          <c:idx val="1"/>
          <c:order val="1"/>
          <c:tx>
            <c:strRef>
              <c:f>RK!$AJ$9</c:f>
              <c:strCache>
                <c:ptCount val="1"/>
                <c:pt idx="0">
                  <c:v>30/11/2012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RK!$AF$12:$AF$15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RK!$AJ$12:$AJ$15</c:f>
              <c:numCache>
                <c:formatCode>0.00</c:formatCode>
                <c:ptCount val="4"/>
                <c:pt idx="0">
                  <c:v>2.6781366310390835</c:v>
                </c:pt>
                <c:pt idx="1">
                  <c:v>0</c:v>
                </c:pt>
                <c:pt idx="2">
                  <c:v>0</c:v>
                </c:pt>
                <c:pt idx="3">
                  <c:v>97.321863368960919</c:v>
                </c:pt>
              </c:numCache>
            </c:numRef>
          </c:val>
        </c:ser>
        <c:gapWidth val="69"/>
        <c:gapDepth val="78"/>
        <c:shape val="box"/>
        <c:axId val="75170560"/>
        <c:axId val="75172096"/>
        <c:axId val="0"/>
      </c:bar3DChart>
      <c:catAx>
        <c:axId val="75170560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75172096"/>
        <c:crosses val="autoZero"/>
        <c:auto val="1"/>
        <c:lblAlgn val="ctr"/>
        <c:lblOffset val="100"/>
      </c:catAx>
      <c:valAx>
        <c:axId val="75172096"/>
        <c:scaling>
          <c:orientation val="minMax"/>
        </c:scaling>
        <c:axPos val="l"/>
        <c:numFmt formatCode="0.00" sourceLinked="1"/>
        <c:majorTickMark val="none"/>
        <c:tickLblPos val="nextTo"/>
        <c:crossAx val="7517056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PLAZOS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5.358442694663184E-2"/>
          <c:y val="0.19060210936935632"/>
          <c:w val="0.8335482283464567"/>
          <c:h val="0.41277721592140432"/>
        </c:manualLayout>
      </c:layout>
      <c:bar3DChart>
        <c:barDir val="col"/>
        <c:grouping val="clustered"/>
        <c:ser>
          <c:idx val="0"/>
          <c:order val="0"/>
          <c:tx>
            <c:strRef>
              <c:f>RK!$AN$9</c:f>
              <c:strCache>
                <c:ptCount val="1"/>
                <c:pt idx="0">
                  <c:v>31/10/2012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RK!$AL$12:$AL$15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RK!$AN$12:$AN$15</c:f>
              <c:numCache>
                <c:formatCode>0.00</c:formatCode>
                <c:ptCount val="4"/>
                <c:pt idx="0">
                  <c:v>5.3623624129046945</c:v>
                </c:pt>
                <c:pt idx="1">
                  <c:v>22.604624889280004</c:v>
                </c:pt>
                <c:pt idx="2">
                  <c:v>58.882855535306064</c:v>
                </c:pt>
                <c:pt idx="3">
                  <c:v>13.150157162509224</c:v>
                </c:pt>
              </c:numCache>
            </c:numRef>
          </c:val>
        </c:ser>
        <c:ser>
          <c:idx val="1"/>
          <c:order val="1"/>
          <c:tx>
            <c:strRef>
              <c:f>RK!$AP$9</c:f>
              <c:strCache>
                <c:ptCount val="1"/>
                <c:pt idx="0">
                  <c:v>30/11/2012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RK!$AL$12:$AL$15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RK!$AP$12:$AP$15</c:f>
              <c:numCache>
                <c:formatCode>0.00</c:formatCode>
                <c:ptCount val="4"/>
                <c:pt idx="0">
                  <c:v>4.6187922373609966</c:v>
                </c:pt>
                <c:pt idx="1">
                  <c:v>27.787587665775902</c:v>
                </c:pt>
                <c:pt idx="2">
                  <c:v>56.438486557264781</c:v>
                </c:pt>
                <c:pt idx="3">
                  <c:v>11.155133539598337</c:v>
                </c:pt>
              </c:numCache>
            </c:numRef>
          </c:val>
        </c:ser>
        <c:gapWidth val="69"/>
        <c:gapDepth val="78"/>
        <c:shape val="box"/>
        <c:axId val="75185152"/>
        <c:axId val="75195136"/>
        <c:axId val="0"/>
      </c:bar3DChart>
      <c:catAx>
        <c:axId val="75185152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75195136"/>
        <c:crosses val="autoZero"/>
        <c:auto val="1"/>
        <c:lblAlgn val="ctr"/>
        <c:lblOffset val="100"/>
      </c:catAx>
      <c:valAx>
        <c:axId val="75195136"/>
        <c:scaling>
          <c:orientation val="minMax"/>
        </c:scaling>
        <c:axPos val="l"/>
        <c:numFmt formatCode="0.00" sourceLinked="1"/>
        <c:majorTickMark val="none"/>
        <c:tickLblPos val="nextTo"/>
        <c:crossAx val="7518515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CAPITAL Y RESERVAS</a:t>
            </a:r>
            <a:endParaRPr lang="en-US" baseline="0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6.0612204724409514E-2"/>
          <c:y val="0.16101286898609041"/>
          <c:w val="0.84040933945756791"/>
          <c:h val="0.50217888237538677"/>
        </c:manualLayout>
      </c:layout>
      <c:bar3DChart>
        <c:barDir val="col"/>
        <c:grouping val="clustered"/>
        <c:ser>
          <c:idx val="0"/>
          <c:order val="0"/>
          <c:tx>
            <c:strRef>
              <c:f>RK!$AT$9</c:f>
              <c:strCache>
                <c:ptCount val="1"/>
                <c:pt idx="0">
                  <c:v>31/10/2012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RK!$AR$12:$AR$15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RK!$AT$12:$AT$15</c:f>
              <c:numCache>
                <c:formatCode>0.00</c:formatCode>
                <c:ptCount val="4"/>
                <c:pt idx="0">
                  <c:v>4.6469964892030822</c:v>
                </c:pt>
                <c:pt idx="1">
                  <c:v>32.90883963935714</c:v>
                </c:pt>
                <c:pt idx="2">
                  <c:v>39.836603523840282</c:v>
                </c:pt>
                <c:pt idx="3">
                  <c:v>22.607560347599502</c:v>
                </c:pt>
              </c:numCache>
            </c:numRef>
          </c:val>
        </c:ser>
        <c:ser>
          <c:idx val="1"/>
          <c:order val="1"/>
          <c:tx>
            <c:strRef>
              <c:f>RK!$AV$9</c:f>
              <c:strCache>
                <c:ptCount val="1"/>
                <c:pt idx="0">
                  <c:v>30/11/2012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RK!$AR$12:$AR$15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RK!$AV$12:$AV$15</c:f>
              <c:numCache>
                <c:formatCode>0.00</c:formatCode>
                <c:ptCount val="4"/>
                <c:pt idx="0">
                  <c:v>4.6469964892030822</c:v>
                </c:pt>
                <c:pt idx="1">
                  <c:v>32.90883963935714</c:v>
                </c:pt>
                <c:pt idx="2">
                  <c:v>39.836603523840282</c:v>
                </c:pt>
                <c:pt idx="3">
                  <c:v>22.607560347599502</c:v>
                </c:pt>
              </c:numCache>
            </c:numRef>
          </c:val>
        </c:ser>
        <c:gapWidth val="69"/>
        <c:gapDepth val="78"/>
        <c:shape val="box"/>
        <c:axId val="75376512"/>
        <c:axId val="75378048"/>
        <c:axId val="0"/>
      </c:bar3DChart>
      <c:catAx>
        <c:axId val="75376512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75378048"/>
        <c:crosses val="autoZero"/>
        <c:auto val="1"/>
        <c:lblAlgn val="ctr"/>
        <c:lblOffset val="100"/>
      </c:catAx>
      <c:valAx>
        <c:axId val="75378048"/>
        <c:scaling>
          <c:orientation val="minMax"/>
        </c:scaling>
        <c:axPos val="l"/>
        <c:numFmt formatCode="0.00" sourceLinked="1"/>
        <c:majorTickMark val="none"/>
        <c:tickLblPos val="nextTo"/>
        <c:crossAx val="7537651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CRECIMIENTO</a:t>
            </a:r>
            <a:r>
              <a:rPr lang="en-US" baseline="0"/>
              <a:t> MENSUAL DE UTILIDADES</a:t>
            </a:r>
            <a:endParaRPr lang="en-US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6.8355314960629923E-2"/>
          <c:y val="0.16138037840056718"/>
          <c:w val="0.81183289588801399"/>
          <c:h val="0.42743105571519174"/>
        </c:manualLayout>
      </c:layout>
      <c:bar3DChart>
        <c:barDir val="col"/>
        <c:grouping val="clustered"/>
        <c:ser>
          <c:idx val="0"/>
          <c:order val="0"/>
          <c:tx>
            <c:strRef>
              <c:f>RK!$AZ$9</c:f>
              <c:strCache>
                <c:ptCount val="1"/>
                <c:pt idx="0">
                  <c:v>31/10/2012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RK!$AX$12:$AX$15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RK!$AZ$12:$AZ$15</c:f>
              <c:numCache>
                <c:formatCode>0.00</c:formatCode>
                <c:ptCount val="4"/>
                <c:pt idx="0">
                  <c:v>-6.294640722705827</c:v>
                </c:pt>
                <c:pt idx="1">
                  <c:v>41.580441497123623</c:v>
                </c:pt>
                <c:pt idx="2">
                  <c:v>78.281229026024263</c:v>
                </c:pt>
                <c:pt idx="3">
                  <c:v>-13.567029800442063</c:v>
                </c:pt>
              </c:numCache>
            </c:numRef>
          </c:val>
        </c:ser>
        <c:ser>
          <c:idx val="1"/>
          <c:order val="1"/>
          <c:tx>
            <c:strRef>
              <c:f>RK!$BB$9</c:f>
              <c:strCache>
                <c:ptCount val="1"/>
                <c:pt idx="0">
                  <c:v>30/11/2012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RK!$AX$12:$AX$15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RK!$BB$12:$BB$15</c:f>
              <c:numCache>
                <c:formatCode>0.00</c:formatCode>
                <c:ptCount val="4"/>
                <c:pt idx="0">
                  <c:v>-5.0173422203042044</c:v>
                </c:pt>
                <c:pt idx="1">
                  <c:v>43.691586762027924</c:v>
                </c:pt>
                <c:pt idx="2">
                  <c:v>74.200292592668205</c:v>
                </c:pt>
                <c:pt idx="3">
                  <c:v>-12.874537134391931</c:v>
                </c:pt>
              </c:numCache>
            </c:numRef>
          </c:val>
        </c:ser>
        <c:gapWidth val="69"/>
        <c:gapDepth val="78"/>
        <c:shape val="box"/>
        <c:axId val="75411840"/>
        <c:axId val="75413376"/>
        <c:axId val="0"/>
      </c:bar3DChart>
      <c:catAx>
        <c:axId val="75411840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75413376"/>
        <c:crosses val="autoZero"/>
        <c:auto val="1"/>
        <c:lblAlgn val="ctr"/>
        <c:lblOffset val="100"/>
      </c:catAx>
      <c:valAx>
        <c:axId val="75413376"/>
        <c:scaling>
          <c:orientation val="minMax"/>
        </c:scaling>
        <c:axPos val="l"/>
        <c:numFmt formatCode="0.00" sourceLinked="1"/>
        <c:majorTickMark val="none"/>
        <c:tickLblPos val="nextTo"/>
        <c:crossAx val="7541184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PASIVO</a:t>
            </a:r>
          </a:p>
        </c:rich>
      </c:tx>
      <c:layout>
        <c:manualLayout>
          <c:xMode val="edge"/>
          <c:yMode val="edge"/>
          <c:x val="0.10441650263956001"/>
          <c:y val="1.4430998238736441E-2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7.9580745341614911E-2"/>
          <c:y val="0.33161547639338723"/>
          <c:w val="0.84083850931677062"/>
          <c:h val="0.62228646099653429"/>
        </c:manualLayout>
      </c:layout>
      <c:pie3DChart>
        <c:varyColors val="1"/>
        <c:ser>
          <c:idx val="0"/>
          <c:order val="0"/>
          <c:tx>
            <c:strRef>
              <c:f>GRAFICOS!$D$63</c:f>
              <c:strCache>
                <c:ptCount val="1"/>
                <c:pt idx="0">
                  <c:v>PASIVO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GRAFICOS!$E$63:$I$63</c:f>
              <c:numCache>
                <c:formatCode>_-* #,##0.00\ _$_-;\-* #,##0.00\ _$_-;_-* "-"??\ _$_-;_-@_-</c:formatCode>
                <c:ptCount val="5"/>
                <c:pt idx="0">
                  <c:v>195821.22737000001</c:v>
                </c:pt>
                <c:pt idx="1">
                  <c:v>1246551.4590499999</c:v>
                </c:pt>
                <c:pt idx="2">
                  <c:v>1142654.7007800001</c:v>
                </c:pt>
                <c:pt idx="3">
                  <c:v>1683622.91546</c:v>
                </c:pt>
                <c:pt idx="4">
                  <c:v>35008.059679999998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PATRIMONIO</a:t>
            </a:r>
          </a:p>
        </c:rich>
      </c:tx>
      <c:layout/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7.9245144947807628E-2"/>
          <c:y val="0.33072206852521874"/>
          <c:w val="0.84430056988477709"/>
          <c:h val="0.6383532666524806"/>
        </c:manualLayout>
      </c:layout>
      <c:pie3DChart>
        <c:varyColors val="1"/>
        <c:ser>
          <c:idx val="0"/>
          <c:order val="0"/>
          <c:tx>
            <c:strRef>
              <c:f>GRAFICOS!$D$64</c:f>
              <c:strCache>
                <c:ptCount val="1"/>
                <c:pt idx="0">
                  <c:v>PATRIMONIO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GRAFICOS!$E$64:$I$64</c:f>
              <c:numCache>
                <c:formatCode>_-* #,##0.00\ _$_-;\-* #,##0.00\ _$_-;_-* "-"??\ _$_-;_-@_-</c:formatCode>
                <c:ptCount val="5"/>
                <c:pt idx="0">
                  <c:v>82041.511159999995</c:v>
                </c:pt>
                <c:pt idx="1">
                  <c:v>418111.14045000001</c:v>
                </c:pt>
                <c:pt idx="2">
                  <c:v>414243.41128</c:v>
                </c:pt>
                <c:pt idx="3">
                  <c:v>826351.76376</c:v>
                </c:pt>
                <c:pt idx="4">
                  <c:v>373077.28928000003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CARTERA</a:t>
            </a:r>
          </a:p>
        </c:rich>
      </c:tx>
      <c:layout/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7.9245144947807628E-2"/>
          <c:y val="0.34185017856374555"/>
          <c:w val="0.84430056988477709"/>
          <c:h val="0.63576696355578588"/>
        </c:manualLayout>
      </c:layout>
      <c:pie3DChart>
        <c:varyColors val="1"/>
        <c:ser>
          <c:idx val="0"/>
          <c:order val="0"/>
          <c:tx>
            <c:strRef>
              <c:f>GRAFICOS!$D$65</c:f>
              <c:strCache>
                <c:ptCount val="1"/>
                <c:pt idx="0">
                  <c:v>CARTERA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dLbls>
            <c:dLbl>
              <c:idx val="0"/>
              <c:layout>
                <c:manualLayout>
                  <c:x val="-6.479563324938066E-2"/>
                  <c:y val="-2.2518394217116312E-3"/>
                </c:manualLayout>
              </c:layout>
              <c:showCatName val="1"/>
              <c:showPercent val="1"/>
            </c:dLbl>
            <c:showCatName val="1"/>
            <c:showPercent val="1"/>
          </c:dLbls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GRAFICOS!$E$65:$I$65</c:f>
              <c:numCache>
                <c:formatCode>_-* #,##0.00\ _$_-;\-* #,##0.00\ _$_-;_-* "-"??\ _$_-;_-@_-</c:formatCode>
                <c:ptCount val="5"/>
                <c:pt idx="0">
                  <c:v>175746.30283</c:v>
                </c:pt>
                <c:pt idx="1">
                  <c:v>943319.29136999999</c:v>
                </c:pt>
                <c:pt idx="2">
                  <c:v>870358.47375</c:v>
                </c:pt>
                <c:pt idx="3">
                  <c:v>1106058.8654700001</c:v>
                </c:pt>
                <c:pt idx="4">
                  <c:v>279718.42655999999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ACTIVOS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layout/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0.14941776027996528"/>
          <c:y val="0.21800314238243215"/>
          <c:w val="0.72521489501312364"/>
          <c:h val="0.36282778299501645"/>
        </c:manualLayout>
      </c:layout>
      <c:bar3DChart>
        <c:barDir val="col"/>
        <c:grouping val="clustered"/>
        <c:ser>
          <c:idx val="0"/>
          <c:order val="0"/>
          <c:tx>
            <c:strRef>
              <c:f>RK!$D$9</c:f>
              <c:strCache>
                <c:ptCount val="1"/>
                <c:pt idx="0">
                  <c:v>31/10/2012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RK!$B$12:$B$15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RK!$D$12:$D$15</c:f>
              <c:numCache>
                <c:formatCode>0.00</c:formatCode>
                <c:ptCount val="4"/>
                <c:pt idx="0">
                  <c:v>26.259746195405441</c:v>
                </c:pt>
                <c:pt idx="1">
                  <c:v>26.259746195405441</c:v>
                </c:pt>
                <c:pt idx="2">
                  <c:v>42.393163929876756</c:v>
                </c:pt>
                <c:pt idx="3">
                  <c:v>26.535625060587225</c:v>
                </c:pt>
              </c:numCache>
            </c:numRef>
          </c:val>
        </c:ser>
        <c:ser>
          <c:idx val="1"/>
          <c:order val="1"/>
          <c:tx>
            <c:strRef>
              <c:f>RK!$F$9</c:f>
              <c:strCache>
                <c:ptCount val="1"/>
                <c:pt idx="0">
                  <c:v>30/11/2012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RK!$B$12:$B$15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RK!$F$12:$F$15</c:f>
              <c:numCache>
                <c:formatCode>0.00</c:formatCode>
                <c:ptCount val="4"/>
                <c:pt idx="0">
                  <c:v>4.4660058183247493</c:v>
                </c:pt>
                <c:pt idx="1">
                  <c:v>27.962706356941087</c:v>
                </c:pt>
                <c:pt idx="2">
                  <c:v>42.298318605361771</c:v>
                </c:pt>
                <c:pt idx="3">
                  <c:v>25.272969219372403</c:v>
                </c:pt>
              </c:numCache>
            </c:numRef>
          </c:val>
        </c:ser>
        <c:gapWidth val="71"/>
        <c:gapDepth val="78"/>
        <c:shape val="box"/>
        <c:axId val="74896512"/>
        <c:axId val="74898048"/>
        <c:axId val="0"/>
      </c:bar3DChart>
      <c:catAx>
        <c:axId val="74896512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74898048"/>
        <c:crosses val="autoZero"/>
        <c:auto val="1"/>
        <c:lblAlgn val="ctr"/>
        <c:lblOffset val="100"/>
      </c:catAx>
      <c:valAx>
        <c:axId val="74898048"/>
        <c:scaling>
          <c:orientation val="minMax"/>
        </c:scaling>
        <c:axPos val="l"/>
        <c:numFmt formatCode="0.00" sourceLinked="1"/>
        <c:majorTickMark val="none"/>
        <c:tickLblPos val="nextTo"/>
        <c:crossAx val="748965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>
              <a:defRPr/>
            </a:pPr>
            <a:r>
              <a:rPr lang="es-ES" baseline="0"/>
              <a:t>INVERSIONES BRUTAS</a:t>
            </a:r>
          </a:p>
          <a:p>
            <a:pPr>
              <a:defRPr/>
            </a:pPr>
            <a:r>
              <a:rPr lang="es-ES" baseline="0"/>
              <a:t>(en porcentajes)</a:t>
            </a:r>
          </a:p>
        </c:rich>
      </c:tx>
      <c:layout/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6.945953630796152E-2"/>
          <c:y val="0.19087031459777204"/>
          <c:w val="0.82878423009623792"/>
          <c:h val="0.41550346529264598"/>
        </c:manualLayout>
      </c:layout>
      <c:bar3DChart>
        <c:barDir val="col"/>
        <c:grouping val="clustered"/>
        <c:ser>
          <c:idx val="0"/>
          <c:order val="0"/>
          <c:tx>
            <c:strRef>
              <c:f>RK!$V$9</c:f>
              <c:strCache>
                <c:ptCount val="1"/>
                <c:pt idx="0">
                  <c:v>31/10/2012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RK!$T$12:$T$15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RK!$V$12:$V$15</c:f>
              <c:numCache>
                <c:formatCode>0.00</c:formatCode>
                <c:ptCount val="4"/>
                <c:pt idx="0">
                  <c:v>1.6470644581109977</c:v>
                </c:pt>
                <c:pt idx="1">
                  <c:v>22.562566528748441</c:v>
                </c:pt>
                <c:pt idx="2">
                  <c:v>49.492853043481475</c:v>
                </c:pt>
                <c:pt idx="3">
                  <c:v>26.297515969659084</c:v>
                </c:pt>
              </c:numCache>
            </c:numRef>
          </c:val>
        </c:ser>
        <c:ser>
          <c:idx val="1"/>
          <c:order val="1"/>
          <c:tx>
            <c:strRef>
              <c:f>RK!$X$9</c:f>
              <c:strCache>
                <c:ptCount val="1"/>
                <c:pt idx="0">
                  <c:v>30/11/2012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RK!$T$12:$T$15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RK!$X$12:$X$15</c:f>
              <c:numCache>
                <c:formatCode>#,##0.00</c:formatCode>
                <c:ptCount val="4"/>
                <c:pt idx="0">
                  <c:v>0.93495390778806575</c:v>
                </c:pt>
                <c:pt idx="1">
                  <c:v>27.581575401646933</c:v>
                </c:pt>
                <c:pt idx="2">
                  <c:v>37.578123496432404</c:v>
                </c:pt>
                <c:pt idx="3">
                  <c:v>16.443632381886221</c:v>
                </c:pt>
              </c:numCache>
            </c:numRef>
          </c:val>
        </c:ser>
        <c:gapWidth val="71"/>
        <c:gapDepth val="78"/>
        <c:shape val="box"/>
        <c:axId val="74923392"/>
        <c:axId val="74945664"/>
        <c:axId val="0"/>
      </c:bar3DChart>
      <c:catAx>
        <c:axId val="74923392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74945664"/>
        <c:crosses val="autoZero"/>
        <c:auto val="1"/>
        <c:lblAlgn val="ctr"/>
        <c:lblOffset val="100"/>
      </c:catAx>
      <c:valAx>
        <c:axId val="74945664"/>
        <c:scaling>
          <c:orientation val="minMax"/>
        </c:scaling>
        <c:axPos val="l"/>
        <c:numFmt formatCode="0.00" sourceLinked="1"/>
        <c:majorTickMark val="none"/>
        <c:tickLblPos val="nextTo"/>
        <c:crossAx val="749233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PASIVOS</a:t>
            </a:r>
          </a:p>
          <a:p>
            <a:pPr>
              <a:defRPr/>
            </a:pPr>
            <a:r>
              <a:rPr lang="es-ES"/>
              <a:t>(en</a:t>
            </a:r>
            <a:r>
              <a:rPr lang="es-ES" baseline="0"/>
              <a:t> porcentajes)</a:t>
            </a:r>
          </a:p>
        </c:rich>
      </c:tx>
      <c:layout/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8.4139982502187224E-2"/>
          <c:y val="0.15139711976792419"/>
          <c:w val="0.83215933945756781"/>
          <c:h val="0.47275465541597467"/>
        </c:manualLayout>
      </c:layout>
      <c:bar3DChart>
        <c:barDir val="col"/>
        <c:grouping val="clustered"/>
        <c:ser>
          <c:idx val="0"/>
          <c:order val="0"/>
          <c:tx>
            <c:strRef>
              <c:f>RK!$J$9</c:f>
              <c:strCache>
                <c:ptCount val="1"/>
                <c:pt idx="0">
                  <c:v>31/10/2012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RK!$H$12:$H$15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RK!$J$12:$J$15</c:f>
              <c:numCache>
                <c:formatCode>0.00</c:formatCode>
                <c:ptCount val="4"/>
                <c:pt idx="0">
                  <c:v>5.1264488550405067</c:v>
                </c:pt>
                <c:pt idx="1">
                  <c:v>26.94257386432804</c:v>
                </c:pt>
                <c:pt idx="2">
                  <c:v>39.200193139205638</c:v>
                </c:pt>
                <c:pt idx="3">
                  <c:v>28.730784141425818</c:v>
                </c:pt>
              </c:numCache>
            </c:numRef>
          </c:val>
        </c:ser>
        <c:ser>
          <c:idx val="1"/>
          <c:order val="1"/>
          <c:tx>
            <c:strRef>
              <c:f>RK!$L$9</c:f>
              <c:strCache>
                <c:ptCount val="1"/>
                <c:pt idx="0">
                  <c:v>30/11/2012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RK!$H$12:$H$15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RK!$L$12:$L$15</c:f>
              <c:numCache>
                <c:formatCode>0.00</c:formatCode>
                <c:ptCount val="4"/>
                <c:pt idx="0">
                  <c:v>4.5874272541832353</c:v>
                </c:pt>
                <c:pt idx="1">
                  <c:v>29.202473162845266</c:v>
                </c:pt>
                <c:pt idx="2">
                  <c:v>39.441575113586936</c:v>
                </c:pt>
                <c:pt idx="3">
                  <c:v>26.768524469384552</c:v>
                </c:pt>
              </c:numCache>
            </c:numRef>
          </c:val>
        </c:ser>
        <c:gapWidth val="71"/>
        <c:gapDepth val="78"/>
        <c:shape val="box"/>
        <c:axId val="74971008"/>
        <c:axId val="74972544"/>
        <c:axId val="0"/>
      </c:bar3DChart>
      <c:catAx>
        <c:axId val="74971008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74972544"/>
        <c:crosses val="autoZero"/>
        <c:auto val="1"/>
        <c:lblAlgn val="ctr"/>
        <c:lblOffset val="100"/>
      </c:catAx>
      <c:valAx>
        <c:axId val="74972544"/>
        <c:scaling>
          <c:orientation val="minMax"/>
        </c:scaling>
        <c:axPos val="l"/>
        <c:numFmt formatCode="0.00" sourceLinked="1"/>
        <c:majorTickMark val="none"/>
        <c:tickLblPos val="nextTo"/>
        <c:crossAx val="749710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CARTERA</a:t>
            </a:r>
            <a:r>
              <a:rPr lang="es-ES" baseline="0"/>
              <a:t> BRUTA</a:t>
            </a:r>
          </a:p>
          <a:p>
            <a:pPr>
              <a:defRPr/>
            </a:pPr>
            <a:r>
              <a:rPr lang="es-ES" baseline="0"/>
              <a:t>(en porcentajes)</a:t>
            </a:r>
          </a:p>
        </c:rich>
      </c:tx>
      <c:layout/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5.358442694663184E-2"/>
          <c:y val="0.16472043790578808"/>
          <c:w val="0.83771489501312435"/>
          <c:h val="0.46701944329327288"/>
        </c:manualLayout>
      </c:layout>
      <c:bar3DChart>
        <c:barDir val="col"/>
        <c:grouping val="clustered"/>
        <c:ser>
          <c:idx val="0"/>
          <c:order val="0"/>
          <c:tx>
            <c:strRef>
              <c:f>RK!$AB$9</c:f>
              <c:strCache>
                <c:ptCount val="1"/>
                <c:pt idx="0">
                  <c:v>31/10/2012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RK!$Z$12:$Z$15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RK!$AB$12:$AB$15</c:f>
              <c:numCache>
                <c:formatCode>#,##0.00</c:formatCode>
                <c:ptCount val="4"/>
                <c:pt idx="0">
                  <c:v>5.7443363742568003</c:v>
                </c:pt>
                <c:pt idx="1">
                  <c:v>28.59558752064541</c:v>
                </c:pt>
                <c:pt idx="2">
                  <c:v>37.303512827359079</c:v>
                </c:pt>
                <c:pt idx="3">
                  <c:v>28.356563277738722</c:v>
                </c:pt>
              </c:numCache>
            </c:numRef>
          </c:val>
        </c:ser>
        <c:ser>
          <c:idx val="1"/>
          <c:order val="1"/>
          <c:tx>
            <c:strRef>
              <c:f>RK!$AD$9</c:f>
              <c:strCache>
                <c:ptCount val="1"/>
                <c:pt idx="0">
                  <c:v>30/11/2012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RK!$Z$12:$Z$15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RK!$AD$12:$AD$15</c:f>
              <c:numCache>
                <c:formatCode>0.00</c:formatCode>
                <c:ptCount val="4"/>
                <c:pt idx="0">
                  <c:v>5.8222027624858468</c:v>
                </c:pt>
                <c:pt idx="1">
                  <c:v>28.813917992057142</c:v>
                </c:pt>
                <c:pt idx="2">
                  <c:v>35.822555624929045</c:v>
                </c:pt>
                <c:pt idx="3">
                  <c:v>29.541323620527969</c:v>
                </c:pt>
              </c:numCache>
            </c:numRef>
          </c:val>
        </c:ser>
        <c:gapWidth val="68"/>
        <c:gapDepth val="78"/>
        <c:shape val="box"/>
        <c:axId val="75096064"/>
        <c:axId val="75097600"/>
        <c:axId val="0"/>
      </c:bar3DChart>
      <c:catAx>
        <c:axId val="75096064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75097600"/>
        <c:crosses val="autoZero"/>
        <c:auto val="1"/>
        <c:lblAlgn val="ctr"/>
        <c:lblOffset val="100"/>
      </c:catAx>
      <c:valAx>
        <c:axId val="75097600"/>
        <c:scaling>
          <c:orientation val="minMax"/>
        </c:scaling>
        <c:axPos val="l"/>
        <c:numFmt formatCode="#,##0.00" sourceLinked="1"/>
        <c:majorTickMark val="none"/>
        <c:tickLblPos val="nextTo"/>
        <c:crossAx val="750960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PATRIMONIO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5.358442694663184E-2"/>
          <c:y val="0.17816741874783087"/>
          <c:w val="0.84743711723534554"/>
          <c:h val="0.4322116666971153"/>
        </c:manualLayout>
      </c:layout>
      <c:bar3DChart>
        <c:barDir val="col"/>
        <c:grouping val="clustered"/>
        <c:ser>
          <c:idx val="0"/>
          <c:order val="0"/>
          <c:tx>
            <c:strRef>
              <c:f>RK!$P$9</c:f>
              <c:strCache>
                <c:ptCount val="1"/>
                <c:pt idx="0">
                  <c:v>31/10/2012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RK!$N$12:$N$15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RK!$P$12:$P$15</c:f>
              <c:numCache>
                <c:formatCode>0.00</c:formatCode>
                <c:ptCount val="4"/>
                <c:pt idx="0">
                  <c:v>4.7217298849751561</c:v>
                </c:pt>
                <c:pt idx="1">
                  <c:v>23.878881386138641</c:v>
                </c:pt>
                <c:pt idx="2">
                  <c:v>47.558951030023771</c:v>
                </c:pt>
                <c:pt idx="3">
                  <c:v>23.840437698862441</c:v>
                </c:pt>
              </c:numCache>
            </c:numRef>
          </c:val>
        </c:ser>
        <c:ser>
          <c:idx val="1"/>
          <c:order val="1"/>
          <c:tx>
            <c:strRef>
              <c:f>RK!$R$9</c:f>
              <c:strCache>
                <c:ptCount val="1"/>
                <c:pt idx="0">
                  <c:v>30/11/2012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RK!$N$12:$N$15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RK!$R$12:$R$15</c:f>
              <c:numCache>
                <c:formatCode>#,##0.00</c:formatCode>
                <c:ptCount val="4"/>
                <c:pt idx="0">
                  <c:v>4.7130037966432861</c:v>
                </c:pt>
                <c:pt idx="1">
                  <c:v>24.019052848949311</c:v>
                </c:pt>
                <c:pt idx="2">
                  <c:v>47.471078298014085</c:v>
                </c:pt>
                <c:pt idx="3">
                  <c:v>23.796865056393322</c:v>
                </c:pt>
              </c:numCache>
            </c:numRef>
          </c:val>
        </c:ser>
        <c:gapWidth val="71"/>
        <c:gapDepth val="78"/>
        <c:shape val="box"/>
        <c:axId val="75135232"/>
        <c:axId val="75141120"/>
        <c:axId val="0"/>
      </c:bar3DChart>
      <c:catAx>
        <c:axId val="75135232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75141120"/>
        <c:crosses val="autoZero"/>
        <c:auto val="1"/>
        <c:lblAlgn val="ctr"/>
        <c:lblOffset val="100"/>
      </c:catAx>
      <c:valAx>
        <c:axId val="75141120"/>
        <c:scaling>
          <c:orientation val="minMax"/>
        </c:scaling>
        <c:axPos val="l"/>
        <c:numFmt formatCode="0.00" sourceLinked="1"/>
        <c:majorTickMark val="none"/>
        <c:tickLblPos val="nextTo"/>
        <c:crossAx val="7513523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1</xdr:row>
      <xdr:rowOff>0</xdr:rowOff>
    </xdr:from>
    <xdr:to>
      <xdr:col>8</xdr:col>
      <xdr:colOff>292100</xdr:colOff>
      <xdr:row>27</xdr:row>
      <xdr:rowOff>114300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25400</xdr:colOff>
      <xdr:row>29</xdr:row>
      <xdr:rowOff>101600</xdr:rowOff>
    </xdr:from>
    <xdr:to>
      <xdr:col>8</xdr:col>
      <xdr:colOff>254000</xdr:colOff>
      <xdr:row>55</xdr:row>
      <xdr:rowOff>158450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889000</xdr:colOff>
      <xdr:row>1</xdr:row>
      <xdr:rowOff>12700</xdr:rowOff>
    </xdr:from>
    <xdr:to>
      <xdr:col>19</xdr:col>
      <xdr:colOff>465138</xdr:colOff>
      <xdr:row>27</xdr:row>
      <xdr:rowOff>88900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901700</xdr:colOff>
      <xdr:row>29</xdr:row>
      <xdr:rowOff>152400</xdr:rowOff>
    </xdr:from>
    <xdr:to>
      <xdr:col>19</xdr:col>
      <xdr:colOff>477838</xdr:colOff>
      <xdr:row>56</xdr:row>
      <xdr:rowOff>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12</xdr:col>
      <xdr:colOff>0</xdr:colOff>
      <xdr:row>32</xdr:row>
      <xdr:rowOff>25400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723900</xdr:colOff>
      <xdr:row>1</xdr:row>
      <xdr:rowOff>12700</xdr:rowOff>
    </xdr:from>
    <xdr:to>
      <xdr:col>24</xdr:col>
      <xdr:colOff>723900</xdr:colOff>
      <xdr:row>32</xdr:row>
      <xdr:rowOff>12700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33</xdr:row>
      <xdr:rowOff>63500</xdr:rowOff>
    </xdr:from>
    <xdr:to>
      <xdr:col>12</xdr:col>
      <xdr:colOff>0</xdr:colOff>
      <xdr:row>65</xdr:row>
      <xdr:rowOff>165100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736600</xdr:colOff>
      <xdr:row>33</xdr:row>
      <xdr:rowOff>63500</xdr:rowOff>
    </xdr:from>
    <xdr:to>
      <xdr:col>24</xdr:col>
      <xdr:colOff>736600</xdr:colOff>
      <xdr:row>65</xdr:row>
      <xdr:rowOff>165100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38100</xdr:colOff>
      <xdr:row>68</xdr:row>
      <xdr:rowOff>12700</xdr:rowOff>
    </xdr:from>
    <xdr:to>
      <xdr:col>12</xdr:col>
      <xdr:colOff>38100</xdr:colOff>
      <xdr:row>98</xdr:row>
      <xdr:rowOff>152400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723900</xdr:colOff>
      <xdr:row>68</xdr:row>
      <xdr:rowOff>76200</xdr:rowOff>
    </xdr:from>
    <xdr:to>
      <xdr:col>24</xdr:col>
      <xdr:colOff>723900</xdr:colOff>
      <xdr:row>98</xdr:row>
      <xdr:rowOff>165100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0</xdr:colOff>
      <xdr:row>1</xdr:row>
      <xdr:rowOff>0</xdr:rowOff>
    </xdr:from>
    <xdr:to>
      <xdr:col>38</xdr:col>
      <xdr:colOff>0</xdr:colOff>
      <xdr:row>32</xdr:row>
      <xdr:rowOff>25400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12700</xdr:colOff>
      <xdr:row>33</xdr:row>
      <xdr:rowOff>88900</xdr:rowOff>
    </xdr:from>
    <xdr:to>
      <xdr:col>38</xdr:col>
      <xdr:colOff>12700</xdr:colOff>
      <xdr:row>65</xdr:row>
      <xdr:rowOff>165100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25</xdr:col>
      <xdr:colOff>711200</xdr:colOff>
      <xdr:row>68</xdr:row>
      <xdr:rowOff>101600</xdr:rowOff>
    </xdr:from>
    <xdr:to>
      <xdr:col>37</xdr:col>
      <xdr:colOff>711200</xdr:colOff>
      <xdr:row>98</xdr:row>
      <xdr:rowOff>127000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mora@sbs.gob.ec" TargetMode="External"/><Relationship Id="rId1" Type="http://schemas.openxmlformats.org/officeDocument/2006/relationships/hyperlink" Target="mailto:cagarcia@superban.gov.ec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mailto:amora@sbs.gob.ec" TargetMode="External"/><Relationship Id="rId1" Type="http://schemas.openxmlformats.org/officeDocument/2006/relationships/hyperlink" Target="mailto:cagarcia@superban.gov.ec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mailto:amora@sbs.gob.ec" TargetMode="External"/><Relationship Id="rId1" Type="http://schemas.openxmlformats.org/officeDocument/2006/relationships/hyperlink" Target="mailto:cagarcia@superban.gov.ec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mailto:amora@sbs.gob.ec" TargetMode="External"/><Relationship Id="rId1" Type="http://schemas.openxmlformats.org/officeDocument/2006/relationships/hyperlink" Target="mailto:cagarcia@superban.gov.ec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mailto:amora@sbs.gob.ec" TargetMode="External"/><Relationship Id="rId1" Type="http://schemas.openxmlformats.org/officeDocument/2006/relationships/hyperlink" Target="mailto:cagarcia@superban.gov.ec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amora@sbs.gob.ec" TargetMode="External"/><Relationship Id="rId1" Type="http://schemas.openxmlformats.org/officeDocument/2006/relationships/hyperlink" Target="mailto:cagarcia@superban.gov.ec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mailto:amora@sbs.gob.ec" TargetMode="External"/><Relationship Id="rId1" Type="http://schemas.openxmlformats.org/officeDocument/2006/relationships/hyperlink" Target="mailto:cagarcia@superban.gov.ec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mailto:amora@sbs.gob.ec" TargetMode="External"/><Relationship Id="rId1" Type="http://schemas.openxmlformats.org/officeDocument/2006/relationships/hyperlink" Target="mailto:cagarcia@superban.gov.ec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mailto:amora@sbs.gob.ec" TargetMode="External"/><Relationship Id="rId1" Type="http://schemas.openxmlformats.org/officeDocument/2006/relationships/hyperlink" Target="mailto:cagarcia@superban.gov.ec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mailto:amora@sbs.gob.ec" TargetMode="External"/><Relationship Id="rId1" Type="http://schemas.openxmlformats.org/officeDocument/2006/relationships/hyperlink" Target="mailto:cagarcia@superban.gov.ec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mailto:amora@sbs.gob.ec" TargetMode="External"/><Relationship Id="rId1" Type="http://schemas.openxmlformats.org/officeDocument/2006/relationships/hyperlink" Target="mailto:cagarcia@superban.gov.e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R1109"/>
  <sheetViews>
    <sheetView showGridLines="0" tabSelected="1" zoomScale="75" zoomScaleNormal="75" workbookViewId="0">
      <pane xSplit="3" ySplit="7" topLeftCell="D8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baseColWidth="10" defaultRowHeight="14.25"/>
  <cols>
    <col min="1" max="1" width="5.5703125" style="62" bestFit="1" customWidth="1"/>
    <col min="2" max="2" width="14" style="8" customWidth="1"/>
    <col min="3" max="3" width="64.85546875" style="8" customWidth="1"/>
    <col min="4" max="11" width="22.28515625" style="8" customWidth="1"/>
    <col min="12" max="16384" width="11.42578125" style="8"/>
  </cols>
  <sheetData>
    <row r="1" spans="1:96" s="2" customFormat="1">
      <c r="A1" s="60"/>
      <c r="B1" s="1"/>
      <c r="C1" s="1"/>
      <c r="D1" s="1"/>
      <c r="E1" s="1"/>
      <c r="F1" s="1"/>
      <c r="G1" s="1"/>
      <c r="H1" s="1"/>
      <c r="I1" s="1"/>
      <c r="J1" s="1"/>
      <c r="K1" s="1"/>
    </row>
    <row r="2" spans="1:96" s="2" customFormat="1" ht="15">
      <c r="A2" s="60"/>
      <c r="B2" s="3" t="s">
        <v>0</v>
      </c>
      <c r="C2" s="1"/>
      <c r="D2" s="4"/>
      <c r="E2" s="1"/>
      <c r="F2" s="1"/>
      <c r="G2" s="1"/>
      <c r="H2" s="1"/>
      <c r="I2" s="1"/>
      <c r="J2" s="1"/>
      <c r="K2" s="1"/>
    </row>
    <row r="3" spans="1:96" s="2" customFormat="1" ht="15">
      <c r="A3" s="60"/>
      <c r="B3" s="3" t="s">
        <v>902</v>
      </c>
      <c r="C3" s="1"/>
      <c r="D3" s="5"/>
      <c r="E3" s="1"/>
      <c r="F3" s="120"/>
      <c r="G3" s="1"/>
      <c r="H3" s="1"/>
      <c r="I3" s="1"/>
      <c r="J3" s="1"/>
      <c r="K3" s="1"/>
    </row>
    <row r="4" spans="1:96" s="2" customFormat="1" ht="15">
      <c r="A4" s="60"/>
      <c r="B4" s="6">
        <v>41243</v>
      </c>
      <c r="C4" s="1"/>
      <c r="D4" s="121"/>
      <c r="E4" s="1"/>
      <c r="F4" s="1"/>
      <c r="G4" s="7"/>
      <c r="H4" s="1"/>
      <c r="I4" s="1"/>
      <c r="J4" s="1"/>
      <c r="K4" s="1"/>
    </row>
    <row r="5" spans="1:96" s="2" customFormat="1" ht="15">
      <c r="A5" s="60"/>
      <c r="B5" s="3" t="s">
        <v>1</v>
      </c>
      <c r="C5" s="1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1:96" s="2" customFormat="1" ht="15">
      <c r="A6" s="60"/>
      <c r="B6" s="9"/>
      <c r="C6" s="10">
        <v>11</v>
      </c>
      <c r="D6" s="11">
        <v>1</v>
      </c>
      <c r="E6" s="11">
        <v>2</v>
      </c>
      <c r="F6" s="11">
        <v>3</v>
      </c>
      <c r="G6" s="11">
        <v>4</v>
      </c>
      <c r="H6" s="11">
        <v>5</v>
      </c>
      <c r="I6" s="11">
        <v>6</v>
      </c>
      <c r="J6" s="11">
        <v>7</v>
      </c>
      <c r="K6" s="11">
        <v>8</v>
      </c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</row>
    <row r="7" spans="1:96" s="16" customFormat="1" ht="45">
      <c r="A7" s="61">
        <v>1</v>
      </c>
      <c r="B7" s="13" t="s">
        <v>2</v>
      </c>
      <c r="C7" s="14" t="s">
        <v>3</v>
      </c>
      <c r="D7" s="15" t="s">
        <v>884</v>
      </c>
      <c r="E7" s="15" t="s">
        <v>888</v>
      </c>
      <c r="F7" s="15" t="s">
        <v>885</v>
      </c>
      <c r="G7" s="15" t="s">
        <v>886</v>
      </c>
      <c r="H7" s="15" t="s">
        <v>893</v>
      </c>
      <c r="I7" s="15" t="s">
        <v>889</v>
      </c>
      <c r="J7" s="15" t="s">
        <v>890</v>
      </c>
      <c r="K7" s="15" t="s">
        <v>887</v>
      </c>
    </row>
    <row r="8" spans="1:96">
      <c r="A8" s="61">
        <v>2</v>
      </c>
      <c r="B8" s="31">
        <v>1</v>
      </c>
      <c r="C8" s="32" t="s">
        <v>4</v>
      </c>
      <c r="D8" s="100"/>
      <c r="E8" s="100"/>
      <c r="F8" s="100"/>
      <c r="G8" s="100"/>
      <c r="H8" s="100"/>
      <c r="I8" s="100"/>
      <c r="J8" s="100"/>
      <c r="K8" s="100"/>
    </row>
    <row r="9" spans="1:96">
      <c r="A9" s="61">
        <v>3</v>
      </c>
      <c r="B9" s="31">
        <v>11</v>
      </c>
      <c r="C9" s="32" t="s">
        <v>5</v>
      </c>
      <c r="D9" s="100">
        <v>38794.206400000003</v>
      </c>
      <c r="E9" s="100">
        <v>38794.206400000003</v>
      </c>
      <c r="F9" s="100">
        <v>194777.03177</v>
      </c>
      <c r="G9" s="100">
        <v>111085.70286999999</v>
      </c>
      <c r="H9" s="100">
        <v>80387.838369999998</v>
      </c>
      <c r="I9" s="100">
        <v>386250.57300999999</v>
      </c>
      <c r="J9" s="100">
        <v>425044.77941000002</v>
      </c>
      <c r="K9" s="100">
        <v>123125.41068</v>
      </c>
    </row>
    <row r="10" spans="1:96">
      <c r="A10" s="61">
        <v>4</v>
      </c>
      <c r="B10" s="31">
        <v>1101</v>
      </c>
      <c r="C10" s="32" t="s">
        <v>6</v>
      </c>
      <c r="D10" s="100">
        <v>96.297700000000006</v>
      </c>
      <c r="E10" s="100">
        <v>96.297700000000006</v>
      </c>
      <c r="F10" s="100">
        <v>2.6</v>
      </c>
      <c r="G10" s="100">
        <v>14469.991749999999</v>
      </c>
      <c r="H10" s="100">
        <v>52.51229</v>
      </c>
      <c r="I10" s="100">
        <v>14525.10404</v>
      </c>
      <c r="J10" s="100">
        <v>14621.401739999999</v>
      </c>
      <c r="K10" s="100">
        <v>0</v>
      </c>
    </row>
    <row r="11" spans="1:96">
      <c r="A11" s="61">
        <v>5</v>
      </c>
      <c r="B11" s="31">
        <v>110105</v>
      </c>
      <c r="C11" s="32" t="s">
        <v>7</v>
      </c>
      <c r="D11" s="100">
        <v>94.032700000000006</v>
      </c>
      <c r="E11" s="100">
        <v>94.032700000000006</v>
      </c>
      <c r="F11" s="100">
        <v>0</v>
      </c>
      <c r="G11" s="100">
        <v>14459.29</v>
      </c>
      <c r="H11" s="100">
        <v>45.092289999999998</v>
      </c>
      <c r="I11" s="100">
        <v>14504.382290000001</v>
      </c>
      <c r="J11" s="100">
        <v>14598.414990000001</v>
      </c>
      <c r="K11" s="100">
        <v>0</v>
      </c>
    </row>
    <row r="12" spans="1:96">
      <c r="A12" s="61">
        <v>6</v>
      </c>
      <c r="B12" s="31">
        <v>110110</v>
      </c>
      <c r="C12" s="32" t="s">
        <v>8</v>
      </c>
      <c r="D12" s="100">
        <v>2.2650000000000001</v>
      </c>
      <c r="E12" s="100">
        <v>2.2650000000000001</v>
      </c>
      <c r="F12" s="100">
        <v>2.6</v>
      </c>
      <c r="G12" s="100">
        <v>10.701750000000001</v>
      </c>
      <c r="H12" s="100">
        <v>7.42</v>
      </c>
      <c r="I12" s="100">
        <v>20.72175</v>
      </c>
      <c r="J12" s="100">
        <v>22.986750000000001</v>
      </c>
      <c r="K12" s="100">
        <v>0</v>
      </c>
    </row>
    <row r="13" spans="1:96">
      <c r="A13" s="61">
        <v>7</v>
      </c>
      <c r="B13" s="31">
        <v>1102</v>
      </c>
      <c r="C13" s="32" t="s">
        <v>9</v>
      </c>
      <c r="D13" s="100">
        <v>38667.265679999997</v>
      </c>
      <c r="E13" s="100">
        <v>38667.265679999997</v>
      </c>
      <c r="F13" s="100">
        <v>0</v>
      </c>
      <c r="G13" s="100">
        <v>82684.782120000003</v>
      </c>
      <c r="H13" s="100">
        <v>10.03609</v>
      </c>
      <c r="I13" s="100">
        <v>82694.818209999998</v>
      </c>
      <c r="J13" s="100">
        <v>121362.08388999999</v>
      </c>
      <c r="K13" s="100"/>
    </row>
    <row r="14" spans="1:96">
      <c r="A14" s="61">
        <v>8</v>
      </c>
      <c r="B14" s="31">
        <v>110205</v>
      </c>
      <c r="C14" s="32" t="s">
        <v>10</v>
      </c>
      <c r="D14" s="100">
        <v>37119.377650000002</v>
      </c>
      <c r="E14" s="100">
        <v>37119.377650000002</v>
      </c>
      <c r="F14" s="100">
        <v>0</v>
      </c>
      <c r="G14" s="100">
        <v>82684.782120000003</v>
      </c>
      <c r="H14" s="100">
        <v>10.03609</v>
      </c>
      <c r="I14" s="100">
        <v>82694.818209999998</v>
      </c>
      <c r="J14" s="100">
        <v>119814.19586000001</v>
      </c>
      <c r="K14" s="100"/>
    </row>
    <row r="15" spans="1:96">
      <c r="A15" s="61">
        <v>9</v>
      </c>
      <c r="B15" s="31">
        <v>110210</v>
      </c>
      <c r="C15" s="32" t="s">
        <v>11</v>
      </c>
      <c r="D15" s="100">
        <v>1547.8880300000001</v>
      </c>
      <c r="E15" s="100">
        <v>1547.8880300000001</v>
      </c>
      <c r="F15" s="100">
        <v>0</v>
      </c>
      <c r="G15" s="100"/>
      <c r="H15" s="100"/>
      <c r="I15" s="100">
        <v>0</v>
      </c>
      <c r="J15" s="100">
        <v>1547.8880300000001</v>
      </c>
      <c r="K15" s="100"/>
    </row>
    <row r="16" spans="1:96">
      <c r="A16" s="61">
        <v>10</v>
      </c>
      <c r="B16" s="31">
        <v>110215</v>
      </c>
      <c r="C16" s="32" t="s">
        <v>12</v>
      </c>
      <c r="D16" s="100">
        <v>0</v>
      </c>
      <c r="E16" s="100">
        <v>0</v>
      </c>
      <c r="F16" s="100">
        <v>0</v>
      </c>
      <c r="G16" s="100"/>
      <c r="H16" s="100"/>
      <c r="I16" s="100">
        <v>0</v>
      </c>
      <c r="J16" s="100">
        <v>0</v>
      </c>
      <c r="K16" s="100"/>
    </row>
    <row r="17" spans="1:11">
      <c r="A17" s="61">
        <v>11</v>
      </c>
      <c r="B17" s="31">
        <v>1103</v>
      </c>
      <c r="C17" s="32" t="s">
        <v>13</v>
      </c>
      <c r="D17" s="100">
        <v>30.64302</v>
      </c>
      <c r="E17" s="100">
        <v>30.64302</v>
      </c>
      <c r="F17" s="100">
        <v>194774.43177</v>
      </c>
      <c r="G17" s="100">
        <v>9152.88321</v>
      </c>
      <c r="H17" s="100">
        <v>79246.290909999996</v>
      </c>
      <c r="I17" s="100">
        <v>283173.60589000001</v>
      </c>
      <c r="J17" s="100">
        <v>283204.24891000002</v>
      </c>
      <c r="K17" s="100">
        <v>123125.41068</v>
      </c>
    </row>
    <row r="18" spans="1:11">
      <c r="A18" s="61">
        <v>12</v>
      </c>
      <c r="B18" s="31">
        <v>110305</v>
      </c>
      <c r="C18" s="32" t="s">
        <v>10</v>
      </c>
      <c r="D18" s="100"/>
      <c r="E18" s="100">
        <v>0</v>
      </c>
      <c r="F18" s="100">
        <v>194772.37134000001</v>
      </c>
      <c r="G18" s="100">
        <v>8909.0390900000002</v>
      </c>
      <c r="H18" s="100">
        <v>5961.3734199999999</v>
      </c>
      <c r="I18" s="100">
        <v>209642.78385000001</v>
      </c>
      <c r="J18" s="100">
        <v>209642.78385000001</v>
      </c>
      <c r="K18" s="100">
        <v>24451.686849999998</v>
      </c>
    </row>
    <row r="19" spans="1:11">
      <c r="A19" s="61">
        <v>13</v>
      </c>
      <c r="B19" s="31">
        <v>110310</v>
      </c>
      <c r="C19" s="32" t="s">
        <v>14</v>
      </c>
      <c r="D19" s="100">
        <v>30.64302</v>
      </c>
      <c r="E19" s="100">
        <v>30.64302</v>
      </c>
      <c r="F19" s="100">
        <v>2.0604300000000002</v>
      </c>
      <c r="G19" s="100">
        <v>243.84412</v>
      </c>
      <c r="H19" s="100">
        <v>72770.144159999996</v>
      </c>
      <c r="I19" s="100">
        <v>73016.048710000003</v>
      </c>
      <c r="J19" s="100">
        <v>73046.691730000006</v>
      </c>
      <c r="K19" s="100">
        <v>98673.723830000003</v>
      </c>
    </row>
    <row r="20" spans="1:11">
      <c r="A20" s="61">
        <v>14</v>
      </c>
      <c r="B20" s="31">
        <v>110315</v>
      </c>
      <c r="C20" s="32" t="s">
        <v>15</v>
      </c>
      <c r="D20" s="100"/>
      <c r="E20" s="100">
        <v>0</v>
      </c>
      <c r="F20" s="100"/>
      <c r="G20" s="100">
        <v>0</v>
      </c>
      <c r="H20" s="100">
        <v>514.77332999999999</v>
      </c>
      <c r="I20" s="100">
        <v>514.77332999999999</v>
      </c>
      <c r="J20" s="100">
        <v>514.77332999999999</v>
      </c>
      <c r="K20" s="100"/>
    </row>
    <row r="21" spans="1:11">
      <c r="A21" s="61">
        <v>15</v>
      </c>
      <c r="B21" s="31">
        <v>1104</v>
      </c>
      <c r="C21" s="32" t="s">
        <v>16</v>
      </c>
      <c r="D21" s="100">
        <v>0</v>
      </c>
      <c r="E21" s="100">
        <v>0</v>
      </c>
      <c r="F21" s="100">
        <v>0</v>
      </c>
      <c r="G21" s="100">
        <v>4082.62788</v>
      </c>
      <c r="H21" s="100">
        <v>1078.99908</v>
      </c>
      <c r="I21" s="100">
        <v>5161.6269599999996</v>
      </c>
      <c r="J21" s="100">
        <v>5161.6269599999996</v>
      </c>
      <c r="K21" s="100">
        <v>0</v>
      </c>
    </row>
    <row r="22" spans="1:11">
      <c r="A22" s="61">
        <v>16</v>
      </c>
      <c r="B22" s="31">
        <v>1105</v>
      </c>
      <c r="C22" s="32" t="s">
        <v>17</v>
      </c>
      <c r="D22" s="100">
        <v>0</v>
      </c>
      <c r="E22" s="100">
        <v>0</v>
      </c>
      <c r="F22" s="100">
        <v>0</v>
      </c>
      <c r="G22" s="100">
        <v>695.41791000000001</v>
      </c>
      <c r="H22" s="100">
        <v>0</v>
      </c>
      <c r="I22" s="100">
        <v>695.41791000000001</v>
      </c>
      <c r="J22" s="100">
        <v>695.41791000000001</v>
      </c>
      <c r="K22" s="100">
        <v>0</v>
      </c>
    </row>
    <row r="23" spans="1:11">
      <c r="A23" s="61">
        <v>17</v>
      </c>
      <c r="B23" s="31">
        <v>110505</v>
      </c>
      <c r="C23" s="32" t="s">
        <v>18</v>
      </c>
      <c r="D23" s="100">
        <v>0</v>
      </c>
      <c r="E23" s="100">
        <v>0</v>
      </c>
      <c r="F23" s="100">
        <v>0</v>
      </c>
      <c r="G23" s="100">
        <v>695.41791000000001</v>
      </c>
      <c r="H23" s="100">
        <v>0</v>
      </c>
      <c r="I23" s="100">
        <v>695.41791000000001</v>
      </c>
      <c r="J23" s="100">
        <v>695.41791000000001</v>
      </c>
      <c r="K23" s="100">
        <v>0</v>
      </c>
    </row>
    <row r="24" spans="1:11">
      <c r="A24" s="61">
        <v>18</v>
      </c>
      <c r="B24" s="31">
        <v>110510</v>
      </c>
      <c r="C24" s="32" t="s">
        <v>19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</row>
    <row r="25" spans="1:11">
      <c r="A25" s="61">
        <v>19</v>
      </c>
      <c r="B25" s="31">
        <v>12</v>
      </c>
      <c r="C25" s="32" t="s">
        <v>20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</row>
    <row r="26" spans="1:11">
      <c r="A26" s="61">
        <v>20</v>
      </c>
      <c r="B26" s="31">
        <v>1201</v>
      </c>
      <c r="C26" s="32" t="s">
        <v>21</v>
      </c>
      <c r="D26" s="100">
        <v>0</v>
      </c>
      <c r="E26" s="100">
        <v>0</v>
      </c>
      <c r="F26" s="100">
        <v>0</v>
      </c>
      <c r="G26" s="100">
        <v>0</v>
      </c>
      <c r="H26" s="100">
        <v>0</v>
      </c>
      <c r="I26" s="100">
        <v>0</v>
      </c>
      <c r="J26" s="100">
        <v>0</v>
      </c>
      <c r="K26" s="100"/>
    </row>
    <row r="27" spans="1:11">
      <c r="A27" s="61">
        <v>21</v>
      </c>
      <c r="B27" s="31">
        <v>120105</v>
      </c>
      <c r="C27" s="32" t="s">
        <v>22</v>
      </c>
      <c r="D27" s="100">
        <v>0</v>
      </c>
      <c r="E27" s="100">
        <v>0</v>
      </c>
      <c r="F27" s="100">
        <v>0</v>
      </c>
      <c r="G27" s="100">
        <v>0</v>
      </c>
      <c r="H27" s="100">
        <v>0</v>
      </c>
      <c r="I27" s="100">
        <v>0</v>
      </c>
      <c r="J27" s="100">
        <v>0</v>
      </c>
      <c r="K27" s="100"/>
    </row>
    <row r="28" spans="1:11">
      <c r="A28" s="61">
        <v>22</v>
      </c>
      <c r="B28" s="31">
        <v>120110</v>
      </c>
      <c r="C28" s="32" t="s">
        <v>23</v>
      </c>
      <c r="D28" s="100">
        <v>0</v>
      </c>
      <c r="E28" s="100">
        <v>0</v>
      </c>
      <c r="F28" s="100">
        <v>0</v>
      </c>
      <c r="G28" s="100">
        <v>0</v>
      </c>
      <c r="H28" s="100">
        <v>0</v>
      </c>
      <c r="I28" s="100">
        <v>0</v>
      </c>
      <c r="J28" s="100">
        <v>0</v>
      </c>
      <c r="K28" s="100"/>
    </row>
    <row r="29" spans="1:11">
      <c r="A29" s="61">
        <v>23</v>
      </c>
      <c r="B29" s="31">
        <v>1202</v>
      </c>
      <c r="C29" s="32" t="s">
        <v>24</v>
      </c>
      <c r="D29" s="100">
        <v>0</v>
      </c>
      <c r="E29" s="100">
        <v>0</v>
      </c>
      <c r="F29" s="100">
        <v>0</v>
      </c>
      <c r="G29" s="100">
        <v>0</v>
      </c>
      <c r="H29" s="100">
        <v>0</v>
      </c>
      <c r="I29" s="100">
        <v>0</v>
      </c>
      <c r="J29" s="100">
        <v>0</v>
      </c>
      <c r="K29" s="100">
        <v>0</v>
      </c>
    </row>
    <row r="30" spans="1:11">
      <c r="A30" s="61">
        <v>24</v>
      </c>
      <c r="B30" s="31">
        <v>120205</v>
      </c>
      <c r="C30" s="32" t="s">
        <v>25</v>
      </c>
      <c r="D30" s="100">
        <v>0</v>
      </c>
      <c r="E30" s="100">
        <v>0</v>
      </c>
      <c r="F30" s="100">
        <v>0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</row>
    <row r="31" spans="1:11">
      <c r="A31" s="61">
        <v>25</v>
      </c>
      <c r="B31" s="31">
        <v>120210</v>
      </c>
      <c r="C31" s="32" t="s">
        <v>22</v>
      </c>
      <c r="D31" s="100">
        <v>0</v>
      </c>
      <c r="E31" s="100">
        <v>0</v>
      </c>
      <c r="F31" s="100">
        <v>0</v>
      </c>
      <c r="G31" s="100">
        <v>0</v>
      </c>
      <c r="H31" s="100">
        <v>0</v>
      </c>
      <c r="I31" s="100">
        <v>0</v>
      </c>
      <c r="J31" s="100">
        <v>0</v>
      </c>
      <c r="K31" s="100">
        <v>0</v>
      </c>
    </row>
    <row r="32" spans="1:11">
      <c r="A32" s="61">
        <v>26</v>
      </c>
      <c r="B32" s="31">
        <v>120215</v>
      </c>
      <c r="C32" s="32" t="s">
        <v>23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</row>
    <row r="33" spans="1:11">
      <c r="A33" s="61">
        <v>27</v>
      </c>
      <c r="B33" s="31">
        <v>1299</v>
      </c>
      <c r="C33" s="32" t="s">
        <v>26</v>
      </c>
      <c r="D33" s="100">
        <v>0</v>
      </c>
      <c r="E33" s="100">
        <v>0</v>
      </c>
      <c r="F33" s="100">
        <v>0</v>
      </c>
      <c r="G33" s="100">
        <v>0</v>
      </c>
      <c r="H33" s="100">
        <v>0</v>
      </c>
      <c r="I33" s="100">
        <v>0</v>
      </c>
      <c r="J33" s="100">
        <v>0</v>
      </c>
      <c r="K33" s="100">
        <v>0</v>
      </c>
    </row>
    <row r="34" spans="1:11">
      <c r="A34" s="61">
        <v>28</v>
      </c>
      <c r="B34" s="31">
        <v>13</v>
      </c>
      <c r="C34" s="32" t="s">
        <v>27</v>
      </c>
      <c r="D34" s="100">
        <v>16274.639929999999</v>
      </c>
      <c r="E34" s="100">
        <v>16274.639929999999</v>
      </c>
      <c r="F34" s="100">
        <v>480125.67436</v>
      </c>
      <c r="G34" s="100">
        <v>285636.76199000003</v>
      </c>
      <c r="H34" s="100">
        <v>654082.35196</v>
      </c>
      <c r="I34" s="100">
        <v>1419844.7883100002</v>
      </c>
      <c r="J34" s="100">
        <v>1436119.4282400003</v>
      </c>
      <c r="K34" s="100">
        <v>0</v>
      </c>
    </row>
    <row r="35" spans="1:11">
      <c r="A35" s="61">
        <v>29</v>
      </c>
      <c r="B35" s="31">
        <v>1301</v>
      </c>
      <c r="C35" s="32" t="s">
        <v>28</v>
      </c>
      <c r="D35" s="100">
        <v>0</v>
      </c>
      <c r="E35" s="100">
        <v>0</v>
      </c>
      <c r="F35" s="100">
        <v>0</v>
      </c>
      <c r="G35" s="100">
        <v>0</v>
      </c>
      <c r="H35" s="100">
        <v>0</v>
      </c>
      <c r="I35" s="100">
        <v>0</v>
      </c>
      <c r="J35" s="100">
        <v>0</v>
      </c>
      <c r="K35" s="100">
        <v>0</v>
      </c>
    </row>
    <row r="36" spans="1:11">
      <c r="A36" s="61">
        <v>30</v>
      </c>
      <c r="B36" s="31">
        <v>130105</v>
      </c>
      <c r="C36" s="32" t="s">
        <v>29</v>
      </c>
      <c r="D36" s="100">
        <v>0</v>
      </c>
      <c r="E36" s="100">
        <v>0</v>
      </c>
      <c r="F36" s="100">
        <v>0</v>
      </c>
      <c r="G36" s="100">
        <v>0</v>
      </c>
      <c r="H36" s="100">
        <v>0</v>
      </c>
      <c r="I36" s="100">
        <v>0</v>
      </c>
      <c r="J36" s="100">
        <v>0</v>
      </c>
      <c r="K36" s="100">
        <v>0</v>
      </c>
    </row>
    <row r="37" spans="1:11">
      <c r="A37" s="61">
        <v>31</v>
      </c>
      <c r="B37" s="31">
        <v>130110</v>
      </c>
      <c r="C37" s="32" t="s">
        <v>30</v>
      </c>
      <c r="D37" s="100">
        <v>0</v>
      </c>
      <c r="E37" s="100">
        <v>0</v>
      </c>
      <c r="F37" s="100">
        <v>0</v>
      </c>
      <c r="G37" s="100">
        <v>0</v>
      </c>
      <c r="H37" s="100">
        <v>0</v>
      </c>
      <c r="I37" s="100">
        <v>0</v>
      </c>
      <c r="J37" s="100">
        <v>0</v>
      </c>
      <c r="K37" s="100">
        <v>0</v>
      </c>
    </row>
    <row r="38" spans="1:11">
      <c r="A38" s="61">
        <v>32</v>
      </c>
      <c r="B38" s="31">
        <v>130115</v>
      </c>
      <c r="C38" s="32" t="s">
        <v>31</v>
      </c>
      <c r="D38" s="100">
        <v>0</v>
      </c>
      <c r="E38" s="100">
        <v>0</v>
      </c>
      <c r="F38" s="100">
        <v>0</v>
      </c>
      <c r="G38" s="100">
        <v>0</v>
      </c>
      <c r="H38" s="100">
        <v>0</v>
      </c>
      <c r="I38" s="100">
        <v>0</v>
      </c>
      <c r="J38" s="100">
        <v>0</v>
      </c>
      <c r="K38" s="100">
        <v>0</v>
      </c>
    </row>
    <row r="39" spans="1:11">
      <c r="A39" s="61">
        <v>33</v>
      </c>
      <c r="B39" s="31">
        <v>130120</v>
      </c>
      <c r="C39" s="32" t="s">
        <v>32</v>
      </c>
      <c r="D39" s="100">
        <v>0</v>
      </c>
      <c r="E39" s="100">
        <v>0</v>
      </c>
      <c r="F39" s="100">
        <v>0</v>
      </c>
      <c r="G39" s="100">
        <v>0</v>
      </c>
      <c r="H39" s="100">
        <v>0</v>
      </c>
      <c r="I39" s="100">
        <v>0</v>
      </c>
      <c r="J39" s="100">
        <v>0</v>
      </c>
      <c r="K39" s="100">
        <v>0</v>
      </c>
    </row>
    <row r="40" spans="1:11">
      <c r="A40" s="61">
        <v>34</v>
      </c>
      <c r="B40" s="31">
        <v>130125</v>
      </c>
      <c r="C40" s="32" t="s">
        <v>33</v>
      </c>
      <c r="D40" s="100">
        <v>0</v>
      </c>
      <c r="E40" s="100">
        <v>0</v>
      </c>
      <c r="F40" s="100">
        <v>0</v>
      </c>
      <c r="G40" s="100">
        <v>0</v>
      </c>
      <c r="H40" s="100">
        <v>0</v>
      </c>
      <c r="I40" s="100">
        <v>0</v>
      </c>
      <c r="J40" s="100">
        <v>0</v>
      </c>
      <c r="K40" s="100">
        <v>0</v>
      </c>
    </row>
    <row r="41" spans="1:11">
      <c r="A41" s="61">
        <v>35</v>
      </c>
      <c r="B41" s="31">
        <v>1302</v>
      </c>
      <c r="C41" s="32" t="s">
        <v>651</v>
      </c>
      <c r="D41" s="100">
        <v>0</v>
      </c>
      <c r="E41" s="100">
        <v>0</v>
      </c>
      <c r="F41" s="100">
        <v>0</v>
      </c>
      <c r="G41" s="100">
        <v>0</v>
      </c>
      <c r="H41" s="100">
        <v>0</v>
      </c>
      <c r="I41" s="100">
        <v>0</v>
      </c>
      <c r="J41" s="100">
        <v>0</v>
      </c>
      <c r="K41" s="100">
        <v>0</v>
      </c>
    </row>
    <row r="42" spans="1:11">
      <c r="A42" s="61">
        <v>36</v>
      </c>
      <c r="B42" s="31">
        <v>130205</v>
      </c>
      <c r="C42" s="32" t="s">
        <v>29</v>
      </c>
      <c r="D42" s="100">
        <v>0</v>
      </c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</row>
    <row r="43" spans="1:11">
      <c r="A43" s="61">
        <v>37</v>
      </c>
      <c r="B43" s="31">
        <v>130210</v>
      </c>
      <c r="C43" s="32" t="s">
        <v>30</v>
      </c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</row>
    <row r="44" spans="1:11">
      <c r="A44" s="61">
        <v>38</v>
      </c>
      <c r="B44" s="31">
        <v>130215</v>
      </c>
      <c r="C44" s="32" t="s">
        <v>31</v>
      </c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</row>
    <row r="45" spans="1:11">
      <c r="A45" s="61">
        <v>39</v>
      </c>
      <c r="B45" s="31">
        <v>130220</v>
      </c>
      <c r="C45" s="32" t="s">
        <v>32</v>
      </c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</row>
    <row r="46" spans="1:11">
      <c r="A46" s="61">
        <v>40</v>
      </c>
      <c r="B46" s="31">
        <v>130225</v>
      </c>
      <c r="C46" s="32" t="s">
        <v>33</v>
      </c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</row>
    <row r="47" spans="1:11">
      <c r="A47" s="61">
        <v>41</v>
      </c>
      <c r="B47" s="31">
        <v>1303</v>
      </c>
      <c r="C47" s="32" t="s">
        <v>34</v>
      </c>
      <c r="D47" s="100">
        <v>14716.016680000001</v>
      </c>
      <c r="E47" s="100">
        <v>14716.016680000001</v>
      </c>
      <c r="F47" s="100">
        <v>0</v>
      </c>
      <c r="G47" s="100">
        <v>59392.85684</v>
      </c>
      <c r="H47" s="100">
        <v>190605.05936000001</v>
      </c>
      <c r="I47" s="100">
        <v>249997.91620000001</v>
      </c>
      <c r="J47" s="100">
        <v>264713.93287999998</v>
      </c>
      <c r="K47" s="100">
        <v>0</v>
      </c>
    </row>
    <row r="48" spans="1:11">
      <c r="A48" s="61">
        <v>42</v>
      </c>
      <c r="B48" s="31">
        <v>130305</v>
      </c>
      <c r="C48" s="32" t="s">
        <v>29</v>
      </c>
      <c r="D48" s="100">
        <v>120.93846000000001</v>
      </c>
      <c r="E48" s="100">
        <v>120.93846000000001</v>
      </c>
      <c r="F48" s="100">
        <v>0</v>
      </c>
      <c r="G48" s="100">
        <v>16592.21961</v>
      </c>
      <c r="H48" s="100">
        <v>24184.031930000001</v>
      </c>
      <c r="I48" s="100">
        <v>40776.251539999997</v>
      </c>
      <c r="J48" s="100">
        <v>40897.189999999995</v>
      </c>
      <c r="K48" s="100">
        <v>0</v>
      </c>
    </row>
    <row r="49" spans="1:11">
      <c r="A49" s="61">
        <v>43</v>
      </c>
      <c r="B49" s="31">
        <v>130310</v>
      </c>
      <c r="C49" s="32" t="s">
        <v>30</v>
      </c>
      <c r="D49" s="100">
        <v>2540.7842300000002</v>
      </c>
      <c r="E49" s="100">
        <v>2540.7842300000002</v>
      </c>
      <c r="F49" s="100">
        <v>0</v>
      </c>
      <c r="G49" s="100">
        <v>41043.561999999998</v>
      </c>
      <c r="H49" s="100">
        <v>11310.0643</v>
      </c>
      <c r="I49" s="100">
        <v>52353.626299999996</v>
      </c>
      <c r="J49" s="100">
        <v>54894.410529999994</v>
      </c>
      <c r="K49" s="100">
        <v>0</v>
      </c>
    </row>
    <row r="50" spans="1:11">
      <c r="A50" s="61">
        <v>44</v>
      </c>
      <c r="B50" s="31">
        <v>130315</v>
      </c>
      <c r="C50" s="32" t="s">
        <v>31</v>
      </c>
      <c r="D50" s="100">
        <v>579.26616999999999</v>
      </c>
      <c r="E50" s="100">
        <v>579.26616999999999</v>
      </c>
      <c r="F50" s="100">
        <v>0</v>
      </c>
      <c r="G50" s="100">
        <v>341.83845000000002</v>
      </c>
      <c r="H50" s="100">
        <v>12831.374739999999</v>
      </c>
      <c r="I50" s="100">
        <v>13173.213189999999</v>
      </c>
      <c r="J50" s="100">
        <v>13752.479359999999</v>
      </c>
      <c r="K50" s="100">
        <v>0</v>
      </c>
    </row>
    <row r="51" spans="1:11">
      <c r="A51" s="61">
        <v>45</v>
      </c>
      <c r="B51" s="31">
        <v>130320</v>
      </c>
      <c r="C51" s="32" t="s">
        <v>32</v>
      </c>
      <c r="D51" s="100">
        <v>794.8193</v>
      </c>
      <c r="E51" s="100">
        <v>794.8193</v>
      </c>
      <c r="F51" s="100">
        <v>0</v>
      </c>
      <c r="G51" s="100">
        <v>953.25346999999999</v>
      </c>
      <c r="H51" s="100">
        <v>24850.67181</v>
      </c>
      <c r="I51" s="100">
        <v>25803.925279999999</v>
      </c>
      <c r="J51" s="100">
        <v>26598.744579999999</v>
      </c>
      <c r="K51" s="100">
        <v>0</v>
      </c>
    </row>
    <row r="52" spans="1:11">
      <c r="A52" s="61">
        <v>46</v>
      </c>
      <c r="B52" s="31">
        <v>130325</v>
      </c>
      <c r="C52" s="32" t="s">
        <v>33</v>
      </c>
      <c r="D52" s="100">
        <v>10680.20852</v>
      </c>
      <c r="E52" s="100">
        <v>10680.20852</v>
      </c>
      <c r="F52" s="100">
        <v>0</v>
      </c>
      <c r="G52" s="100">
        <v>461.98331000000002</v>
      </c>
      <c r="H52" s="100">
        <v>117428.91658</v>
      </c>
      <c r="I52" s="100">
        <v>117890.89989</v>
      </c>
      <c r="J52" s="100">
        <v>128571.10841</v>
      </c>
      <c r="K52" s="100">
        <v>0</v>
      </c>
    </row>
    <row r="53" spans="1:11">
      <c r="A53" s="61">
        <v>47</v>
      </c>
      <c r="B53" s="31">
        <v>1304</v>
      </c>
      <c r="C53" s="32" t="s">
        <v>35</v>
      </c>
      <c r="D53" s="100">
        <v>1504.1895400000001</v>
      </c>
      <c r="E53" s="100">
        <v>1504.1895400000001</v>
      </c>
      <c r="F53" s="100">
        <v>55126.1976</v>
      </c>
      <c r="G53" s="100">
        <v>226849.31646999999</v>
      </c>
      <c r="H53" s="100">
        <v>387854.98674999998</v>
      </c>
      <c r="I53" s="100">
        <v>669830.50081999996</v>
      </c>
      <c r="J53" s="100">
        <v>671334.69036000001</v>
      </c>
      <c r="K53" s="100">
        <v>0</v>
      </c>
    </row>
    <row r="54" spans="1:11">
      <c r="A54" s="61">
        <v>48</v>
      </c>
      <c r="B54" s="31">
        <v>130405</v>
      </c>
      <c r="C54" s="32" t="s">
        <v>29</v>
      </c>
      <c r="D54" s="100">
        <v>1499.99611</v>
      </c>
      <c r="E54" s="100">
        <v>1499.99611</v>
      </c>
      <c r="F54" s="100">
        <v>55126.1976</v>
      </c>
      <c r="G54" s="100">
        <v>53649.571539999997</v>
      </c>
      <c r="H54" s="100">
        <v>0</v>
      </c>
      <c r="I54" s="100">
        <v>108775.76913999999</v>
      </c>
      <c r="J54" s="100">
        <v>110275.76525</v>
      </c>
      <c r="K54" s="100">
        <v>0</v>
      </c>
    </row>
    <row r="55" spans="1:11">
      <c r="A55" s="61">
        <v>49</v>
      </c>
      <c r="B55" s="31">
        <v>130410</v>
      </c>
      <c r="C55" s="32" t="s">
        <v>30</v>
      </c>
      <c r="D55" s="100">
        <v>0.83867999999999998</v>
      </c>
      <c r="E55" s="100">
        <v>0.83867999999999998</v>
      </c>
      <c r="F55" s="100">
        <v>0</v>
      </c>
      <c r="G55" s="100">
        <v>42771.7235</v>
      </c>
      <c r="H55" s="100">
        <v>680.89652000000001</v>
      </c>
      <c r="I55" s="100">
        <v>43452.620020000002</v>
      </c>
      <c r="J55" s="100">
        <v>43453.458700000003</v>
      </c>
      <c r="K55" s="100">
        <v>0</v>
      </c>
    </row>
    <row r="56" spans="1:11">
      <c r="A56" s="61">
        <v>50</v>
      </c>
      <c r="B56" s="31">
        <v>130415</v>
      </c>
      <c r="C56" s="32" t="s">
        <v>31</v>
      </c>
      <c r="D56" s="100">
        <v>0</v>
      </c>
      <c r="E56" s="100">
        <v>0</v>
      </c>
      <c r="F56" s="100">
        <v>0</v>
      </c>
      <c r="G56" s="100">
        <v>17908.731540000001</v>
      </c>
      <c r="H56" s="100">
        <v>681.85361</v>
      </c>
      <c r="I56" s="100">
        <v>18590.585149999999</v>
      </c>
      <c r="J56" s="100">
        <v>18590.585149999999</v>
      </c>
      <c r="K56" s="100">
        <v>0</v>
      </c>
    </row>
    <row r="57" spans="1:11">
      <c r="A57" s="61">
        <v>51</v>
      </c>
      <c r="B57" s="31">
        <v>130420</v>
      </c>
      <c r="C57" s="32" t="s">
        <v>32</v>
      </c>
      <c r="D57" s="100">
        <v>0.83867999999999998</v>
      </c>
      <c r="E57" s="100">
        <v>0.83867999999999998</v>
      </c>
      <c r="F57" s="100">
        <v>0</v>
      </c>
      <c r="G57" s="100">
        <v>749.57521999999994</v>
      </c>
      <c r="H57" s="100">
        <v>1702.5472400000001</v>
      </c>
      <c r="I57" s="100">
        <v>2452.12246</v>
      </c>
      <c r="J57" s="100">
        <v>2452.9611399999999</v>
      </c>
      <c r="K57" s="100">
        <v>0</v>
      </c>
    </row>
    <row r="58" spans="1:11">
      <c r="A58" s="61">
        <v>52</v>
      </c>
      <c r="B58" s="31">
        <v>130425</v>
      </c>
      <c r="C58" s="32" t="s">
        <v>33</v>
      </c>
      <c r="D58" s="100">
        <v>2.51607</v>
      </c>
      <c r="E58" s="100">
        <v>2.51607</v>
      </c>
      <c r="F58" s="100">
        <v>0</v>
      </c>
      <c r="G58" s="100">
        <v>111769.71467</v>
      </c>
      <c r="H58" s="100">
        <v>384789.68938</v>
      </c>
      <c r="I58" s="100">
        <v>496559.40405000001</v>
      </c>
      <c r="J58" s="100">
        <v>496561.92012000002</v>
      </c>
      <c r="K58" s="100">
        <v>0</v>
      </c>
    </row>
    <row r="59" spans="1:11">
      <c r="A59" s="61">
        <v>53</v>
      </c>
      <c r="B59" s="31">
        <v>1305</v>
      </c>
      <c r="C59" s="32" t="s">
        <v>36</v>
      </c>
      <c r="D59" s="100">
        <v>54.983609999999999</v>
      </c>
      <c r="E59" s="100">
        <v>54.983609999999999</v>
      </c>
      <c r="F59" s="100">
        <v>0</v>
      </c>
      <c r="G59" s="100">
        <v>0</v>
      </c>
      <c r="H59" s="100">
        <v>5030.3219499999996</v>
      </c>
      <c r="I59" s="100">
        <v>5030.3219499999996</v>
      </c>
      <c r="J59" s="100">
        <v>5085.3055599999998</v>
      </c>
      <c r="K59" s="100">
        <v>0</v>
      </c>
    </row>
    <row r="60" spans="1:11">
      <c r="A60" s="61">
        <v>54</v>
      </c>
      <c r="B60" s="31">
        <v>130505</v>
      </c>
      <c r="C60" s="32" t="s">
        <v>29</v>
      </c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</row>
    <row r="61" spans="1:11">
      <c r="A61" s="61">
        <v>55</v>
      </c>
      <c r="B61" s="31">
        <v>130510</v>
      </c>
      <c r="C61" s="32" t="s">
        <v>30</v>
      </c>
      <c r="D61" s="100">
        <v>0</v>
      </c>
      <c r="E61" s="100">
        <v>0</v>
      </c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</row>
    <row r="62" spans="1:11">
      <c r="A62" s="61">
        <v>56</v>
      </c>
      <c r="B62" s="31">
        <v>130515</v>
      </c>
      <c r="C62" s="32" t="s">
        <v>31</v>
      </c>
      <c r="D62" s="100">
        <v>0</v>
      </c>
      <c r="E62" s="100">
        <v>0</v>
      </c>
      <c r="F62" s="100">
        <v>0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</row>
    <row r="63" spans="1:11">
      <c r="A63" s="61">
        <v>57</v>
      </c>
      <c r="B63" s="31">
        <v>130520</v>
      </c>
      <c r="C63" s="32" t="s">
        <v>37</v>
      </c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</row>
    <row r="64" spans="1:11">
      <c r="A64" s="61">
        <v>58</v>
      </c>
      <c r="B64" s="31">
        <v>130525</v>
      </c>
      <c r="C64" s="32" t="s">
        <v>38</v>
      </c>
      <c r="D64" s="100">
        <v>54.983609999999999</v>
      </c>
      <c r="E64" s="100">
        <v>54.983609999999999</v>
      </c>
      <c r="F64" s="100">
        <v>0</v>
      </c>
      <c r="G64" s="100">
        <v>0</v>
      </c>
      <c r="H64" s="100">
        <v>5030.3219499999996</v>
      </c>
      <c r="I64" s="100">
        <v>5030.3219499999996</v>
      </c>
      <c r="J64" s="100">
        <v>5085.3055599999998</v>
      </c>
      <c r="K64" s="100">
        <v>0</v>
      </c>
    </row>
    <row r="65" spans="1:11">
      <c r="A65" s="61">
        <v>59</v>
      </c>
      <c r="B65" s="31">
        <v>130530</v>
      </c>
      <c r="C65" s="32" t="s">
        <v>39</v>
      </c>
      <c r="D65" s="100">
        <v>0</v>
      </c>
      <c r="E65" s="100">
        <v>0</v>
      </c>
      <c r="F65" s="100">
        <v>0</v>
      </c>
      <c r="G65" s="100">
        <v>0</v>
      </c>
      <c r="H65" s="100">
        <v>0</v>
      </c>
      <c r="I65" s="100">
        <v>0</v>
      </c>
      <c r="J65" s="100">
        <v>0</v>
      </c>
      <c r="K65" s="100">
        <v>0</v>
      </c>
    </row>
    <row r="66" spans="1:11">
      <c r="A66" s="61">
        <v>60</v>
      </c>
      <c r="B66" s="31">
        <v>130535</v>
      </c>
      <c r="C66" s="32" t="s">
        <v>40</v>
      </c>
      <c r="D66" s="100">
        <v>0</v>
      </c>
      <c r="E66" s="100">
        <v>0</v>
      </c>
      <c r="F66" s="100">
        <v>0</v>
      </c>
      <c r="G66" s="100">
        <v>0</v>
      </c>
      <c r="H66" s="100">
        <v>0</v>
      </c>
      <c r="I66" s="100">
        <v>0</v>
      </c>
      <c r="J66" s="100">
        <v>0</v>
      </c>
      <c r="K66" s="100">
        <v>0</v>
      </c>
    </row>
    <row r="67" spans="1:11">
      <c r="A67" s="61">
        <v>61</v>
      </c>
      <c r="B67" s="31">
        <v>130540</v>
      </c>
      <c r="C67" s="32" t="s">
        <v>41</v>
      </c>
      <c r="D67" s="100">
        <v>0</v>
      </c>
      <c r="E67" s="100">
        <v>0</v>
      </c>
      <c r="F67" s="100">
        <v>0</v>
      </c>
      <c r="G67" s="100">
        <v>0</v>
      </c>
      <c r="H67" s="100">
        <v>0</v>
      </c>
      <c r="I67" s="100">
        <v>0</v>
      </c>
      <c r="J67" s="100">
        <v>0</v>
      </c>
      <c r="K67" s="100">
        <v>0</v>
      </c>
    </row>
    <row r="68" spans="1:11">
      <c r="A68" s="61">
        <v>62</v>
      </c>
      <c r="B68" s="31">
        <v>1306</v>
      </c>
      <c r="C68" s="32" t="s">
        <v>42</v>
      </c>
      <c r="D68" s="100">
        <v>0</v>
      </c>
      <c r="E68" s="100">
        <v>0</v>
      </c>
      <c r="F68" s="100">
        <v>407499.53126000002</v>
      </c>
      <c r="G68" s="100">
        <v>0</v>
      </c>
      <c r="H68" s="100">
        <v>0</v>
      </c>
      <c r="I68" s="100">
        <v>407499.53126000002</v>
      </c>
      <c r="J68" s="100">
        <v>407499.53126000002</v>
      </c>
      <c r="K68" s="100">
        <v>0</v>
      </c>
    </row>
    <row r="69" spans="1:11">
      <c r="A69" s="61">
        <v>63</v>
      </c>
      <c r="B69" s="31">
        <v>130605</v>
      </c>
      <c r="C69" s="32" t="s">
        <v>29</v>
      </c>
      <c r="D69" s="100">
        <v>0</v>
      </c>
      <c r="E69" s="100">
        <v>0</v>
      </c>
      <c r="F69" s="100">
        <v>0</v>
      </c>
      <c r="G69" s="100">
        <v>0</v>
      </c>
      <c r="H69" s="100">
        <v>0</v>
      </c>
      <c r="I69" s="100">
        <v>0</v>
      </c>
      <c r="J69" s="100">
        <v>0</v>
      </c>
      <c r="K69" s="100">
        <v>0</v>
      </c>
    </row>
    <row r="70" spans="1:11">
      <c r="A70" s="61">
        <v>64</v>
      </c>
      <c r="B70" s="31">
        <v>130610</v>
      </c>
      <c r="C70" s="32" t="s">
        <v>30</v>
      </c>
      <c r="D70" s="100">
        <v>0</v>
      </c>
      <c r="E70" s="100">
        <v>0</v>
      </c>
      <c r="F70" s="100">
        <v>0</v>
      </c>
      <c r="G70" s="100">
        <v>0</v>
      </c>
      <c r="H70" s="100">
        <v>0</v>
      </c>
      <c r="I70" s="100">
        <v>0</v>
      </c>
      <c r="J70" s="100">
        <v>0</v>
      </c>
      <c r="K70" s="100">
        <v>0</v>
      </c>
    </row>
    <row r="71" spans="1:11">
      <c r="A71" s="61">
        <v>65</v>
      </c>
      <c r="B71" s="31">
        <v>130615</v>
      </c>
      <c r="C71" s="32" t="s">
        <v>31</v>
      </c>
      <c r="D71" s="100">
        <v>0</v>
      </c>
      <c r="E71" s="100">
        <v>0</v>
      </c>
      <c r="F71" s="100">
        <v>0</v>
      </c>
      <c r="G71" s="100">
        <v>0</v>
      </c>
      <c r="H71" s="100">
        <v>0</v>
      </c>
      <c r="I71" s="100">
        <v>0</v>
      </c>
      <c r="J71" s="100">
        <v>0</v>
      </c>
      <c r="K71" s="100">
        <v>0</v>
      </c>
    </row>
    <row r="72" spans="1:11">
      <c r="A72" s="61">
        <v>66</v>
      </c>
      <c r="B72" s="31">
        <v>130620</v>
      </c>
      <c r="C72" s="32" t="s">
        <v>37</v>
      </c>
      <c r="D72" s="100">
        <v>0</v>
      </c>
      <c r="E72" s="100">
        <v>0</v>
      </c>
      <c r="F72" s="100">
        <v>0</v>
      </c>
      <c r="G72" s="100">
        <v>0</v>
      </c>
      <c r="H72" s="100">
        <v>0</v>
      </c>
      <c r="I72" s="100">
        <v>0</v>
      </c>
      <c r="J72" s="100">
        <v>0</v>
      </c>
      <c r="K72" s="100">
        <v>0</v>
      </c>
    </row>
    <row r="73" spans="1:11">
      <c r="A73" s="61">
        <v>67</v>
      </c>
      <c r="B73" s="31">
        <v>130625</v>
      </c>
      <c r="C73" s="32" t="s">
        <v>38</v>
      </c>
      <c r="D73" s="100">
        <v>0</v>
      </c>
      <c r="E73" s="100">
        <v>0</v>
      </c>
      <c r="F73" s="100">
        <v>0</v>
      </c>
      <c r="G73" s="100">
        <v>0</v>
      </c>
      <c r="H73" s="100">
        <v>0</v>
      </c>
      <c r="I73" s="100">
        <v>0</v>
      </c>
      <c r="J73" s="100">
        <v>0</v>
      </c>
      <c r="K73" s="100">
        <v>0</v>
      </c>
    </row>
    <row r="74" spans="1:11">
      <c r="A74" s="61">
        <v>68</v>
      </c>
      <c r="B74" s="31">
        <v>130630</v>
      </c>
      <c r="C74" s="32" t="s">
        <v>39</v>
      </c>
      <c r="D74" s="100">
        <v>0</v>
      </c>
      <c r="E74" s="100">
        <v>0</v>
      </c>
      <c r="F74" s="100">
        <v>150000</v>
      </c>
      <c r="G74" s="100">
        <v>0</v>
      </c>
      <c r="H74" s="100">
        <v>0</v>
      </c>
      <c r="I74" s="100">
        <v>150000</v>
      </c>
      <c r="J74" s="100">
        <v>150000</v>
      </c>
      <c r="K74" s="100">
        <v>0</v>
      </c>
    </row>
    <row r="75" spans="1:11">
      <c r="A75" s="61">
        <v>69</v>
      </c>
      <c r="B75" s="31">
        <v>130635</v>
      </c>
      <c r="C75" s="32" t="s">
        <v>40</v>
      </c>
      <c r="D75" s="100">
        <v>0</v>
      </c>
      <c r="E75" s="100">
        <v>0</v>
      </c>
      <c r="F75" s="100">
        <v>257499.53125999999</v>
      </c>
      <c r="G75" s="100">
        <v>0</v>
      </c>
      <c r="H75" s="100">
        <v>0</v>
      </c>
      <c r="I75" s="100">
        <v>257499.53125999999</v>
      </c>
      <c r="J75" s="100">
        <v>257499.53125999999</v>
      </c>
      <c r="K75" s="100">
        <v>0</v>
      </c>
    </row>
    <row r="76" spans="1:11">
      <c r="A76" s="61">
        <v>70</v>
      </c>
      <c r="B76" s="31">
        <v>130640</v>
      </c>
      <c r="C76" s="32" t="s">
        <v>41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</row>
    <row r="77" spans="1:11">
      <c r="A77" s="61">
        <v>71</v>
      </c>
      <c r="B77" s="31">
        <v>1307</v>
      </c>
      <c r="C77" s="32" t="s">
        <v>43</v>
      </c>
      <c r="D77" s="100">
        <v>0</v>
      </c>
      <c r="E77" s="100">
        <v>0</v>
      </c>
      <c r="F77" s="100">
        <v>17499.945500000002</v>
      </c>
      <c r="G77" s="100">
        <v>0</v>
      </c>
      <c r="H77" s="100">
        <v>70650</v>
      </c>
      <c r="I77" s="100">
        <v>88149.945500000002</v>
      </c>
      <c r="J77" s="100">
        <v>88149.945500000002</v>
      </c>
      <c r="K77" s="100">
        <v>0</v>
      </c>
    </row>
    <row r="78" spans="1:11">
      <c r="A78" s="61">
        <v>72</v>
      </c>
      <c r="B78" s="31">
        <v>130705</v>
      </c>
      <c r="C78" s="32" t="s">
        <v>44</v>
      </c>
      <c r="D78" s="100">
        <v>0</v>
      </c>
      <c r="E78" s="100">
        <v>0</v>
      </c>
      <c r="F78" s="100">
        <v>0</v>
      </c>
      <c r="G78" s="100">
        <v>0</v>
      </c>
      <c r="H78" s="100">
        <v>650</v>
      </c>
      <c r="I78" s="100">
        <v>650</v>
      </c>
      <c r="J78" s="100">
        <v>650</v>
      </c>
      <c r="K78" s="100">
        <v>0</v>
      </c>
    </row>
    <row r="79" spans="1:11">
      <c r="A79" s="61">
        <v>73</v>
      </c>
      <c r="B79" s="31">
        <v>130710</v>
      </c>
      <c r="C79" s="32" t="s">
        <v>45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</row>
    <row r="80" spans="1:11">
      <c r="A80" s="61">
        <v>74</v>
      </c>
      <c r="B80" s="31">
        <v>130715</v>
      </c>
      <c r="C80" s="32" t="s">
        <v>46</v>
      </c>
      <c r="D80" s="100">
        <v>0</v>
      </c>
      <c r="E80" s="100">
        <v>0</v>
      </c>
      <c r="F80" s="100">
        <v>17499.945500000002</v>
      </c>
      <c r="G80" s="100">
        <v>0</v>
      </c>
      <c r="H80" s="100">
        <v>70000</v>
      </c>
      <c r="I80" s="100">
        <v>87499.945500000002</v>
      </c>
      <c r="J80" s="100">
        <v>87499.945500000002</v>
      </c>
      <c r="K80" s="100"/>
    </row>
    <row r="81" spans="1:11">
      <c r="A81" s="61">
        <v>75</v>
      </c>
      <c r="B81" s="31">
        <v>130720</v>
      </c>
      <c r="C81" s="32" t="s">
        <v>47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</row>
    <row r="82" spans="1:11">
      <c r="A82" s="61">
        <v>76</v>
      </c>
      <c r="B82" s="31">
        <v>130790</v>
      </c>
      <c r="C82" s="32" t="s">
        <v>126</v>
      </c>
      <c r="D82" s="100">
        <v>0</v>
      </c>
      <c r="E82" s="100">
        <v>0</v>
      </c>
      <c r="F82" s="100">
        <v>0</v>
      </c>
      <c r="G82" s="100">
        <v>0</v>
      </c>
      <c r="H82" s="100">
        <v>0</v>
      </c>
      <c r="I82" s="100">
        <v>0</v>
      </c>
      <c r="J82" s="100">
        <v>0</v>
      </c>
      <c r="K82" s="100">
        <v>0</v>
      </c>
    </row>
    <row r="83" spans="1:11">
      <c r="A83" s="61">
        <v>77</v>
      </c>
      <c r="B83" s="31">
        <v>1399</v>
      </c>
      <c r="C83" s="32" t="s">
        <v>48</v>
      </c>
      <c r="D83" s="100">
        <v>-0.54990000000000006</v>
      </c>
      <c r="E83" s="100">
        <v>-0.54990000000000006</v>
      </c>
      <c r="F83" s="100">
        <v>0</v>
      </c>
      <c r="G83" s="100">
        <v>-605.41132000000005</v>
      </c>
      <c r="H83" s="100">
        <v>-58.016100000000002</v>
      </c>
      <c r="I83" s="100">
        <v>-663.4274200000001</v>
      </c>
      <c r="J83" s="100">
        <v>-663.97732000000008</v>
      </c>
      <c r="K83" s="100">
        <v>0</v>
      </c>
    </row>
    <row r="84" spans="1:11">
      <c r="A84" s="61">
        <v>78</v>
      </c>
      <c r="B84" s="31">
        <v>139905</v>
      </c>
      <c r="C84" s="32" t="s">
        <v>49</v>
      </c>
      <c r="D84" s="100">
        <v>-0.54990000000000006</v>
      </c>
      <c r="E84" s="100">
        <v>-0.54990000000000006</v>
      </c>
      <c r="F84" s="100">
        <v>0</v>
      </c>
      <c r="G84" s="100">
        <v>0</v>
      </c>
      <c r="H84" s="100">
        <v>-58.016100000000002</v>
      </c>
      <c r="I84" s="100">
        <v>-58.016100000000002</v>
      </c>
      <c r="J84" s="100">
        <v>-58.566000000000003</v>
      </c>
      <c r="K84" s="100">
        <v>0</v>
      </c>
    </row>
    <row r="85" spans="1:11">
      <c r="A85" s="61">
        <v>79</v>
      </c>
      <c r="B85" s="31">
        <v>139910</v>
      </c>
      <c r="C85" s="32" t="s">
        <v>50</v>
      </c>
      <c r="D85" s="100">
        <v>0</v>
      </c>
      <c r="E85" s="100">
        <v>0</v>
      </c>
      <c r="F85" s="100">
        <v>0</v>
      </c>
      <c r="G85" s="100">
        <v>-605.41132000000005</v>
      </c>
      <c r="H85" s="100">
        <v>0</v>
      </c>
      <c r="I85" s="100">
        <v>-605.41132000000005</v>
      </c>
      <c r="J85" s="100">
        <v>-605.41132000000005</v>
      </c>
      <c r="K85" s="100">
        <v>0</v>
      </c>
    </row>
    <row r="86" spans="1:11">
      <c r="A86" s="61">
        <v>80</v>
      </c>
      <c r="B86" s="31">
        <v>14</v>
      </c>
      <c r="C86" s="32" t="s">
        <v>51</v>
      </c>
      <c r="D86" s="100">
        <v>175746.30283</v>
      </c>
      <c r="E86" s="100">
        <v>175746.30283</v>
      </c>
      <c r="F86" s="100">
        <v>943319.29136999999</v>
      </c>
      <c r="G86" s="100">
        <v>870358.47375</v>
      </c>
      <c r="H86" s="100">
        <v>1106058.8654700001</v>
      </c>
      <c r="I86" s="100">
        <v>2919736.6305900002</v>
      </c>
      <c r="J86" s="100">
        <v>3095482.9334200001</v>
      </c>
      <c r="K86" s="100">
        <v>279718.42655999999</v>
      </c>
    </row>
    <row r="87" spans="1:11">
      <c r="A87" s="61">
        <v>81</v>
      </c>
      <c r="B87" s="31">
        <v>1401</v>
      </c>
      <c r="C87" s="32" t="s">
        <v>52</v>
      </c>
      <c r="D87" s="100">
        <v>148505.77445</v>
      </c>
      <c r="E87" s="100">
        <v>148505.77445</v>
      </c>
      <c r="F87" s="100"/>
      <c r="G87" s="100">
        <v>480223.13165</v>
      </c>
      <c r="H87" s="100">
        <v>1073629.69102</v>
      </c>
      <c r="I87" s="100">
        <v>1553852.8226700001</v>
      </c>
      <c r="J87" s="100">
        <v>1702358.59712</v>
      </c>
      <c r="K87" s="100"/>
    </row>
    <row r="88" spans="1:11">
      <c r="A88" s="61">
        <v>82</v>
      </c>
      <c r="B88" s="31">
        <v>140105</v>
      </c>
      <c r="C88" s="32" t="s">
        <v>29</v>
      </c>
      <c r="D88" s="100">
        <v>9630.4734000000008</v>
      </c>
      <c r="E88" s="100">
        <v>9630.4734000000008</v>
      </c>
      <c r="F88" s="100"/>
      <c r="G88" s="100">
        <v>17810.829870000001</v>
      </c>
      <c r="H88" s="100">
        <v>30805.26512</v>
      </c>
      <c r="I88" s="100">
        <v>48616.094989999998</v>
      </c>
      <c r="J88" s="100">
        <v>58246.56839</v>
      </c>
      <c r="K88" s="100"/>
    </row>
    <row r="89" spans="1:11">
      <c r="A89" s="61">
        <v>83</v>
      </c>
      <c r="B89" s="31">
        <v>140110</v>
      </c>
      <c r="C89" s="32" t="s">
        <v>30</v>
      </c>
      <c r="D89" s="100">
        <v>12427.266100000001</v>
      </c>
      <c r="E89" s="100">
        <v>12427.266100000001</v>
      </c>
      <c r="F89" s="100"/>
      <c r="G89" s="100">
        <v>26454.980759999999</v>
      </c>
      <c r="H89" s="100">
        <v>54251.879760000003</v>
      </c>
      <c r="I89" s="100">
        <v>80706.860520000002</v>
      </c>
      <c r="J89" s="100">
        <v>93134.126619999995</v>
      </c>
      <c r="K89" s="100"/>
    </row>
    <row r="90" spans="1:11">
      <c r="A90" s="61">
        <v>84</v>
      </c>
      <c r="B90" s="31">
        <v>140115</v>
      </c>
      <c r="C90" s="32" t="s">
        <v>31</v>
      </c>
      <c r="D90" s="100">
        <v>16115.15783</v>
      </c>
      <c r="E90" s="100">
        <v>16115.15783</v>
      </c>
      <c r="F90" s="100"/>
      <c r="G90" s="100">
        <v>42316.374530000001</v>
      </c>
      <c r="H90" s="100">
        <v>68876.102549999996</v>
      </c>
      <c r="I90" s="100">
        <v>111192.47708</v>
      </c>
      <c r="J90" s="100">
        <v>127307.63490999999</v>
      </c>
      <c r="K90" s="100"/>
    </row>
    <row r="91" spans="1:11">
      <c r="A91" s="61">
        <v>85</v>
      </c>
      <c r="B91" s="31">
        <v>140120</v>
      </c>
      <c r="C91" s="32" t="s">
        <v>32</v>
      </c>
      <c r="D91" s="100">
        <v>38480.06424</v>
      </c>
      <c r="E91" s="100">
        <v>38480.06424</v>
      </c>
      <c r="F91" s="100"/>
      <c r="G91" s="100">
        <v>75542.92181</v>
      </c>
      <c r="H91" s="100">
        <v>118796.17356</v>
      </c>
      <c r="I91" s="100">
        <v>194339.09537</v>
      </c>
      <c r="J91" s="100">
        <v>232819.15961</v>
      </c>
      <c r="K91" s="100"/>
    </row>
    <row r="92" spans="1:11">
      <c r="A92" s="61">
        <v>86</v>
      </c>
      <c r="B92" s="31">
        <v>140125</v>
      </c>
      <c r="C92" s="32" t="s">
        <v>33</v>
      </c>
      <c r="D92" s="100">
        <v>71852.812879999998</v>
      </c>
      <c r="E92" s="100">
        <v>71852.812879999998</v>
      </c>
      <c r="F92" s="100"/>
      <c r="G92" s="100">
        <v>318098.02467999997</v>
      </c>
      <c r="H92" s="100">
        <v>800900.27003000001</v>
      </c>
      <c r="I92" s="100">
        <v>1118998.29471</v>
      </c>
      <c r="J92" s="100">
        <v>1190851.1075900001</v>
      </c>
      <c r="K92" s="100"/>
    </row>
    <row r="93" spans="1:11">
      <c r="A93" s="61">
        <v>87</v>
      </c>
      <c r="B93" s="31">
        <v>1402</v>
      </c>
      <c r="C93" s="32" t="s">
        <v>53</v>
      </c>
      <c r="D93" s="100">
        <v>0</v>
      </c>
      <c r="E93" s="100">
        <v>0</v>
      </c>
      <c r="F93" s="100">
        <v>0</v>
      </c>
      <c r="G93" s="100">
        <v>23991.81825</v>
      </c>
      <c r="H93" s="100">
        <v>0</v>
      </c>
      <c r="I93" s="100">
        <v>23991.81825</v>
      </c>
      <c r="J93" s="100">
        <v>23991.81825</v>
      </c>
      <c r="K93" s="100"/>
    </row>
    <row r="94" spans="1:11">
      <c r="A94" s="61">
        <v>88</v>
      </c>
      <c r="B94" s="31">
        <v>140205</v>
      </c>
      <c r="C94" s="32" t="s">
        <v>29</v>
      </c>
      <c r="D94" s="100">
        <v>0</v>
      </c>
      <c r="E94" s="100">
        <v>0</v>
      </c>
      <c r="F94" s="100">
        <v>0</v>
      </c>
      <c r="G94" s="100">
        <v>1537.1069</v>
      </c>
      <c r="H94" s="100">
        <v>0</v>
      </c>
      <c r="I94" s="100">
        <v>1537.1069</v>
      </c>
      <c r="J94" s="100">
        <v>1537.1069</v>
      </c>
      <c r="K94" s="100"/>
    </row>
    <row r="95" spans="1:11">
      <c r="A95" s="61">
        <v>89</v>
      </c>
      <c r="B95" s="31">
        <v>140210</v>
      </c>
      <c r="C95" s="32" t="s">
        <v>30</v>
      </c>
      <c r="D95" s="100">
        <v>0</v>
      </c>
      <c r="E95" s="100">
        <v>0</v>
      </c>
      <c r="F95" s="100">
        <v>0</v>
      </c>
      <c r="G95" s="100">
        <v>2627.3133800000001</v>
      </c>
      <c r="H95" s="100">
        <v>0</v>
      </c>
      <c r="I95" s="100">
        <v>2627.3133800000001</v>
      </c>
      <c r="J95" s="100">
        <v>2627.3133800000001</v>
      </c>
      <c r="K95" s="100"/>
    </row>
    <row r="96" spans="1:11">
      <c r="A96" s="61">
        <v>90</v>
      </c>
      <c r="B96" s="31">
        <v>140215</v>
      </c>
      <c r="C96" s="32" t="s">
        <v>31</v>
      </c>
      <c r="D96" s="100">
        <v>0</v>
      </c>
      <c r="E96" s="100">
        <v>0</v>
      </c>
      <c r="F96" s="100">
        <v>0</v>
      </c>
      <c r="G96" s="100">
        <v>4020.58547</v>
      </c>
      <c r="H96" s="100">
        <v>0</v>
      </c>
      <c r="I96" s="100">
        <v>4020.58547</v>
      </c>
      <c r="J96" s="100">
        <v>4020.58547</v>
      </c>
      <c r="K96" s="100"/>
    </row>
    <row r="97" spans="1:11">
      <c r="A97" s="61">
        <v>91</v>
      </c>
      <c r="B97" s="31">
        <v>140220</v>
      </c>
      <c r="C97" s="32" t="s">
        <v>32</v>
      </c>
      <c r="D97" s="100">
        <v>0</v>
      </c>
      <c r="E97" s="100">
        <v>0</v>
      </c>
      <c r="F97" s="100">
        <v>0</v>
      </c>
      <c r="G97" s="100">
        <v>6764.55458</v>
      </c>
      <c r="H97" s="100">
        <v>0</v>
      </c>
      <c r="I97" s="100">
        <v>6764.55458</v>
      </c>
      <c r="J97" s="100">
        <v>6764.55458</v>
      </c>
      <c r="K97" s="100"/>
    </row>
    <row r="98" spans="1:11">
      <c r="A98" s="61">
        <v>92</v>
      </c>
      <c r="B98" s="31">
        <v>140225</v>
      </c>
      <c r="C98" s="32" t="s">
        <v>33</v>
      </c>
      <c r="D98" s="100">
        <v>0</v>
      </c>
      <c r="E98" s="100">
        <v>0</v>
      </c>
      <c r="F98" s="100">
        <v>0</v>
      </c>
      <c r="G98" s="100">
        <v>9042.25792</v>
      </c>
      <c r="H98" s="100">
        <v>0</v>
      </c>
      <c r="I98" s="100">
        <v>9042.25792</v>
      </c>
      <c r="J98" s="100">
        <v>9042.25792</v>
      </c>
      <c r="K98" s="100"/>
    </row>
    <row r="99" spans="1:11">
      <c r="A99" s="61">
        <v>93</v>
      </c>
      <c r="B99" s="31">
        <v>1403</v>
      </c>
      <c r="C99" s="32" t="s">
        <v>54</v>
      </c>
      <c r="D99" s="100">
        <v>11279.18108</v>
      </c>
      <c r="E99" s="100">
        <v>11279.18108</v>
      </c>
      <c r="F99" s="100"/>
      <c r="G99" s="100"/>
      <c r="H99" s="100"/>
      <c r="I99" s="100">
        <v>0</v>
      </c>
      <c r="J99" s="100">
        <v>11279.18108</v>
      </c>
      <c r="K99" s="100"/>
    </row>
    <row r="100" spans="1:11">
      <c r="A100" s="61">
        <v>94</v>
      </c>
      <c r="B100" s="31">
        <v>140305</v>
      </c>
      <c r="C100" s="32" t="s">
        <v>29</v>
      </c>
      <c r="D100" s="100">
        <v>279.96188999999998</v>
      </c>
      <c r="E100" s="100">
        <v>279.96188999999998</v>
      </c>
      <c r="F100" s="100"/>
      <c r="G100" s="100"/>
      <c r="H100" s="100"/>
      <c r="I100" s="100">
        <v>0</v>
      </c>
      <c r="J100" s="100">
        <v>279.96188999999998</v>
      </c>
      <c r="K100" s="100"/>
    </row>
    <row r="101" spans="1:11">
      <c r="A101" s="61">
        <v>95</v>
      </c>
      <c r="B101" s="31">
        <v>140310</v>
      </c>
      <c r="C101" s="32" t="s">
        <v>30</v>
      </c>
      <c r="D101" s="100">
        <v>438.18633999999997</v>
      </c>
      <c r="E101" s="100">
        <v>438.18633999999997</v>
      </c>
      <c r="F101" s="100"/>
      <c r="G101" s="100"/>
      <c r="H101" s="100"/>
      <c r="I101" s="100">
        <v>0</v>
      </c>
      <c r="J101" s="100">
        <v>438.18633999999997</v>
      </c>
      <c r="K101" s="100"/>
    </row>
    <row r="102" spans="1:11">
      <c r="A102" s="61">
        <v>96</v>
      </c>
      <c r="B102" s="31">
        <v>140315</v>
      </c>
      <c r="C102" s="32" t="s">
        <v>31</v>
      </c>
      <c r="D102" s="100">
        <v>551.04831000000001</v>
      </c>
      <c r="E102" s="100">
        <v>551.04831000000001</v>
      </c>
      <c r="F102" s="100"/>
      <c r="G102" s="100"/>
      <c r="H102" s="100"/>
      <c r="I102" s="100">
        <v>0</v>
      </c>
      <c r="J102" s="100">
        <v>551.04831000000001</v>
      </c>
      <c r="K102" s="100"/>
    </row>
    <row r="103" spans="1:11">
      <c r="A103" s="61">
        <v>97</v>
      </c>
      <c r="B103" s="31">
        <v>140320</v>
      </c>
      <c r="C103" s="32" t="s">
        <v>32</v>
      </c>
      <c r="D103" s="100">
        <v>1173.3800900000001</v>
      </c>
      <c r="E103" s="100">
        <v>1173.3800900000001</v>
      </c>
      <c r="F103" s="100"/>
      <c r="G103" s="100"/>
      <c r="H103" s="100"/>
      <c r="I103" s="100">
        <v>0</v>
      </c>
      <c r="J103" s="100">
        <v>1173.3800900000001</v>
      </c>
      <c r="K103" s="100"/>
    </row>
    <row r="104" spans="1:11">
      <c r="A104" s="61">
        <v>98</v>
      </c>
      <c r="B104" s="31">
        <v>140325</v>
      </c>
      <c r="C104" s="32" t="s">
        <v>33</v>
      </c>
      <c r="D104" s="100">
        <v>8836.6044500000007</v>
      </c>
      <c r="E104" s="100">
        <v>8836.6044500000007</v>
      </c>
      <c r="F104" s="100"/>
      <c r="G104" s="100"/>
      <c r="H104" s="100"/>
      <c r="I104" s="100">
        <v>0</v>
      </c>
      <c r="J104" s="100">
        <v>8836.6044500000007</v>
      </c>
      <c r="K104" s="100"/>
    </row>
    <row r="105" spans="1:11">
      <c r="A105" s="61">
        <v>99</v>
      </c>
      <c r="B105" s="31">
        <v>1404</v>
      </c>
      <c r="C105" s="32" t="s">
        <v>55</v>
      </c>
      <c r="D105" s="100"/>
      <c r="E105" s="100">
        <v>0</v>
      </c>
      <c r="F105" s="100"/>
      <c r="G105" s="100">
        <v>313677.00588000001</v>
      </c>
      <c r="H105" s="100">
        <v>24787.464980000001</v>
      </c>
      <c r="I105" s="100">
        <v>338464.47086</v>
      </c>
      <c r="J105" s="100">
        <v>338464.47086</v>
      </c>
      <c r="K105" s="100"/>
    </row>
    <row r="106" spans="1:11">
      <c r="A106" s="61">
        <v>100</v>
      </c>
      <c r="B106" s="31">
        <v>140405</v>
      </c>
      <c r="C106" s="32" t="s">
        <v>29</v>
      </c>
      <c r="D106" s="100"/>
      <c r="E106" s="100">
        <v>0</v>
      </c>
      <c r="F106" s="100"/>
      <c r="G106" s="100">
        <v>14215.53406</v>
      </c>
      <c r="H106" s="100">
        <v>1215.7677100000001</v>
      </c>
      <c r="I106" s="100">
        <v>15431.30177</v>
      </c>
      <c r="J106" s="100">
        <v>15431.30177</v>
      </c>
      <c r="K106" s="100"/>
    </row>
    <row r="107" spans="1:11">
      <c r="A107" s="61">
        <v>101</v>
      </c>
      <c r="B107" s="31">
        <v>140410</v>
      </c>
      <c r="C107" s="32" t="s">
        <v>30</v>
      </c>
      <c r="D107" s="100"/>
      <c r="E107" s="100">
        <v>0</v>
      </c>
      <c r="F107" s="100"/>
      <c r="G107" s="100">
        <v>25311.108690000001</v>
      </c>
      <c r="H107" s="100">
        <v>1932.94049</v>
      </c>
      <c r="I107" s="100">
        <v>27244.049180000002</v>
      </c>
      <c r="J107" s="100">
        <v>27244.049180000002</v>
      </c>
      <c r="K107" s="100"/>
    </row>
    <row r="108" spans="1:11">
      <c r="A108" s="61">
        <v>102</v>
      </c>
      <c r="B108" s="31">
        <v>140415</v>
      </c>
      <c r="C108" s="32" t="s">
        <v>31</v>
      </c>
      <c r="D108" s="100"/>
      <c r="E108" s="100">
        <v>0</v>
      </c>
      <c r="F108" s="100"/>
      <c r="G108" s="100">
        <v>37851.212370000001</v>
      </c>
      <c r="H108" s="100">
        <v>2809.8884400000002</v>
      </c>
      <c r="I108" s="100">
        <v>40661.100810000004</v>
      </c>
      <c r="J108" s="100">
        <v>40661.100810000004</v>
      </c>
      <c r="K108" s="100"/>
    </row>
    <row r="109" spans="1:11">
      <c r="A109" s="61">
        <v>103</v>
      </c>
      <c r="B109" s="31">
        <v>140420</v>
      </c>
      <c r="C109" s="32" t="s">
        <v>32</v>
      </c>
      <c r="D109" s="100"/>
      <c r="E109" s="100">
        <v>0</v>
      </c>
      <c r="F109" s="100"/>
      <c r="G109" s="100">
        <v>62551.185669999999</v>
      </c>
      <c r="H109" s="100">
        <v>4944.3946400000004</v>
      </c>
      <c r="I109" s="100">
        <v>67495.580310000005</v>
      </c>
      <c r="J109" s="100">
        <v>67495.580310000005</v>
      </c>
      <c r="K109" s="100"/>
    </row>
    <row r="110" spans="1:11">
      <c r="A110" s="61">
        <v>104</v>
      </c>
      <c r="B110" s="31">
        <v>140425</v>
      </c>
      <c r="C110" s="32" t="s">
        <v>33</v>
      </c>
      <c r="D110" s="100"/>
      <c r="E110" s="100">
        <v>0</v>
      </c>
      <c r="F110" s="100"/>
      <c r="G110" s="100">
        <v>173747.96509000001</v>
      </c>
      <c r="H110" s="100">
        <v>13884.4737</v>
      </c>
      <c r="I110" s="100">
        <v>187632.43879000001</v>
      </c>
      <c r="J110" s="100">
        <v>187632.43879000001</v>
      </c>
      <c r="K110" s="100"/>
    </row>
    <row r="111" spans="1:11">
      <c r="A111" s="61">
        <v>105</v>
      </c>
      <c r="B111" s="31">
        <v>1405</v>
      </c>
      <c r="C111" s="32" t="s">
        <v>56</v>
      </c>
      <c r="D111" s="100"/>
      <c r="E111" s="100">
        <v>0</v>
      </c>
      <c r="F111" s="100"/>
      <c r="G111" s="100"/>
      <c r="H111" s="100"/>
      <c r="I111" s="100">
        <v>0</v>
      </c>
      <c r="J111" s="100">
        <v>0</v>
      </c>
      <c r="K111" s="100">
        <v>262538.57692000002</v>
      </c>
    </row>
    <row r="112" spans="1:11">
      <c r="A112" s="61">
        <v>106</v>
      </c>
      <c r="B112" s="31">
        <v>140505</v>
      </c>
      <c r="C112" s="32" t="s">
        <v>29</v>
      </c>
      <c r="D112" s="100"/>
      <c r="E112" s="100">
        <v>0</v>
      </c>
      <c r="F112" s="100"/>
      <c r="G112" s="100"/>
      <c r="H112" s="100"/>
      <c r="I112" s="100">
        <v>0</v>
      </c>
      <c r="J112" s="100">
        <v>0</v>
      </c>
      <c r="K112" s="100">
        <v>8495.5281200000009</v>
      </c>
    </row>
    <row r="113" spans="1:11">
      <c r="A113" s="61">
        <v>107</v>
      </c>
      <c r="B113" s="31">
        <v>140510</v>
      </c>
      <c r="C113" s="32" t="s">
        <v>30</v>
      </c>
      <c r="D113" s="100"/>
      <c r="E113" s="100">
        <v>0</v>
      </c>
      <c r="F113" s="100"/>
      <c r="G113" s="100"/>
      <c r="H113" s="100"/>
      <c r="I113" s="100">
        <v>0</v>
      </c>
      <c r="J113" s="100">
        <v>0</v>
      </c>
      <c r="K113" s="100">
        <v>22635.067709999999</v>
      </c>
    </row>
    <row r="114" spans="1:11">
      <c r="A114" s="61">
        <v>108</v>
      </c>
      <c r="B114" s="31">
        <v>140515</v>
      </c>
      <c r="C114" s="32" t="s">
        <v>31</v>
      </c>
      <c r="D114" s="100"/>
      <c r="E114" s="100">
        <v>0</v>
      </c>
      <c r="F114" s="100"/>
      <c r="G114" s="100"/>
      <c r="H114" s="100"/>
      <c r="I114" s="100">
        <v>0</v>
      </c>
      <c r="J114" s="100">
        <v>0</v>
      </c>
      <c r="K114" s="100">
        <v>30626.4578</v>
      </c>
    </row>
    <row r="115" spans="1:11">
      <c r="A115" s="61">
        <v>109</v>
      </c>
      <c r="B115" s="31">
        <v>140520</v>
      </c>
      <c r="C115" s="32" t="s">
        <v>32</v>
      </c>
      <c r="D115" s="100"/>
      <c r="E115" s="100">
        <v>0</v>
      </c>
      <c r="F115" s="100"/>
      <c r="G115" s="100"/>
      <c r="H115" s="100"/>
      <c r="I115" s="100">
        <v>0</v>
      </c>
      <c r="J115" s="100">
        <v>0</v>
      </c>
      <c r="K115" s="100">
        <v>46775.763930000001</v>
      </c>
    </row>
    <row r="116" spans="1:11">
      <c r="A116" s="61">
        <v>110</v>
      </c>
      <c r="B116" s="31">
        <v>140525</v>
      </c>
      <c r="C116" s="32" t="s">
        <v>33</v>
      </c>
      <c r="D116" s="100"/>
      <c r="E116" s="100">
        <v>0</v>
      </c>
      <c r="F116" s="100"/>
      <c r="G116" s="100"/>
      <c r="H116" s="100"/>
      <c r="I116" s="100">
        <v>0</v>
      </c>
      <c r="J116" s="100">
        <v>0</v>
      </c>
      <c r="K116" s="100">
        <v>154005.75936</v>
      </c>
    </row>
    <row r="117" spans="1:11">
      <c r="A117" s="61">
        <v>111</v>
      </c>
      <c r="B117" s="31">
        <v>1406</v>
      </c>
      <c r="C117" s="32" t="s">
        <v>524</v>
      </c>
      <c r="D117" s="100"/>
      <c r="E117" s="100">
        <v>0</v>
      </c>
      <c r="F117" s="100">
        <v>953951.34221000003</v>
      </c>
      <c r="G117" s="100"/>
      <c r="H117" s="100"/>
      <c r="I117" s="100">
        <v>953951.34221000003</v>
      </c>
      <c r="J117" s="100">
        <v>953951.34221000003</v>
      </c>
      <c r="K117" s="100"/>
    </row>
    <row r="118" spans="1:11">
      <c r="A118" s="61">
        <v>112</v>
      </c>
      <c r="B118" s="31">
        <v>140605</v>
      </c>
      <c r="C118" s="32" t="s">
        <v>29</v>
      </c>
      <c r="D118" s="100"/>
      <c r="E118" s="100">
        <v>0</v>
      </c>
      <c r="F118" s="100">
        <v>24105.18979</v>
      </c>
      <c r="G118" s="100"/>
      <c r="H118" s="100"/>
      <c r="I118" s="100">
        <v>24105.18979</v>
      </c>
      <c r="J118" s="100">
        <v>24105.18979</v>
      </c>
      <c r="K118" s="100"/>
    </row>
    <row r="119" spans="1:11">
      <c r="A119" s="61">
        <v>113</v>
      </c>
      <c r="B119" s="31">
        <v>140610</v>
      </c>
      <c r="C119" s="32" t="s">
        <v>30</v>
      </c>
      <c r="D119" s="100"/>
      <c r="E119" s="100">
        <v>0</v>
      </c>
      <c r="F119" s="100">
        <v>42362.279309999998</v>
      </c>
      <c r="G119" s="100"/>
      <c r="H119" s="100"/>
      <c r="I119" s="100">
        <v>42362.279309999998</v>
      </c>
      <c r="J119" s="100">
        <v>42362.279309999998</v>
      </c>
      <c r="K119" s="100"/>
    </row>
    <row r="120" spans="1:11">
      <c r="A120" s="61">
        <v>114</v>
      </c>
      <c r="B120" s="31">
        <v>140615</v>
      </c>
      <c r="C120" s="32" t="s">
        <v>31</v>
      </c>
      <c r="D120" s="100"/>
      <c r="E120" s="100">
        <v>0</v>
      </c>
      <c r="F120" s="100">
        <v>64645.747649999998</v>
      </c>
      <c r="G120" s="100"/>
      <c r="H120" s="100"/>
      <c r="I120" s="100">
        <v>64645.747649999998</v>
      </c>
      <c r="J120" s="100">
        <v>64645.747649999998</v>
      </c>
      <c r="K120" s="100"/>
    </row>
    <row r="121" spans="1:11">
      <c r="A121" s="61">
        <v>115</v>
      </c>
      <c r="B121" s="31">
        <v>140620</v>
      </c>
      <c r="C121" s="32" t="s">
        <v>32</v>
      </c>
      <c r="D121" s="100"/>
      <c r="E121" s="100">
        <v>0</v>
      </c>
      <c r="F121" s="100">
        <v>115422.26242</v>
      </c>
      <c r="G121" s="100"/>
      <c r="H121" s="100"/>
      <c r="I121" s="100">
        <v>115422.26242</v>
      </c>
      <c r="J121" s="100">
        <v>115422.26242</v>
      </c>
      <c r="K121" s="100"/>
    </row>
    <row r="122" spans="1:11">
      <c r="A122" s="61">
        <v>116</v>
      </c>
      <c r="B122" s="31">
        <v>140625</v>
      </c>
      <c r="C122" s="32" t="s">
        <v>33</v>
      </c>
      <c r="D122" s="100"/>
      <c r="E122" s="100">
        <v>0</v>
      </c>
      <c r="F122" s="100">
        <v>707415.86303999997</v>
      </c>
      <c r="G122" s="100"/>
      <c r="H122" s="100"/>
      <c r="I122" s="100">
        <v>707415.86303999997</v>
      </c>
      <c r="J122" s="100">
        <v>707415.86303999997</v>
      </c>
      <c r="K122" s="100"/>
    </row>
    <row r="123" spans="1:11">
      <c r="A123" s="61">
        <v>117</v>
      </c>
      <c r="B123" s="31">
        <v>1409</v>
      </c>
      <c r="C123" s="32" t="s">
        <v>525</v>
      </c>
      <c r="D123" s="100">
        <v>949.28980000000001</v>
      </c>
      <c r="E123" s="100">
        <v>949.28980000000001</v>
      </c>
      <c r="F123" s="100"/>
      <c r="G123" s="100">
        <v>0</v>
      </c>
      <c r="H123" s="100">
        <v>0</v>
      </c>
      <c r="I123" s="100">
        <v>0</v>
      </c>
      <c r="J123" s="100">
        <v>949.28980000000001</v>
      </c>
      <c r="K123" s="100"/>
    </row>
    <row r="124" spans="1:11">
      <c r="A124" s="61">
        <v>118</v>
      </c>
      <c r="B124" s="31">
        <v>140905</v>
      </c>
      <c r="C124" s="32" t="s">
        <v>29</v>
      </c>
      <c r="D124" s="100">
        <v>0</v>
      </c>
      <c r="E124" s="100">
        <v>0</v>
      </c>
      <c r="F124" s="100"/>
      <c r="G124" s="100">
        <v>0</v>
      </c>
      <c r="H124" s="100">
        <v>0</v>
      </c>
      <c r="I124" s="100">
        <v>0</v>
      </c>
      <c r="J124" s="100">
        <v>0</v>
      </c>
      <c r="K124" s="100"/>
    </row>
    <row r="125" spans="1:11">
      <c r="A125" s="61">
        <v>119</v>
      </c>
      <c r="B125" s="31">
        <v>140910</v>
      </c>
      <c r="C125" s="32" t="s">
        <v>30</v>
      </c>
      <c r="D125" s="100">
        <v>31.8232</v>
      </c>
      <c r="E125" s="100">
        <v>31.8232</v>
      </c>
      <c r="F125" s="100"/>
      <c r="G125" s="100">
        <v>0</v>
      </c>
      <c r="H125" s="100">
        <v>0</v>
      </c>
      <c r="I125" s="100">
        <v>0</v>
      </c>
      <c r="J125" s="100">
        <v>31.8232</v>
      </c>
      <c r="K125" s="100"/>
    </row>
    <row r="126" spans="1:11">
      <c r="A126" s="61">
        <v>120</v>
      </c>
      <c r="B126" s="31">
        <v>140915</v>
      </c>
      <c r="C126" s="32" t="s">
        <v>31</v>
      </c>
      <c r="D126" s="100">
        <v>852.22947999999997</v>
      </c>
      <c r="E126" s="100">
        <v>852.22947999999997</v>
      </c>
      <c r="F126" s="100"/>
      <c r="G126" s="100">
        <v>0</v>
      </c>
      <c r="H126" s="100">
        <v>0</v>
      </c>
      <c r="I126" s="100">
        <v>0</v>
      </c>
      <c r="J126" s="100">
        <v>852.22947999999997</v>
      </c>
      <c r="K126" s="100"/>
    </row>
    <row r="127" spans="1:11">
      <c r="A127" s="61">
        <v>121</v>
      </c>
      <c r="B127" s="31">
        <v>140920</v>
      </c>
      <c r="C127" s="32" t="s">
        <v>32</v>
      </c>
      <c r="D127" s="100">
        <v>65.237120000000004</v>
      </c>
      <c r="E127" s="100">
        <v>65.237120000000004</v>
      </c>
      <c r="F127" s="100"/>
      <c r="G127" s="100">
        <v>0</v>
      </c>
      <c r="H127" s="100">
        <v>0</v>
      </c>
      <c r="I127" s="100">
        <v>0</v>
      </c>
      <c r="J127" s="100">
        <v>65.237120000000004</v>
      </c>
      <c r="K127" s="100"/>
    </row>
    <row r="128" spans="1:11">
      <c r="A128" s="61">
        <v>122</v>
      </c>
      <c r="B128" s="31">
        <v>140925</v>
      </c>
      <c r="C128" s="32" t="s">
        <v>33</v>
      </c>
      <c r="D128" s="100">
        <v>0</v>
      </c>
      <c r="E128" s="100">
        <v>0</v>
      </c>
      <c r="F128" s="100"/>
      <c r="G128" s="100">
        <v>0</v>
      </c>
      <c r="H128" s="100">
        <v>0</v>
      </c>
      <c r="I128" s="100">
        <v>0</v>
      </c>
      <c r="J128" s="100">
        <v>0</v>
      </c>
      <c r="K128" s="100"/>
    </row>
    <row r="129" spans="1:11">
      <c r="A129" s="61">
        <v>123</v>
      </c>
      <c r="B129" s="31">
        <v>1410</v>
      </c>
      <c r="C129" s="32" t="s">
        <v>526</v>
      </c>
      <c r="D129" s="100">
        <v>0</v>
      </c>
      <c r="E129" s="100">
        <v>0</v>
      </c>
      <c r="F129" s="100">
        <v>0</v>
      </c>
      <c r="G129" s="100">
        <v>0</v>
      </c>
      <c r="H129" s="100">
        <v>0</v>
      </c>
      <c r="I129" s="100">
        <v>0</v>
      </c>
      <c r="J129" s="100">
        <v>0</v>
      </c>
      <c r="K129" s="100"/>
    </row>
    <row r="130" spans="1:11">
      <c r="A130" s="61">
        <v>124</v>
      </c>
      <c r="B130" s="31">
        <v>141005</v>
      </c>
      <c r="C130" s="32" t="s">
        <v>29</v>
      </c>
      <c r="D130" s="100">
        <v>0</v>
      </c>
      <c r="E130" s="100">
        <v>0</v>
      </c>
      <c r="F130" s="100">
        <v>0</v>
      </c>
      <c r="G130" s="100">
        <v>0</v>
      </c>
      <c r="H130" s="100">
        <v>0</v>
      </c>
      <c r="I130" s="100">
        <v>0</v>
      </c>
      <c r="J130" s="100">
        <v>0</v>
      </c>
      <c r="K130" s="100"/>
    </row>
    <row r="131" spans="1:11">
      <c r="A131" s="61">
        <v>125</v>
      </c>
      <c r="B131" s="31">
        <v>141010</v>
      </c>
      <c r="C131" s="32" t="s">
        <v>30</v>
      </c>
      <c r="D131" s="100">
        <v>0</v>
      </c>
      <c r="E131" s="100">
        <v>0</v>
      </c>
      <c r="F131" s="100">
        <v>0</v>
      </c>
      <c r="G131" s="100">
        <v>0</v>
      </c>
      <c r="H131" s="100">
        <v>0</v>
      </c>
      <c r="I131" s="100">
        <v>0</v>
      </c>
      <c r="J131" s="100">
        <v>0</v>
      </c>
      <c r="K131" s="100"/>
    </row>
    <row r="132" spans="1:11">
      <c r="A132" s="61">
        <v>126</v>
      </c>
      <c r="B132" s="31">
        <v>141015</v>
      </c>
      <c r="C132" s="32" t="s">
        <v>31</v>
      </c>
      <c r="D132" s="100">
        <v>0</v>
      </c>
      <c r="E132" s="100">
        <v>0</v>
      </c>
      <c r="F132" s="100">
        <v>0</v>
      </c>
      <c r="G132" s="100">
        <v>0</v>
      </c>
      <c r="H132" s="100">
        <v>0</v>
      </c>
      <c r="I132" s="100">
        <v>0</v>
      </c>
      <c r="J132" s="100">
        <v>0</v>
      </c>
      <c r="K132" s="100"/>
    </row>
    <row r="133" spans="1:11">
      <c r="A133" s="61">
        <v>127</v>
      </c>
      <c r="B133" s="31">
        <v>141020</v>
      </c>
      <c r="C133" s="32" t="s">
        <v>32</v>
      </c>
      <c r="D133" s="100">
        <v>0</v>
      </c>
      <c r="E133" s="100">
        <v>0</v>
      </c>
      <c r="F133" s="100">
        <v>0</v>
      </c>
      <c r="G133" s="100">
        <v>0</v>
      </c>
      <c r="H133" s="100">
        <v>0</v>
      </c>
      <c r="I133" s="100">
        <v>0</v>
      </c>
      <c r="J133" s="100">
        <v>0</v>
      </c>
      <c r="K133" s="100"/>
    </row>
    <row r="134" spans="1:11">
      <c r="A134" s="61">
        <v>128</v>
      </c>
      <c r="B134" s="31">
        <v>141025</v>
      </c>
      <c r="C134" s="32" t="s">
        <v>33</v>
      </c>
      <c r="D134" s="100">
        <v>0</v>
      </c>
      <c r="E134" s="100">
        <v>0</v>
      </c>
      <c r="F134" s="100">
        <v>0</v>
      </c>
      <c r="G134" s="100">
        <v>0</v>
      </c>
      <c r="H134" s="100">
        <v>0</v>
      </c>
      <c r="I134" s="100">
        <v>0</v>
      </c>
      <c r="J134" s="100">
        <v>0</v>
      </c>
      <c r="K134" s="100"/>
    </row>
    <row r="135" spans="1:11">
      <c r="A135" s="61">
        <v>129</v>
      </c>
      <c r="B135" s="31">
        <v>1411</v>
      </c>
      <c r="C135" s="32" t="s">
        <v>527</v>
      </c>
      <c r="D135" s="100">
        <v>0</v>
      </c>
      <c r="E135" s="100">
        <v>0</v>
      </c>
      <c r="F135" s="100"/>
      <c r="G135" s="100"/>
      <c r="H135" s="100"/>
      <c r="I135" s="100">
        <v>0</v>
      </c>
      <c r="J135" s="100">
        <v>0</v>
      </c>
      <c r="K135" s="100"/>
    </row>
    <row r="136" spans="1:11">
      <c r="A136" s="61">
        <v>130</v>
      </c>
      <c r="B136" s="31">
        <v>141105</v>
      </c>
      <c r="C136" s="32" t="s">
        <v>29</v>
      </c>
      <c r="D136" s="100">
        <v>0</v>
      </c>
      <c r="E136" s="100">
        <v>0</v>
      </c>
      <c r="F136" s="100"/>
      <c r="G136" s="100"/>
      <c r="H136" s="100"/>
      <c r="I136" s="100">
        <v>0</v>
      </c>
      <c r="J136" s="100">
        <v>0</v>
      </c>
      <c r="K136" s="100"/>
    </row>
    <row r="137" spans="1:11">
      <c r="A137" s="61">
        <v>131</v>
      </c>
      <c r="B137" s="31">
        <v>141110</v>
      </c>
      <c r="C137" s="32" t="s">
        <v>30</v>
      </c>
      <c r="D137" s="100">
        <v>0</v>
      </c>
      <c r="E137" s="100">
        <v>0</v>
      </c>
      <c r="F137" s="100"/>
      <c r="G137" s="100"/>
      <c r="H137" s="100"/>
      <c r="I137" s="100">
        <v>0</v>
      </c>
      <c r="J137" s="100">
        <v>0</v>
      </c>
      <c r="K137" s="100"/>
    </row>
    <row r="138" spans="1:11">
      <c r="A138" s="61">
        <v>132</v>
      </c>
      <c r="B138" s="31">
        <v>141115</v>
      </c>
      <c r="C138" s="32" t="s">
        <v>31</v>
      </c>
      <c r="D138" s="100">
        <v>0</v>
      </c>
      <c r="E138" s="100">
        <v>0</v>
      </c>
      <c r="F138" s="100"/>
      <c r="G138" s="100"/>
      <c r="H138" s="100"/>
      <c r="I138" s="100">
        <v>0</v>
      </c>
      <c r="J138" s="100">
        <v>0</v>
      </c>
      <c r="K138" s="100"/>
    </row>
    <row r="139" spans="1:11">
      <c r="A139" s="61">
        <v>133</v>
      </c>
      <c r="B139" s="31">
        <v>141120</v>
      </c>
      <c r="C139" s="32" t="s">
        <v>32</v>
      </c>
      <c r="D139" s="100">
        <v>0</v>
      </c>
      <c r="E139" s="100">
        <v>0</v>
      </c>
      <c r="F139" s="100"/>
      <c r="G139" s="100"/>
      <c r="H139" s="100"/>
      <c r="I139" s="100">
        <v>0</v>
      </c>
      <c r="J139" s="100">
        <v>0</v>
      </c>
      <c r="K139" s="100"/>
    </row>
    <row r="140" spans="1:11">
      <c r="A140" s="61">
        <v>134</v>
      </c>
      <c r="B140" s="31">
        <v>141125</v>
      </c>
      <c r="C140" s="32" t="s">
        <v>33</v>
      </c>
      <c r="D140" s="100">
        <v>0</v>
      </c>
      <c r="E140" s="100">
        <v>0</v>
      </c>
      <c r="F140" s="100"/>
      <c r="G140" s="100"/>
      <c r="H140" s="100"/>
      <c r="I140" s="100">
        <v>0</v>
      </c>
      <c r="J140" s="100">
        <v>0</v>
      </c>
      <c r="K140" s="100"/>
    </row>
    <row r="141" spans="1:11">
      <c r="A141" s="61">
        <v>135</v>
      </c>
      <c r="B141" s="31">
        <v>1412</v>
      </c>
      <c r="C141" s="32" t="s">
        <v>528</v>
      </c>
      <c r="D141" s="100"/>
      <c r="E141" s="100">
        <v>0</v>
      </c>
      <c r="F141" s="100"/>
      <c r="G141" s="100">
        <v>0</v>
      </c>
      <c r="H141" s="100">
        <v>0</v>
      </c>
      <c r="I141" s="100">
        <v>0</v>
      </c>
      <c r="J141" s="100">
        <v>0</v>
      </c>
      <c r="K141" s="100"/>
    </row>
    <row r="142" spans="1:11">
      <c r="A142" s="61">
        <v>136</v>
      </c>
      <c r="B142" s="31">
        <v>141205</v>
      </c>
      <c r="C142" s="32" t="s">
        <v>29</v>
      </c>
      <c r="D142" s="100"/>
      <c r="E142" s="100">
        <v>0</v>
      </c>
      <c r="F142" s="100"/>
      <c r="G142" s="100">
        <v>0</v>
      </c>
      <c r="H142" s="100">
        <v>0</v>
      </c>
      <c r="I142" s="100">
        <v>0</v>
      </c>
      <c r="J142" s="100">
        <v>0</v>
      </c>
      <c r="K142" s="100"/>
    </row>
    <row r="143" spans="1:11">
      <c r="A143" s="61">
        <v>137</v>
      </c>
      <c r="B143" s="31">
        <v>141210</v>
      </c>
      <c r="C143" s="32" t="s">
        <v>30</v>
      </c>
      <c r="D143" s="100"/>
      <c r="E143" s="100">
        <v>0</v>
      </c>
      <c r="F143" s="100"/>
      <c r="G143" s="100">
        <v>0</v>
      </c>
      <c r="H143" s="100">
        <v>0</v>
      </c>
      <c r="I143" s="100">
        <v>0</v>
      </c>
      <c r="J143" s="100">
        <v>0</v>
      </c>
      <c r="K143" s="100"/>
    </row>
    <row r="144" spans="1:11">
      <c r="A144" s="61">
        <v>138</v>
      </c>
      <c r="B144" s="31">
        <v>141215</v>
      </c>
      <c r="C144" s="32" t="s">
        <v>31</v>
      </c>
      <c r="D144" s="100"/>
      <c r="E144" s="100">
        <v>0</v>
      </c>
      <c r="F144" s="100"/>
      <c r="G144" s="100">
        <v>0</v>
      </c>
      <c r="H144" s="100">
        <v>0</v>
      </c>
      <c r="I144" s="100">
        <v>0</v>
      </c>
      <c r="J144" s="100">
        <v>0</v>
      </c>
      <c r="K144" s="100"/>
    </row>
    <row r="145" spans="1:11">
      <c r="A145" s="61">
        <v>139</v>
      </c>
      <c r="B145" s="31">
        <v>141220</v>
      </c>
      <c r="C145" s="32" t="s">
        <v>32</v>
      </c>
      <c r="D145" s="100"/>
      <c r="E145" s="100">
        <v>0</v>
      </c>
      <c r="F145" s="100"/>
      <c r="G145" s="100">
        <v>0</v>
      </c>
      <c r="H145" s="100">
        <v>0</v>
      </c>
      <c r="I145" s="100">
        <v>0</v>
      </c>
      <c r="J145" s="100">
        <v>0</v>
      </c>
      <c r="K145" s="100"/>
    </row>
    <row r="146" spans="1:11">
      <c r="A146" s="61">
        <v>140</v>
      </c>
      <c r="B146" s="31">
        <v>141225</v>
      </c>
      <c r="C146" s="32" t="s">
        <v>33</v>
      </c>
      <c r="D146" s="100"/>
      <c r="E146" s="100">
        <v>0</v>
      </c>
      <c r="F146" s="100"/>
      <c r="G146" s="100">
        <v>0</v>
      </c>
      <c r="H146" s="100">
        <v>0</v>
      </c>
      <c r="I146" s="100">
        <v>0</v>
      </c>
      <c r="J146" s="100">
        <v>0</v>
      </c>
      <c r="K146" s="100"/>
    </row>
    <row r="147" spans="1:11">
      <c r="A147" s="61">
        <v>141</v>
      </c>
      <c r="B147" s="31">
        <v>1413</v>
      </c>
      <c r="C147" s="32" t="s">
        <v>529</v>
      </c>
      <c r="D147" s="100"/>
      <c r="E147" s="100">
        <v>0</v>
      </c>
      <c r="F147" s="100"/>
      <c r="G147" s="100"/>
      <c r="H147" s="100"/>
      <c r="I147" s="100">
        <v>0</v>
      </c>
      <c r="J147" s="100">
        <v>0</v>
      </c>
      <c r="K147" s="100">
        <v>0</v>
      </c>
    </row>
    <row r="148" spans="1:11">
      <c r="A148" s="61">
        <v>142</v>
      </c>
      <c r="B148" s="31">
        <v>141305</v>
      </c>
      <c r="C148" s="32" t="s">
        <v>29</v>
      </c>
      <c r="D148" s="100"/>
      <c r="E148" s="100">
        <v>0</v>
      </c>
      <c r="F148" s="100"/>
      <c r="G148" s="100"/>
      <c r="H148" s="100"/>
      <c r="I148" s="100">
        <v>0</v>
      </c>
      <c r="J148" s="100">
        <v>0</v>
      </c>
      <c r="K148" s="100">
        <v>0</v>
      </c>
    </row>
    <row r="149" spans="1:11">
      <c r="A149" s="61">
        <v>143</v>
      </c>
      <c r="B149" s="31">
        <v>141310</v>
      </c>
      <c r="C149" s="32" t="s">
        <v>30</v>
      </c>
      <c r="D149" s="100"/>
      <c r="E149" s="100">
        <v>0</v>
      </c>
      <c r="F149" s="100"/>
      <c r="G149" s="100"/>
      <c r="H149" s="100"/>
      <c r="I149" s="100">
        <v>0</v>
      </c>
      <c r="J149" s="100">
        <v>0</v>
      </c>
      <c r="K149" s="100">
        <v>0</v>
      </c>
    </row>
    <row r="150" spans="1:11">
      <c r="A150" s="61">
        <v>144</v>
      </c>
      <c r="B150" s="31">
        <v>141315</v>
      </c>
      <c r="C150" s="32" t="s">
        <v>31</v>
      </c>
      <c r="D150" s="100"/>
      <c r="E150" s="100">
        <v>0</v>
      </c>
      <c r="F150" s="100"/>
      <c r="G150" s="100"/>
      <c r="H150" s="100"/>
      <c r="I150" s="100">
        <v>0</v>
      </c>
      <c r="J150" s="100">
        <v>0</v>
      </c>
      <c r="K150" s="100">
        <v>0</v>
      </c>
    </row>
    <row r="151" spans="1:11">
      <c r="A151" s="61">
        <v>145</v>
      </c>
      <c r="B151" s="31">
        <v>141320</v>
      </c>
      <c r="C151" s="32" t="s">
        <v>32</v>
      </c>
      <c r="D151" s="100"/>
      <c r="E151" s="100">
        <v>0</v>
      </c>
      <c r="F151" s="100"/>
      <c r="G151" s="100"/>
      <c r="H151" s="100"/>
      <c r="I151" s="100">
        <v>0</v>
      </c>
      <c r="J151" s="100">
        <v>0</v>
      </c>
      <c r="K151" s="100">
        <v>0</v>
      </c>
    </row>
    <row r="152" spans="1:11">
      <c r="A152" s="61">
        <v>146</v>
      </c>
      <c r="B152" s="31">
        <v>141325</v>
      </c>
      <c r="C152" s="32" t="s">
        <v>33</v>
      </c>
      <c r="D152" s="100"/>
      <c r="E152" s="100">
        <v>0</v>
      </c>
      <c r="F152" s="100"/>
      <c r="G152" s="100"/>
      <c r="H152" s="100"/>
      <c r="I152" s="100">
        <v>0</v>
      </c>
      <c r="J152" s="100">
        <v>0</v>
      </c>
      <c r="K152" s="100">
        <v>0</v>
      </c>
    </row>
    <row r="153" spans="1:11">
      <c r="A153" s="61">
        <v>147</v>
      </c>
      <c r="B153" s="31">
        <v>1414</v>
      </c>
      <c r="C153" s="32" t="s">
        <v>530</v>
      </c>
      <c r="D153" s="100"/>
      <c r="E153" s="100">
        <v>0</v>
      </c>
      <c r="F153" s="100">
        <v>0</v>
      </c>
      <c r="G153" s="100"/>
      <c r="H153" s="100"/>
      <c r="I153" s="100">
        <v>0</v>
      </c>
      <c r="J153" s="100">
        <v>0</v>
      </c>
      <c r="K153" s="100"/>
    </row>
    <row r="154" spans="1:11">
      <c r="A154" s="61">
        <v>148</v>
      </c>
      <c r="B154" s="31">
        <v>141405</v>
      </c>
      <c r="C154" s="32" t="s">
        <v>29</v>
      </c>
      <c r="D154" s="100"/>
      <c r="E154" s="100">
        <v>0</v>
      </c>
      <c r="F154" s="100">
        <v>0</v>
      </c>
      <c r="G154" s="100"/>
      <c r="H154" s="100"/>
      <c r="I154" s="100">
        <v>0</v>
      </c>
      <c r="J154" s="100">
        <v>0</v>
      </c>
      <c r="K154" s="100"/>
    </row>
    <row r="155" spans="1:11">
      <c r="A155" s="61">
        <v>149</v>
      </c>
      <c r="B155" s="31">
        <v>141410</v>
      </c>
      <c r="C155" s="32" t="s">
        <v>30</v>
      </c>
      <c r="D155" s="100"/>
      <c r="E155" s="100">
        <v>0</v>
      </c>
      <c r="F155" s="100">
        <v>0</v>
      </c>
      <c r="G155" s="100"/>
      <c r="H155" s="100"/>
      <c r="I155" s="100">
        <v>0</v>
      </c>
      <c r="J155" s="100">
        <v>0</v>
      </c>
      <c r="K155" s="100"/>
    </row>
    <row r="156" spans="1:11">
      <c r="A156" s="61">
        <v>150</v>
      </c>
      <c r="B156" s="31">
        <v>141415</v>
      </c>
      <c r="C156" s="32" t="s">
        <v>31</v>
      </c>
      <c r="D156" s="100"/>
      <c r="E156" s="100">
        <v>0</v>
      </c>
      <c r="F156" s="100">
        <v>0</v>
      </c>
      <c r="G156" s="100"/>
      <c r="H156" s="100"/>
      <c r="I156" s="100">
        <v>0</v>
      </c>
      <c r="J156" s="100">
        <v>0</v>
      </c>
      <c r="K156" s="100"/>
    </row>
    <row r="157" spans="1:11">
      <c r="A157" s="61">
        <v>151</v>
      </c>
      <c r="B157" s="31">
        <v>141420</v>
      </c>
      <c r="C157" s="32" t="s">
        <v>32</v>
      </c>
      <c r="D157" s="100"/>
      <c r="E157" s="100">
        <v>0</v>
      </c>
      <c r="F157" s="100">
        <v>0</v>
      </c>
      <c r="G157" s="100"/>
      <c r="H157" s="100"/>
      <c r="I157" s="100">
        <v>0</v>
      </c>
      <c r="J157" s="100">
        <v>0</v>
      </c>
      <c r="K157" s="100"/>
    </row>
    <row r="158" spans="1:11">
      <c r="A158" s="61">
        <v>152</v>
      </c>
      <c r="B158" s="31">
        <v>141425</v>
      </c>
      <c r="C158" s="32" t="s">
        <v>33</v>
      </c>
      <c r="D158" s="100"/>
      <c r="E158" s="100">
        <v>0</v>
      </c>
      <c r="F158" s="100">
        <v>0</v>
      </c>
      <c r="G158" s="100"/>
      <c r="H158" s="100"/>
      <c r="I158" s="100">
        <v>0</v>
      </c>
      <c r="J158" s="100">
        <v>0</v>
      </c>
      <c r="K158" s="100"/>
    </row>
    <row r="159" spans="1:11">
      <c r="A159" s="61">
        <v>153</v>
      </c>
      <c r="B159" s="31">
        <v>1417</v>
      </c>
      <c r="C159" s="32" t="s">
        <v>57</v>
      </c>
      <c r="D159" s="100">
        <v>0</v>
      </c>
      <c r="E159" s="100">
        <v>0</v>
      </c>
      <c r="F159" s="100"/>
      <c r="G159" s="100">
        <v>13813.12334</v>
      </c>
      <c r="H159" s="100">
        <v>7684.9403700000003</v>
      </c>
      <c r="I159" s="100">
        <v>21498.063710000002</v>
      </c>
      <c r="J159" s="100">
        <v>21498.063710000002</v>
      </c>
      <c r="K159" s="100"/>
    </row>
    <row r="160" spans="1:11">
      <c r="A160" s="61">
        <v>154</v>
      </c>
      <c r="B160" s="31">
        <v>141705</v>
      </c>
      <c r="C160" s="32" t="s">
        <v>29</v>
      </c>
      <c r="D160" s="100">
        <v>0</v>
      </c>
      <c r="E160" s="100">
        <v>0</v>
      </c>
      <c r="F160" s="100"/>
      <c r="G160" s="100">
        <v>892.79052999999999</v>
      </c>
      <c r="H160" s="100">
        <v>251.91038</v>
      </c>
      <c r="I160" s="100">
        <v>1144.70091</v>
      </c>
      <c r="J160" s="100">
        <v>1144.70091</v>
      </c>
      <c r="K160" s="100"/>
    </row>
    <row r="161" spans="1:11">
      <c r="A161" s="61">
        <v>155</v>
      </c>
      <c r="B161" s="31">
        <v>141710</v>
      </c>
      <c r="C161" s="32" t="s">
        <v>30</v>
      </c>
      <c r="D161" s="100">
        <v>0</v>
      </c>
      <c r="E161" s="100">
        <v>0</v>
      </c>
      <c r="F161" s="100"/>
      <c r="G161" s="100">
        <v>908.83219999999994</v>
      </c>
      <c r="H161" s="100">
        <v>202.53322</v>
      </c>
      <c r="I161" s="100">
        <v>1111.3654199999999</v>
      </c>
      <c r="J161" s="100">
        <v>1111.3654199999999</v>
      </c>
      <c r="K161" s="100"/>
    </row>
    <row r="162" spans="1:11">
      <c r="A162" s="61">
        <v>156</v>
      </c>
      <c r="B162" s="31">
        <v>141715</v>
      </c>
      <c r="C162" s="32" t="s">
        <v>31</v>
      </c>
      <c r="D162" s="100">
        <v>0</v>
      </c>
      <c r="E162" s="100">
        <v>0</v>
      </c>
      <c r="F162" s="100"/>
      <c r="G162" s="100">
        <v>1395.1475</v>
      </c>
      <c r="H162" s="100">
        <v>460.21267</v>
      </c>
      <c r="I162" s="100">
        <v>1855.3601699999999</v>
      </c>
      <c r="J162" s="100">
        <v>1855.3601699999999</v>
      </c>
      <c r="K162" s="100"/>
    </row>
    <row r="163" spans="1:11">
      <c r="A163" s="61">
        <v>157</v>
      </c>
      <c r="B163" s="31">
        <v>141720</v>
      </c>
      <c r="C163" s="32" t="s">
        <v>32</v>
      </c>
      <c r="D163" s="100">
        <v>0</v>
      </c>
      <c r="E163" s="100">
        <v>0</v>
      </c>
      <c r="F163" s="100"/>
      <c r="G163" s="100">
        <v>2743.8513200000002</v>
      </c>
      <c r="H163" s="100">
        <v>850.75237000000004</v>
      </c>
      <c r="I163" s="100">
        <v>3594.6036900000004</v>
      </c>
      <c r="J163" s="100">
        <v>3594.6036900000004</v>
      </c>
      <c r="K163" s="100"/>
    </row>
    <row r="164" spans="1:11">
      <c r="A164" s="61">
        <v>158</v>
      </c>
      <c r="B164" s="31">
        <v>141725</v>
      </c>
      <c r="C164" s="32" t="s">
        <v>33</v>
      </c>
      <c r="D164" s="100">
        <v>0</v>
      </c>
      <c r="E164" s="100">
        <v>0</v>
      </c>
      <c r="F164" s="100"/>
      <c r="G164" s="100">
        <v>7872.5017900000003</v>
      </c>
      <c r="H164" s="100">
        <v>5919.5317299999997</v>
      </c>
      <c r="I164" s="100">
        <v>13792.033520000001</v>
      </c>
      <c r="J164" s="100">
        <v>13792.033520000001</v>
      </c>
      <c r="K164" s="100"/>
    </row>
    <row r="165" spans="1:11">
      <c r="A165" s="61">
        <v>159</v>
      </c>
      <c r="B165" s="31">
        <v>1418</v>
      </c>
      <c r="C165" s="32" t="s">
        <v>58</v>
      </c>
      <c r="D165" s="100">
        <v>0</v>
      </c>
      <c r="E165" s="100">
        <v>0</v>
      </c>
      <c r="F165" s="100">
        <v>0</v>
      </c>
      <c r="G165" s="100">
        <v>53.368760000000002</v>
      </c>
      <c r="H165" s="100">
        <v>0</v>
      </c>
      <c r="I165" s="100">
        <v>53.368760000000002</v>
      </c>
      <c r="J165" s="100">
        <v>53.368760000000002</v>
      </c>
      <c r="K165" s="100"/>
    </row>
    <row r="166" spans="1:11">
      <c r="A166" s="61">
        <v>160</v>
      </c>
      <c r="B166" s="31">
        <v>141805</v>
      </c>
      <c r="C166" s="32" t="s">
        <v>29</v>
      </c>
      <c r="D166" s="100">
        <v>0</v>
      </c>
      <c r="E166" s="100">
        <v>0</v>
      </c>
      <c r="F166" s="100">
        <v>0</v>
      </c>
      <c r="G166" s="100">
        <v>3.53715</v>
      </c>
      <c r="H166" s="100">
        <v>0</v>
      </c>
      <c r="I166" s="100">
        <v>3.53715</v>
      </c>
      <c r="J166" s="100">
        <v>3.53715</v>
      </c>
      <c r="K166" s="100"/>
    </row>
    <row r="167" spans="1:11">
      <c r="A167" s="61">
        <v>161</v>
      </c>
      <c r="B167" s="31">
        <v>141810</v>
      </c>
      <c r="C167" s="32" t="s">
        <v>30</v>
      </c>
      <c r="D167" s="100">
        <v>0</v>
      </c>
      <c r="E167" s="100">
        <v>0</v>
      </c>
      <c r="F167" s="100">
        <v>0</v>
      </c>
      <c r="G167" s="100">
        <v>4.9830800000000002</v>
      </c>
      <c r="H167" s="100">
        <v>0</v>
      </c>
      <c r="I167" s="100">
        <v>4.9830800000000002</v>
      </c>
      <c r="J167" s="100">
        <v>4.9830800000000002</v>
      </c>
      <c r="K167" s="100"/>
    </row>
    <row r="168" spans="1:11">
      <c r="A168" s="61">
        <v>162</v>
      </c>
      <c r="B168" s="31">
        <v>141815</v>
      </c>
      <c r="C168" s="32" t="s">
        <v>31</v>
      </c>
      <c r="D168" s="100">
        <v>0</v>
      </c>
      <c r="E168" s="100">
        <v>0</v>
      </c>
      <c r="F168" s="100">
        <v>0</v>
      </c>
      <c r="G168" s="100">
        <v>8.0014400000000006</v>
      </c>
      <c r="H168" s="100">
        <v>0</v>
      </c>
      <c r="I168" s="100">
        <v>8.0014400000000006</v>
      </c>
      <c r="J168" s="100">
        <v>8.0014400000000006</v>
      </c>
      <c r="K168" s="100"/>
    </row>
    <row r="169" spans="1:11">
      <c r="A169" s="61">
        <v>163</v>
      </c>
      <c r="B169" s="31">
        <v>141820</v>
      </c>
      <c r="C169" s="32" t="s">
        <v>32</v>
      </c>
      <c r="D169" s="100">
        <v>0</v>
      </c>
      <c r="E169" s="100">
        <v>0</v>
      </c>
      <c r="F169" s="100">
        <v>0</v>
      </c>
      <c r="G169" s="100">
        <v>11.643319999999999</v>
      </c>
      <c r="H169" s="100">
        <v>0</v>
      </c>
      <c r="I169" s="100">
        <v>11.643319999999999</v>
      </c>
      <c r="J169" s="100">
        <v>11.643319999999999</v>
      </c>
      <c r="K169" s="100"/>
    </row>
    <row r="170" spans="1:11">
      <c r="A170" s="61">
        <v>164</v>
      </c>
      <c r="B170" s="31">
        <v>141825</v>
      </c>
      <c r="C170" s="32" t="s">
        <v>33</v>
      </c>
      <c r="D170" s="100">
        <v>0</v>
      </c>
      <c r="E170" s="100">
        <v>0</v>
      </c>
      <c r="F170" s="100">
        <v>0</v>
      </c>
      <c r="G170" s="100">
        <v>25.203769999999999</v>
      </c>
      <c r="H170" s="100">
        <v>0</v>
      </c>
      <c r="I170" s="100">
        <v>25.203769999999999</v>
      </c>
      <c r="J170" s="100">
        <v>25.203769999999999</v>
      </c>
      <c r="K170" s="100"/>
    </row>
    <row r="171" spans="1:11">
      <c r="A171" s="61">
        <v>165</v>
      </c>
      <c r="B171" s="31">
        <v>1419</v>
      </c>
      <c r="C171" s="32" t="s">
        <v>59</v>
      </c>
      <c r="D171" s="100">
        <v>4010.45732</v>
      </c>
      <c r="E171" s="100">
        <v>4010.45732</v>
      </c>
      <c r="F171" s="100"/>
      <c r="G171" s="100"/>
      <c r="H171" s="100"/>
      <c r="I171" s="100">
        <v>0</v>
      </c>
      <c r="J171" s="100">
        <v>4010.45732</v>
      </c>
      <c r="K171" s="100"/>
    </row>
    <row r="172" spans="1:11">
      <c r="A172" s="61">
        <v>166</v>
      </c>
      <c r="B172" s="31">
        <v>141905</v>
      </c>
      <c r="C172" s="32" t="s">
        <v>29</v>
      </c>
      <c r="D172" s="100">
        <v>50.948090000000001</v>
      </c>
      <c r="E172" s="100">
        <v>50.948090000000001</v>
      </c>
      <c r="F172" s="100"/>
      <c r="G172" s="100"/>
      <c r="H172" s="100"/>
      <c r="I172" s="100">
        <v>0</v>
      </c>
      <c r="J172" s="100">
        <v>50.948090000000001</v>
      </c>
      <c r="K172" s="100"/>
    </row>
    <row r="173" spans="1:11">
      <c r="A173" s="61">
        <v>167</v>
      </c>
      <c r="B173" s="31">
        <v>141910</v>
      </c>
      <c r="C173" s="32" t="s">
        <v>30</v>
      </c>
      <c r="D173" s="100">
        <v>68.914820000000006</v>
      </c>
      <c r="E173" s="100">
        <v>68.914820000000006</v>
      </c>
      <c r="F173" s="100"/>
      <c r="G173" s="100"/>
      <c r="H173" s="100"/>
      <c r="I173" s="100">
        <v>0</v>
      </c>
      <c r="J173" s="100">
        <v>68.914820000000006</v>
      </c>
      <c r="K173" s="100"/>
    </row>
    <row r="174" spans="1:11">
      <c r="A174" s="61">
        <v>168</v>
      </c>
      <c r="B174" s="31">
        <v>141915</v>
      </c>
      <c r="C174" s="32" t="s">
        <v>31</v>
      </c>
      <c r="D174" s="100">
        <v>99.978769999999997</v>
      </c>
      <c r="E174" s="100">
        <v>99.978769999999997</v>
      </c>
      <c r="F174" s="100"/>
      <c r="G174" s="100"/>
      <c r="H174" s="100"/>
      <c r="I174" s="100">
        <v>0</v>
      </c>
      <c r="J174" s="100">
        <v>99.978769999999997</v>
      </c>
      <c r="K174" s="100"/>
    </row>
    <row r="175" spans="1:11">
      <c r="A175" s="61">
        <v>169</v>
      </c>
      <c r="B175" s="31">
        <v>141920</v>
      </c>
      <c r="C175" s="32" t="s">
        <v>32</v>
      </c>
      <c r="D175" s="100">
        <v>207.96009000000001</v>
      </c>
      <c r="E175" s="100">
        <v>207.96009000000001</v>
      </c>
      <c r="F175" s="100"/>
      <c r="G175" s="100"/>
      <c r="H175" s="100"/>
      <c r="I175" s="100">
        <v>0</v>
      </c>
      <c r="J175" s="100">
        <v>207.96009000000001</v>
      </c>
      <c r="K175" s="100"/>
    </row>
    <row r="176" spans="1:11">
      <c r="A176" s="61">
        <v>170</v>
      </c>
      <c r="B176" s="31">
        <v>141925</v>
      </c>
      <c r="C176" s="32" t="s">
        <v>33</v>
      </c>
      <c r="D176" s="100">
        <v>3582.6555499999999</v>
      </c>
      <c r="E176" s="100">
        <v>3582.6555499999999</v>
      </c>
      <c r="F176" s="100"/>
      <c r="G176" s="100"/>
      <c r="H176" s="100"/>
      <c r="I176" s="100">
        <v>0</v>
      </c>
      <c r="J176" s="100">
        <v>3582.6555499999999</v>
      </c>
      <c r="K176" s="100"/>
    </row>
    <row r="177" spans="1:11">
      <c r="A177" s="61">
        <v>171</v>
      </c>
      <c r="B177" s="31">
        <v>1420</v>
      </c>
      <c r="C177" s="32" t="s">
        <v>60</v>
      </c>
      <c r="D177" s="100"/>
      <c r="E177" s="100">
        <v>0</v>
      </c>
      <c r="F177" s="100"/>
      <c r="G177" s="100">
        <v>891.33659</v>
      </c>
      <c r="H177" s="100">
        <v>0</v>
      </c>
      <c r="I177" s="100">
        <v>891.33659</v>
      </c>
      <c r="J177" s="100">
        <v>891.33659</v>
      </c>
      <c r="K177" s="100"/>
    </row>
    <row r="178" spans="1:11">
      <c r="A178" s="61">
        <v>172</v>
      </c>
      <c r="B178" s="31">
        <v>142005</v>
      </c>
      <c r="C178" s="32" t="s">
        <v>29</v>
      </c>
      <c r="D178" s="100"/>
      <c r="E178" s="100">
        <v>0</v>
      </c>
      <c r="F178" s="100"/>
      <c r="G178" s="100">
        <v>32.760219999999997</v>
      </c>
      <c r="H178" s="100">
        <v>0</v>
      </c>
      <c r="I178" s="100">
        <v>32.760219999999997</v>
      </c>
      <c r="J178" s="100">
        <v>32.760219999999997</v>
      </c>
      <c r="K178" s="100"/>
    </row>
    <row r="179" spans="1:11">
      <c r="A179" s="61">
        <v>173</v>
      </c>
      <c r="B179" s="31">
        <v>142010</v>
      </c>
      <c r="C179" s="32" t="s">
        <v>30</v>
      </c>
      <c r="D179" s="100"/>
      <c r="E179" s="100">
        <v>0</v>
      </c>
      <c r="F179" s="100"/>
      <c r="G179" s="100">
        <v>83.899640000000005</v>
      </c>
      <c r="H179" s="100">
        <v>0</v>
      </c>
      <c r="I179" s="100">
        <v>83.899640000000005</v>
      </c>
      <c r="J179" s="100">
        <v>83.899640000000005</v>
      </c>
      <c r="K179" s="100"/>
    </row>
    <row r="180" spans="1:11">
      <c r="A180" s="61">
        <v>174</v>
      </c>
      <c r="B180" s="31">
        <v>142015</v>
      </c>
      <c r="C180" s="32" t="s">
        <v>31</v>
      </c>
      <c r="D180" s="100"/>
      <c r="E180" s="100">
        <v>0</v>
      </c>
      <c r="F180" s="100"/>
      <c r="G180" s="100">
        <v>131.86797999999999</v>
      </c>
      <c r="H180" s="100">
        <v>0</v>
      </c>
      <c r="I180" s="100">
        <v>131.86797999999999</v>
      </c>
      <c r="J180" s="100">
        <v>131.86797999999999</v>
      </c>
      <c r="K180" s="100"/>
    </row>
    <row r="181" spans="1:11">
      <c r="A181" s="61">
        <v>175</v>
      </c>
      <c r="B181" s="31">
        <v>142020</v>
      </c>
      <c r="C181" s="32" t="s">
        <v>32</v>
      </c>
      <c r="D181" s="100"/>
      <c r="E181" s="100">
        <v>0</v>
      </c>
      <c r="F181" s="100"/>
      <c r="G181" s="100">
        <v>329.27978000000002</v>
      </c>
      <c r="H181" s="100">
        <v>0</v>
      </c>
      <c r="I181" s="100">
        <v>329.27978000000002</v>
      </c>
      <c r="J181" s="100">
        <v>329.27978000000002</v>
      </c>
      <c r="K181" s="100"/>
    </row>
    <row r="182" spans="1:11">
      <c r="A182" s="61">
        <v>176</v>
      </c>
      <c r="B182" s="31">
        <v>142025</v>
      </c>
      <c r="C182" s="32" t="s">
        <v>33</v>
      </c>
      <c r="D182" s="100"/>
      <c r="E182" s="100">
        <v>0</v>
      </c>
      <c r="F182" s="100"/>
      <c r="G182" s="100">
        <v>313.52897000000002</v>
      </c>
      <c r="H182" s="100">
        <v>0</v>
      </c>
      <c r="I182" s="100">
        <v>313.52897000000002</v>
      </c>
      <c r="J182" s="100">
        <v>313.52897000000002</v>
      </c>
      <c r="K182" s="100"/>
    </row>
    <row r="183" spans="1:11">
      <c r="A183" s="61">
        <v>177</v>
      </c>
      <c r="B183" s="31">
        <v>1421</v>
      </c>
      <c r="C183" s="32" t="s">
        <v>531</v>
      </c>
      <c r="D183" s="100"/>
      <c r="E183" s="100">
        <v>0</v>
      </c>
      <c r="F183" s="100"/>
      <c r="G183" s="100"/>
      <c r="H183" s="100"/>
      <c r="I183" s="100">
        <v>0</v>
      </c>
      <c r="J183" s="100">
        <v>0</v>
      </c>
      <c r="K183" s="100">
        <v>0</v>
      </c>
    </row>
    <row r="184" spans="1:11">
      <c r="A184" s="61">
        <v>178</v>
      </c>
      <c r="B184" s="31">
        <v>142105</v>
      </c>
      <c r="C184" s="32" t="s">
        <v>29</v>
      </c>
      <c r="D184" s="100"/>
      <c r="E184" s="100">
        <v>0</v>
      </c>
      <c r="F184" s="100"/>
      <c r="G184" s="100"/>
      <c r="H184" s="100"/>
      <c r="I184" s="100">
        <v>0</v>
      </c>
      <c r="J184" s="100">
        <v>0</v>
      </c>
      <c r="K184" s="100">
        <v>0</v>
      </c>
    </row>
    <row r="185" spans="1:11">
      <c r="A185" s="61">
        <v>179</v>
      </c>
      <c r="B185" s="31">
        <v>142110</v>
      </c>
      <c r="C185" s="32" t="s">
        <v>30</v>
      </c>
      <c r="D185" s="100"/>
      <c r="E185" s="100">
        <v>0</v>
      </c>
      <c r="F185" s="100"/>
      <c r="G185" s="100"/>
      <c r="H185" s="100"/>
      <c r="I185" s="100">
        <v>0</v>
      </c>
      <c r="J185" s="100">
        <v>0</v>
      </c>
      <c r="K185" s="100">
        <v>0</v>
      </c>
    </row>
    <row r="186" spans="1:11">
      <c r="A186" s="61">
        <v>180</v>
      </c>
      <c r="B186" s="31">
        <v>142115</v>
      </c>
      <c r="C186" s="32" t="s">
        <v>31</v>
      </c>
      <c r="D186" s="100"/>
      <c r="E186" s="100">
        <v>0</v>
      </c>
      <c r="F186" s="100"/>
      <c r="G186" s="100"/>
      <c r="H186" s="100"/>
      <c r="I186" s="100">
        <v>0</v>
      </c>
      <c r="J186" s="100">
        <v>0</v>
      </c>
      <c r="K186" s="100">
        <v>0</v>
      </c>
    </row>
    <row r="187" spans="1:11">
      <c r="A187" s="61">
        <v>181</v>
      </c>
      <c r="B187" s="31">
        <v>142120</v>
      </c>
      <c r="C187" s="32" t="s">
        <v>32</v>
      </c>
      <c r="D187" s="100"/>
      <c r="E187" s="100">
        <v>0</v>
      </c>
      <c r="F187" s="100"/>
      <c r="G187" s="100"/>
      <c r="H187" s="100"/>
      <c r="I187" s="100">
        <v>0</v>
      </c>
      <c r="J187" s="100">
        <v>0</v>
      </c>
      <c r="K187" s="100">
        <v>0</v>
      </c>
    </row>
    <row r="188" spans="1:11">
      <c r="A188" s="61">
        <v>182</v>
      </c>
      <c r="B188" s="31">
        <v>142125</v>
      </c>
      <c r="C188" s="32" t="s">
        <v>33</v>
      </c>
      <c r="D188" s="100"/>
      <c r="E188" s="100">
        <v>0</v>
      </c>
      <c r="F188" s="100"/>
      <c r="G188" s="100"/>
      <c r="H188" s="100"/>
      <c r="I188" s="100">
        <v>0</v>
      </c>
      <c r="J188" s="100">
        <v>0</v>
      </c>
      <c r="K188" s="100">
        <v>0</v>
      </c>
    </row>
    <row r="189" spans="1:11">
      <c r="A189" s="61">
        <v>183</v>
      </c>
      <c r="B189" s="31">
        <v>1422</v>
      </c>
      <c r="C189" s="32" t="s">
        <v>532</v>
      </c>
      <c r="D189" s="100"/>
      <c r="E189" s="100">
        <v>0</v>
      </c>
      <c r="F189" s="100">
        <v>0</v>
      </c>
      <c r="G189" s="100"/>
      <c r="H189" s="100"/>
      <c r="I189" s="100">
        <v>0</v>
      </c>
      <c r="J189" s="100">
        <v>0</v>
      </c>
      <c r="K189" s="100"/>
    </row>
    <row r="190" spans="1:11">
      <c r="A190" s="61">
        <v>184</v>
      </c>
      <c r="B190" s="31">
        <v>142205</v>
      </c>
      <c r="C190" s="32" t="s">
        <v>29</v>
      </c>
      <c r="D190" s="100"/>
      <c r="E190" s="100">
        <v>0</v>
      </c>
      <c r="F190" s="100">
        <v>0</v>
      </c>
      <c r="G190" s="100"/>
      <c r="H190" s="100"/>
      <c r="I190" s="100">
        <v>0</v>
      </c>
      <c r="J190" s="100">
        <v>0</v>
      </c>
      <c r="K190" s="100"/>
    </row>
    <row r="191" spans="1:11">
      <c r="A191" s="61">
        <v>185</v>
      </c>
      <c r="B191" s="31">
        <v>142210</v>
      </c>
      <c r="C191" s="32" t="s">
        <v>30</v>
      </c>
      <c r="D191" s="100"/>
      <c r="E191" s="100">
        <v>0</v>
      </c>
      <c r="F191" s="100">
        <v>0</v>
      </c>
      <c r="G191" s="100"/>
      <c r="H191" s="100"/>
      <c r="I191" s="100">
        <v>0</v>
      </c>
      <c r="J191" s="100">
        <v>0</v>
      </c>
      <c r="K191" s="100"/>
    </row>
    <row r="192" spans="1:11">
      <c r="A192" s="61">
        <v>186</v>
      </c>
      <c r="B192" s="31">
        <v>142215</v>
      </c>
      <c r="C192" s="32" t="s">
        <v>31</v>
      </c>
      <c r="D192" s="100"/>
      <c r="E192" s="100">
        <v>0</v>
      </c>
      <c r="F192" s="100">
        <v>0</v>
      </c>
      <c r="G192" s="100"/>
      <c r="H192" s="100"/>
      <c r="I192" s="100">
        <v>0</v>
      </c>
      <c r="J192" s="100">
        <v>0</v>
      </c>
      <c r="K192" s="100"/>
    </row>
    <row r="193" spans="1:11">
      <c r="A193" s="61">
        <v>187</v>
      </c>
      <c r="B193" s="31">
        <v>142220</v>
      </c>
      <c r="C193" s="32" t="s">
        <v>32</v>
      </c>
      <c r="D193" s="100"/>
      <c r="E193" s="100">
        <v>0</v>
      </c>
      <c r="F193" s="100">
        <v>0</v>
      </c>
      <c r="G193" s="100"/>
      <c r="H193" s="100"/>
      <c r="I193" s="100">
        <v>0</v>
      </c>
      <c r="J193" s="100">
        <v>0</v>
      </c>
      <c r="K193" s="100"/>
    </row>
    <row r="194" spans="1:11">
      <c r="A194" s="61">
        <v>188</v>
      </c>
      <c r="B194" s="31">
        <v>142225</v>
      </c>
      <c r="C194" s="32" t="s">
        <v>33</v>
      </c>
      <c r="D194" s="100"/>
      <c r="E194" s="100">
        <v>0</v>
      </c>
      <c r="F194" s="100">
        <v>0</v>
      </c>
      <c r="G194" s="100"/>
      <c r="H194" s="100"/>
      <c r="I194" s="100">
        <v>0</v>
      </c>
      <c r="J194" s="100">
        <v>0</v>
      </c>
      <c r="K194" s="100"/>
    </row>
    <row r="195" spans="1:11">
      <c r="A195" s="61">
        <v>189</v>
      </c>
      <c r="B195" s="31">
        <v>1425</v>
      </c>
      <c r="C195" s="32" t="s">
        <v>61</v>
      </c>
      <c r="D195" s="100">
        <v>17132.142220000002</v>
      </c>
      <c r="E195" s="100">
        <v>17132.142220000002</v>
      </c>
      <c r="F195" s="100"/>
      <c r="G195" s="100">
        <v>58444.870880000002</v>
      </c>
      <c r="H195" s="100">
        <v>30585.811229999999</v>
      </c>
      <c r="I195" s="100">
        <v>89030.682109999994</v>
      </c>
      <c r="J195" s="100">
        <v>106162.82433</v>
      </c>
      <c r="K195" s="100"/>
    </row>
    <row r="196" spans="1:11">
      <c r="A196" s="61">
        <v>190</v>
      </c>
      <c r="B196" s="31">
        <v>142505</v>
      </c>
      <c r="C196" s="32" t="s">
        <v>29</v>
      </c>
      <c r="D196" s="100">
        <v>5538.3841000000002</v>
      </c>
      <c r="E196" s="100">
        <v>5538.3841000000002</v>
      </c>
      <c r="F196" s="100"/>
      <c r="G196" s="100">
        <v>5181.5289599999996</v>
      </c>
      <c r="H196" s="100">
        <v>2371.1507200000001</v>
      </c>
      <c r="I196" s="100">
        <v>7552.6796799999993</v>
      </c>
      <c r="J196" s="100">
        <v>13091.06378</v>
      </c>
      <c r="K196" s="100"/>
    </row>
    <row r="197" spans="1:11">
      <c r="A197" s="61">
        <v>191</v>
      </c>
      <c r="B197" s="31">
        <v>142510</v>
      </c>
      <c r="C197" s="32" t="s">
        <v>30</v>
      </c>
      <c r="D197" s="100">
        <v>2950.0754200000001</v>
      </c>
      <c r="E197" s="100">
        <v>2950.0754200000001</v>
      </c>
      <c r="F197" s="100"/>
      <c r="G197" s="100">
        <v>4261.7465700000002</v>
      </c>
      <c r="H197" s="100">
        <v>1155.68588</v>
      </c>
      <c r="I197" s="100">
        <v>5417.4324500000002</v>
      </c>
      <c r="J197" s="100">
        <v>8367.5078700000013</v>
      </c>
      <c r="K197" s="100"/>
    </row>
    <row r="198" spans="1:11">
      <c r="A198" s="61">
        <v>192</v>
      </c>
      <c r="B198" s="31">
        <v>142515</v>
      </c>
      <c r="C198" s="32" t="s">
        <v>31</v>
      </c>
      <c r="D198" s="100">
        <v>3640.5471899999998</v>
      </c>
      <c r="E198" s="100">
        <v>3640.5471899999998</v>
      </c>
      <c r="F198" s="100"/>
      <c r="G198" s="100">
        <v>6210.3193099999999</v>
      </c>
      <c r="H198" s="100">
        <v>1911.84104</v>
      </c>
      <c r="I198" s="100">
        <v>8122.1603500000001</v>
      </c>
      <c r="J198" s="100">
        <v>11762.707539999999</v>
      </c>
      <c r="K198" s="100"/>
    </row>
    <row r="199" spans="1:11">
      <c r="A199" s="61">
        <v>193</v>
      </c>
      <c r="B199" s="31">
        <v>142520</v>
      </c>
      <c r="C199" s="32" t="s">
        <v>32</v>
      </c>
      <c r="D199" s="100">
        <v>3859.5623900000001</v>
      </c>
      <c r="E199" s="100">
        <v>3859.5623900000001</v>
      </c>
      <c r="F199" s="100"/>
      <c r="G199" s="100">
        <v>11075.21349</v>
      </c>
      <c r="H199" s="100">
        <v>3330.1415400000001</v>
      </c>
      <c r="I199" s="100">
        <v>14405.355030000001</v>
      </c>
      <c r="J199" s="100">
        <v>18264.917420000002</v>
      </c>
      <c r="K199" s="100"/>
    </row>
    <row r="200" spans="1:11">
      <c r="A200" s="61">
        <v>194</v>
      </c>
      <c r="B200" s="31">
        <v>142525</v>
      </c>
      <c r="C200" s="32" t="s">
        <v>33</v>
      </c>
      <c r="D200" s="100">
        <v>1143.57312</v>
      </c>
      <c r="E200" s="100">
        <v>1143.57312</v>
      </c>
      <c r="F200" s="100"/>
      <c r="G200" s="100">
        <v>31716.062549999999</v>
      </c>
      <c r="H200" s="100">
        <v>21816.992050000001</v>
      </c>
      <c r="I200" s="100">
        <v>53533.054600000003</v>
      </c>
      <c r="J200" s="100">
        <v>54676.627720000004</v>
      </c>
      <c r="K200" s="100"/>
    </row>
    <row r="201" spans="1:11">
      <c r="A201" s="61">
        <v>195</v>
      </c>
      <c r="B201" s="31">
        <v>1426</v>
      </c>
      <c r="C201" s="32" t="s">
        <v>62</v>
      </c>
      <c r="D201" s="100">
        <v>0</v>
      </c>
      <c r="E201" s="100">
        <v>0</v>
      </c>
      <c r="F201" s="100">
        <v>0</v>
      </c>
      <c r="G201" s="100">
        <v>3326.1874299999999</v>
      </c>
      <c r="H201" s="100">
        <v>0</v>
      </c>
      <c r="I201" s="100">
        <v>3326.1874299999999</v>
      </c>
      <c r="J201" s="100">
        <v>3326.1874299999999</v>
      </c>
      <c r="K201" s="100"/>
    </row>
    <row r="202" spans="1:11">
      <c r="A202" s="61">
        <v>196</v>
      </c>
      <c r="B202" s="31">
        <v>142605</v>
      </c>
      <c r="C202" s="32" t="s">
        <v>29</v>
      </c>
      <c r="D202" s="100">
        <v>0</v>
      </c>
      <c r="E202" s="100">
        <v>0</v>
      </c>
      <c r="F202" s="100">
        <v>0</v>
      </c>
      <c r="G202" s="100">
        <v>295.68799999999999</v>
      </c>
      <c r="H202" s="100">
        <v>0</v>
      </c>
      <c r="I202" s="100">
        <v>295.68799999999999</v>
      </c>
      <c r="J202" s="100">
        <v>295.68799999999999</v>
      </c>
      <c r="K202" s="100"/>
    </row>
    <row r="203" spans="1:11">
      <c r="A203" s="61">
        <v>197</v>
      </c>
      <c r="B203" s="31">
        <v>142610</v>
      </c>
      <c r="C203" s="32" t="s">
        <v>30</v>
      </c>
      <c r="D203" s="100">
        <v>0</v>
      </c>
      <c r="E203" s="100">
        <v>0</v>
      </c>
      <c r="F203" s="100">
        <v>0</v>
      </c>
      <c r="G203" s="100">
        <v>482.34848</v>
      </c>
      <c r="H203" s="100">
        <v>0</v>
      </c>
      <c r="I203" s="100">
        <v>482.34848</v>
      </c>
      <c r="J203" s="100">
        <v>482.34848</v>
      </c>
      <c r="K203" s="100"/>
    </row>
    <row r="204" spans="1:11">
      <c r="A204" s="61">
        <v>198</v>
      </c>
      <c r="B204" s="31">
        <v>142615</v>
      </c>
      <c r="C204" s="32" t="s">
        <v>31</v>
      </c>
      <c r="D204" s="100">
        <v>0</v>
      </c>
      <c r="E204" s="100">
        <v>0</v>
      </c>
      <c r="F204" s="100">
        <v>0</v>
      </c>
      <c r="G204" s="100">
        <v>629.82971999999995</v>
      </c>
      <c r="H204" s="100">
        <v>0</v>
      </c>
      <c r="I204" s="100">
        <v>629.82971999999995</v>
      </c>
      <c r="J204" s="100">
        <v>629.82971999999995</v>
      </c>
      <c r="K204" s="100"/>
    </row>
    <row r="205" spans="1:11">
      <c r="A205" s="61">
        <v>199</v>
      </c>
      <c r="B205" s="31">
        <v>142620</v>
      </c>
      <c r="C205" s="32" t="s">
        <v>32</v>
      </c>
      <c r="D205" s="100">
        <v>0</v>
      </c>
      <c r="E205" s="100">
        <v>0</v>
      </c>
      <c r="F205" s="100">
        <v>0</v>
      </c>
      <c r="G205" s="100">
        <v>946.37374999999997</v>
      </c>
      <c r="H205" s="100">
        <v>0</v>
      </c>
      <c r="I205" s="100">
        <v>946.37374999999997</v>
      </c>
      <c r="J205" s="100">
        <v>946.37374999999997</v>
      </c>
      <c r="K205" s="100"/>
    </row>
    <row r="206" spans="1:11">
      <c r="A206" s="61">
        <v>200</v>
      </c>
      <c r="B206" s="31">
        <v>142625</v>
      </c>
      <c r="C206" s="32" t="s">
        <v>33</v>
      </c>
      <c r="D206" s="100">
        <v>0</v>
      </c>
      <c r="E206" s="100">
        <v>0</v>
      </c>
      <c r="F206" s="100">
        <v>0</v>
      </c>
      <c r="G206" s="100">
        <v>971.94748000000004</v>
      </c>
      <c r="H206" s="100">
        <v>0</v>
      </c>
      <c r="I206" s="100">
        <v>971.94748000000004</v>
      </c>
      <c r="J206" s="100">
        <v>971.94748000000004</v>
      </c>
      <c r="K206" s="100"/>
    </row>
    <row r="207" spans="1:11">
      <c r="A207" s="61">
        <v>201</v>
      </c>
      <c r="B207" s="31">
        <v>1427</v>
      </c>
      <c r="C207" s="32" t="s">
        <v>63</v>
      </c>
      <c r="D207" s="100">
        <v>499.22859</v>
      </c>
      <c r="E207" s="100">
        <v>499.22859</v>
      </c>
      <c r="F207" s="100"/>
      <c r="G207" s="100"/>
      <c r="H207" s="100"/>
      <c r="I207" s="100">
        <v>0</v>
      </c>
      <c r="J207" s="100">
        <v>499.22859</v>
      </c>
      <c r="K207" s="100"/>
    </row>
    <row r="208" spans="1:11">
      <c r="A208" s="61">
        <v>202</v>
      </c>
      <c r="B208" s="31">
        <v>142705</v>
      </c>
      <c r="C208" s="32" t="s">
        <v>29</v>
      </c>
      <c r="D208" s="100">
        <v>24.973739999999999</v>
      </c>
      <c r="E208" s="100">
        <v>24.973739999999999</v>
      </c>
      <c r="F208" s="100"/>
      <c r="G208" s="100"/>
      <c r="H208" s="100"/>
      <c r="I208" s="100">
        <v>0</v>
      </c>
      <c r="J208" s="100">
        <v>24.973739999999999</v>
      </c>
      <c r="K208" s="100"/>
    </row>
    <row r="209" spans="1:11">
      <c r="A209" s="61">
        <v>203</v>
      </c>
      <c r="B209" s="31">
        <v>142710</v>
      </c>
      <c r="C209" s="32" t="s">
        <v>30</v>
      </c>
      <c r="D209" s="100">
        <v>18.45074</v>
      </c>
      <c r="E209" s="100">
        <v>18.45074</v>
      </c>
      <c r="F209" s="100"/>
      <c r="G209" s="100"/>
      <c r="H209" s="100"/>
      <c r="I209" s="100">
        <v>0</v>
      </c>
      <c r="J209" s="100">
        <v>18.45074</v>
      </c>
      <c r="K209" s="100"/>
    </row>
    <row r="210" spans="1:11">
      <c r="A210" s="61">
        <v>204</v>
      </c>
      <c r="B210" s="31">
        <v>142715</v>
      </c>
      <c r="C210" s="32" t="s">
        <v>31</v>
      </c>
      <c r="D210" s="100">
        <v>23.927350000000001</v>
      </c>
      <c r="E210" s="100">
        <v>23.927350000000001</v>
      </c>
      <c r="F210" s="100"/>
      <c r="G210" s="100"/>
      <c r="H210" s="100"/>
      <c r="I210" s="100">
        <v>0</v>
      </c>
      <c r="J210" s="100">
        <v>23.927350000000001</v>
      </c>
      <c r="K210" s="100"/>
    </row>
    <row r="211" spans="1:11">
      <c r="A211" s="61">
        <v>205</v>
      </c>
      <c r="B211" s="31">
        <v>142720</v>
      </c>
      <c r="C211" s="32" t="s">
        <v>32</v>
      </c>
      <c r="D211" s="100">
        <v>48.682000000000002</v>
      </c>
      <c r="E211" s="100">
        <v>48.682000000000002</v>
      </c>
      <c r="F211" s="100"/>
      <c r="G211" s="100"/>
      <c r="H211" s="100"/>
      <c r="I211" s="100">
        <v>0</v>
      </c>
      <c r="J211" s="100">
        <v>48.682000000000002</v>
      </c>
      <c r="K211" s="100"/>
    </row>
    <row r="212" spans="1:11">
      <c r="A212" s="61">
        <v>206</v>
      </c>
      <c r="B212" s="31">
        <v>142725</v>
      </c>
      <c r="C212" s="32" t="s">
        <v>33</v>
      </c>
      <c r="D212" s="100">
        <v>383.19475999999997</v>
      </c>
      <c r="E212" s="100">
        <v>383.19475999999997</v>
      </c>
      <c r="F212" s="100"/>
      <c r="G212" s="100"/>
      <c r="H212" s="100"/>
      <c r="I212" s="100">
        <v>0</v>
      </c>
      <c r="J212" s="100">
        <v>383.19475999999997</v>
      </c>
      <c r="K212" s="100"/>
    </row>
    <row r="213" spans="1:11">
      <c r="A213" s="61">
        <v>207</v>
      </c>
      <c r="B213" s="31">
        <v>1428</v>
      </c>
      <c r="C213" s="32" t="s">
        <v>64</v>
      </c>
      <c r="D213" s="100"/>
      <c r="E213" s="100">
        <v>0</v>
      </c>
      <c r="F213" s="100"/>
      <c r="G213" s="100">
        <v>14606.719649999999</v>
      </c>
      <c r="H213" s="100">
        <v>3802.8622</v>
      </c>
      <c r="I213" s="100">
        <v>18409.581849999999</v>
      </c>
      <c r="J213" s="100">
        <v>18409.581849999999</v>
      </c>
      <c r="K213" s="100"/>
    </row>
    <row r="214" spans="1:11">
      <c r="A214" s="61">
        <v>208</v>
      </c>
      <c r="B214" s="31">
        <v>142805</v>
      </c>
      <c r="C214" s="32" t="s">
        <v>29</v>
      </c>
      <c r="D214" s="100"/>
      <c r="E214" s="100">
        <v>0</v>
      </c>
      <c r="F214" s="100"/>
      <c r="G214" s="100">
        <v>627.46238000000005</v>
      </c>
      <c r="H214" s="100">
        <v>311.43871999999999</v>
      </c>
      <c r="I214" s="100">
        <v>938.90110000000004</v>
      </c>
      <c r="J214" s="100">
        <v>938.90110000000004</v>
      </c>
      <c r="K214" s="100"/>
    </row>
    <row r="215" spans="1:11">
      <c r="A215" s="61">
        <v>209</v>
      </c>
      <c r="B215" s="31">
        <v>142810</v>
      </c>
      <c r="C215" s="32" t="s">
        <v>30</v>
      </c>
      <c r="D215" s="100"/>
      <c r="E215" s="100">
        <v>0</v>
      </c>
      <c r="F215" s="100"/>
      <c r="G215" s="100">
        <v>1187.9008100000001</v>
      </c>
      <c r="H215" s="100">
        <v>318.87146000000001</v>
      </c>
      <c r="I215" s="100">
        <v>1506.7722700000002</v>
      </c>
      <c r="J215" s="100">
        <v>1506.7722700000002</v>
      </c>
      <c r="K215" s="100"/>
    </row>
    <row r="216" spans="1:11">
      <c r="A216" s="61">
        <v>210</v>
      </c>
      <c r="B216" s="31">
        <v>142815</v>
      </c>
      <c r="C216" s="32" t="s">
        <v>31</v>
      </c>
      <c r="D216" s="100"/>
      <c r="E216" s="100">
        <v>0</v>
      </c>
      <c r="F216" s="100"/>
      <c r="G216" s="100">
        <v>1853.1126899999999</v>
      </c>
      <c r="H216" s="100">
        <v>453.94556999999998</v>
      </c>
      <c r="I216" s="100">
        <v>2307.0582599999998</v>
      </c>
      <c r="J216" s="100">
        <v>2307.0582599999998</v>
      </c>
      <c r="K216" s="100"/>
    </row>
    <row r="217" spans="1:11">
      <c r="A217" s="61">
        <v>211</v>
      </c>
      <c r="B217" s="31">
        <v>142820</v>
      </c>
      <c r="C217" s="32" t="s">
        <v>32</v>
      </c>
      <c r="D217" s="100"/>
      <c r="E217" s="100">
        <v>0</v>
      </c>
      <c r="F217" s="100"/>
      <c r="G217" s="100">
        <v>3472.2668399999998</v>
      </c>
      <c r="H217" s="100">
        <v>778.66479000000004</v>
      </c>
      <c r="I217" s="100">
        <v>4250.93163</v>
      </c>
      <c r="J217" s="100">
        <v>4250.93163</v>
      </c>
      <c r="K217" s="100"/>
    </row>
    <row r="218" spans="1:11">
      <c r="A218" s="61">
        <v>212</v>
      </c>
      <c r="B218" s="31">
        <v>142825</v>
      </c>
      <c r="C218" s="32" t="s">
        <v>33</v>
      </c>
      <c r="D218" s="100"/>
      <c r="E218" s="100">
        <v>0</v>
      </c>
      <c r="F218" s="100"/>
      <c r="G218" s="100">
        <v>7465.9769299999998</v>
      </c>
      <c r="H218" s="100">
        <v>1939.94166</v>
      </c>
      <c r="I218" s="100">
        <v>9405.9185899999993</v>
      </c>
      <c r="J218" s="100">
        <v>9405.9185899999993</v>
      </c>
      <c r="K218" s="100"/>
    </row>
    <row r="219" spans="1:11">
      <c r="A219" s="61">
        <v>213</v>
      </c>
      <c r="B219" s="31">
        <v>1429</v>
      </c>
      <c r="C219" s="32" t="s">
        <v>533</v>
      </c>
      <c r="D219" s="100"/>
      <c r="E219" s="100">
        <v>0</v>
      </c>
      <c r="F219" s="100"/>
      <c r="G219" s="100"/>
      <c r="H219" s="100"/>
      <c r="I219" s="100">
        <v>0</v>
      </c>
      <c r="J219" s="100">
        <v>0</v>
      </c>
      <c r="K219" s="100">
        <v>19100.955320000001</v>
      </c>
    </row>
    <row r="220" spans="1:11">
      <c r="A220" s="61">
        <v>214</v>
      </c>
      <c r="B220" s="31">
        <v>142905</v>
      </c>
      <c r="C220" s="32" t="s">
        <v>29</v>
      </c>
      <c r="D220" s="100"/>
      <c r="E220" s="100">
        <v>0</v>
      </c>
      <c r="F220" s="100"/>
      <c r="G220" s="100"/>
      <c r="H220" s="100"/>
      <c r="I220" s="100">
        <v>0</v>
      </c>
      <c r="J220" s="100">
        <v>0</v>
      </c>
      <c r="K220" s="100">
        <v>692.17817000000002</v>
      </c>
    </row>
    <row r="221" spans="1:11">
      <c r="A221" s="61">
        <v>215</v>
      </c>
      <c r="B221" s="31">
        <v>142910</v>
      </c>
      <c r="C221" s="32" t="s">
        <v>30</v>
      </c>
      <c r="D221" s="100"/>
      <c r="E221" s="100">
        <v>0</v>
      </c>
      <c r="F221" s="100"/>
      <c r="G221" s="100"/>
      <c r="H221" s="100"/>
      <c r="I221" s="100">
        <v>0</v>
      </c>
      <c r="J221" s="100">
        <v>0</v>
      </c>
      <c r="K221" s="100">
        <v>1334.59493</v>
      </c>
    </row>
    <row r="222" spans="1:11">
      <c r="A222" s="61">
        <v>216</v>
      </c>
      <c r="B222" s="31">
        <v>142915</v>
      </c>
      <c r="C222" s="32" t="s">
        <v>31</v>
      </c>
      <c r="D222" s="100"/>
      <c r="E222" s="100">
        <v>0</v>
      </c>
      <c r="F222" s="100"/>
      <c r="G222" s="100"/>
      <c r="H222" s="100"/>
      <c r="I222" s="100">
        <v>0</v>
      </c>
      <c r="J222" s="100">
        <v>0</v>
      </c>
      <c r="K222" s="100">
        <v>1914.2782299999999</v>
      </c>
    </row>
    <row r="223" spans="1:11">
      <c r="A223" s="61">
        <v>217</v>
      </c>
      <c r="B223" s="31">
        <v>142920</v>
      </c>
      <c r="C223" s="32" t="s">
        <v>32</v>
      </c>
      <c r="D223" s="100"/>
      <c r="E223" s="100">
        <v>0</v>
      </c>
      <c r="F223" s="100"/>
      <c r="G223" s="100"/>
      <c r="H223" s="100"/>
      <c r="I223" s="100">
        <v>0</v>
      </c>
      <c r="J223" s="100">
        <v>0</v>
      </c>
      <c r="K223" s="100">
        <v>3265.4983699999998</v>
      </c>
    </row>
    <row r="224" spans="1:11">
      <c r="A224" s="61">
        <v>218</v>
      </c>
      <c r="B224" s="31">
        <v>142925</v>
      </c>
      <c r="C224" s="32" t="s">
        <v>33</v>
      </c>
      <c r="D224" s="100"/>
      <c r="E224" s="100">
        <v>0</v>
      </c>
      <c r="F224" s="100"/>
      <c r="G224" s="100"/>
      <c r="H224" s="100"/>
      <c r="I224" s="100">
        <v>0</v>
      </c>
      <c r="J224" s="100">
        <v>0</v>
      </c>
      <c r="K224" s="100">
        <v>11894.40562</v>
      </c>
    </row>
    <row r="225" spans="1:11">
      <c r="A225" s="61">
        <v>219</v>
      </c>
      <c r="B225" s="31">
        <v>1430</v>
      </c>
      <c r="C225" s="32" t="s">
        <v>534</v>
      </c>
      <c r="D225" s="100"/>
      <c r="E225" s="100">
        <v>0</v>
      </c>
      <c r="F225" s="100">
        <v>448.88058999999998</v>
      </c>
      <c r="G225" s="100"/>
      <c r="H225" s="100"/>
      <c r="I225" s="100">
        <v>448.88058999999998</v>
      </c>
      <c r="J225" s="100">
        <v>448.88058999999998</v>
      </c>
      <c r="K225" s="100"/>
    </row>
    <row r="226" spans="1:11">
      <c r="A226" s="61">
        <v>220</v>
      </c>
      <c r="B226" s="31">
        <v>143005</v>
      </c>
      <c r="C226" s="32" t="s">
        <v>29</v>
      </c>
      <c r="D226" s="100"/>
      <c r="E226" s="100">
        <v>0</v>
      </c>
      <c r="F226" s="100">
        <v>13.567629999999999</v>
      </c>
      <c r="G226" s="100"/>
      <c r="H226" s="100"/>
      <c r="I226" s="100">
        <v>13.567629999999999</v>
      </c>
      <c r="J226" s="100">
        <v>13.567629999999999</v>
      </c>
      <c r="K226" s="100"/>
    </row>
    <row r="227" spans="1:11">
      <c r="A227" s="61">
        <v>221</v>
      </c>
      <c r="B227" s="31">
        <v>143010</v>
      </c>
      <c r="C227" s="32" t="s">
        <v>30</v>
      </c>
      <c r="D227" s="100"/>
      <c r="E227" s="100">
        <v>0</v>
      </c>
      <c r="F227" s="100">
        <v>13.74466</v>
      </c>
      <c r="G227" s="100"/>
      <c r="H227" s="100"/>
      <c r="I227" s="100">
        <v>13.74466</v>
      </c>
      <c r="J227" s="100">
        <v>13.74466</v>
      </c>
      <c r="K227" s="100"/>
    </row>
    <row r="228" spans="1:11">
      <c r="A228" s="61">
        <v>222</v>
      </c>
      <c r="B228" s="31">
        <v>143015</v>
      </c>
      <c r="C228" s="32" t="s">
        <v>31</v>
      </c>
      <c r="D228" s="100"/>
      <c r="E228" s="100">
        <v>0</v>
      </c>
      <c r="F228" s="100">
        <v>20.95393</v>
      </c>
      <c r="G228" s="100"/>
      <c r="H228" s="100"/>
      <c r="I228" s="100">
        <v>20.95393</v>
      </c>
      <c r="J228" s="100">
        <v>20.95393</v>
      </c>
      <c r="K228" s="100"/>
    </row>
    <row r="229" spans="1:11">
      <c r="A229" s="61">
        <v>223</v>
      </c>
      <c r="B229" s="31">
        <v>143020</v>
      </c>
      <c r="C229" s="32" t="s">
        <v>32</v>
      </c>
      <c r="D229" s="100"/>
      <c r="E229" s="100">
        <v>0</v>
      </c>
      <c r="F229" s="100">
        <v>43.150210000000001</v>
      </c>
      <c r="G229" s="100"/>
      <c r="H229" s="100"/>
      <c r="I229" s="100">
        <v>43.150210000000001</v>
      </c>
      <c r="J229" s="100">
        <v>43.150210000000001</v>
      </c>
      <c r="K229" s="100"/>
    </row>
    <row r="230" spans="1:11">
      <c r="A230" s="61">
        <v>224</v>
      </c>
      <c r="B230" s="31">
        <v>143025</v>
      </c>
      <c r="C230" s="32" t="s">
        <v>33</v>
      </c>
      <c r="D230" s="100"/>
      <c r="E230" s="100">
        <v>0</v>
      </c>
      <c r="F230" s="100">
        <v>357.46415999999999</v>
      </c>
      <c r="G230" s="100"/>
      <c r="H230" s="100"/>
      <c r="I230" s="100">
        <v>357.46415999999999</v>
      </c>
      <c r="J230" s="100">
        <v>357.46415999999999</v>
      </c>
      <c r="K230" s="100"/>
    </row>
    <row r="231" spans="1:11">
      <c r="A231" s="61">
        <v>225</v>
      </c>
      <c r="B231" s="31">
        <v>1433</v>
      </c>
      <c r="C231" s="32" t="s">
        <v>535</v>
      </c>
      <c r="D231" s="100">
        <v>0</v>
      </c>
      <c r="E231" s="100">
        <v>0</v>
      </c>
      <c r="F231" s="100"/>
      <c r="G231" s="100">
        <v>0</v>
      </c>
      <c r="H231" s="100">
        <v>0</v>
      </c>
      <c r="I231" s="100">
        <v>0</v>
      </c>
      <c r="J231" s="100">
        <v>0</v>
      </c>
      <c r="K231" s="100"/>
    </row>
    <row r="232" spans="1:11">
      <c r="A232" s="61">
        <v>226</v>
      </c>
      <c r="B232" s="31">
        <v>143305</v>
      </c>
      <c r="C232" s="32" t="s">
        <v>29</v>
      </c>
      <c r="D232" s="100">
        <v>0</v>
      </c>
      <c r="E232" s="100">
        <v>0</v>
      </c>
      <c r="F232" s="100"/>
      <c r="G232" s="100">
        <v>0</v>
      </c>
      <c r="H232" s="100">
        <v>0</v>
      </c>
      <c r="I232" s="100">
        <v>0</v>
      </c>
      <c r="J232" s="100">
        <v>0</v>
      </c>
      <c r="K232" s="100"/>
    </row>
    <row r="233" spans="1:11">
      <c r="A233" s="61">
        <v>227</v>
      </c>
      <c r="B233" s="31">
        <v>143310</v>
      </c>
      <c r="C233" s="32" t="s">
        <v>30</v>
      </c>
      <c r="D233" s="100">
        <v>0</v>
      </c>
      <c r="E233" s="100">
        <v>0</v>
      </c>
      <c r="F233" s="100"/>
      <c r="G233" s="100">
        <v>0</v>
      </c>
      <c r="H233" s="100">
        <v>0</v>
      </c>
      <c r="I233" s="100">
        <v>0</v>
      </c>
      <c r="J233" s="100">
        <v>0</v>
      </c>
      <c r="K233" s="100"/>
    </row>
    <row r="234" spans="1:11">
      <c r="A234" s="61">
        <v>228</v>
      </c>
      <c r="B234" s="31">
        <v>143315</v>
      </c>
      <c r="C234" s="32" t="s">
        <v>31</v>
      </c>
      <c r="D234" s="100">
        <v>0</v>
      </c>
      <c r="E234" s="100">
        <v>0</v>
      </c>
      <c r="F234" s="100"/>
      <c r="G234" s="100">
        <v>0</v>
      </c>
      <c r="H234" s="100">
        <v>0</v>
      </c>
      <c r="I234" s="100">
        <v>0</v>
      </c>
      <c r="J234" s="100">
        <v>0</v>
      </c>
      <c r="K234" s="100"/>
    </row>
    <row r="235" spans="1:11">
      <c r="A235" s="61">
        <v>229</v>
      </c>
      <c r="B235" s="31">
        <v>143320</v>
      </c>
      <c r="C235" s="32" t="s">
        <v>32</v>
      </c>
      <c r="D235" s="100">
        <v>0</v>
      </c>
      <c r="E235" s="100">
        <v>0</v>
      </c>
      <c r="F235" s="100"/>
      <c r="G235" s="100">
        <v>0</v>
      </c>
      <c r="H235" s="100">
        <v>0</v>
      </c>
      <c r="I235" s="100">
        <v>0</v>
      </c>
      <c r="J235" s="100">
        <v>0</v>
      </c>
      <c r="K235" s="100"/>
    </row>
    <row r="236" spans="1:11">
      <c r="A236" s="61">
        <v>230</v>
      </c>
      <c r="B236" s="31">
        <v>143325</v>
      </c>
      <c r="C236" s="32" t="s">
        <v>33</v>
      </c>
      <c r="D236" s="100">
        <v>0</v>
      </c>
      <c r="E236" s="100">
        <v>0</v>
      </c>
      <c r="F236" s="100"/>
      <c r="G236" s="100">
        <v>0</v>
      </c>
      <c r="H236" s="100">
        <v>0</v>
      </c>
      <c r="I236" s="100">
        <v>0</v>
      </c>
      <c r="J236" s="100">
        <v>0</v>
      </c>
      <c r="K236" s="100"/>
    </row>
    <row r="237" spans="1:11">
      <c r="A237" s="61">
        <v>231</v>
      </c>
      <c r="B237" s="31">
        <v>1434</v>
      </c>
      <c r="C237" s="32" t="s">
        <v>536</v>
      </c>
      <c r="D237" s="100">
        <v>0</v>
      </c>
      <c r="E237" s="100">
        <v>0</v>
      </c>
      <c r="F237" s="100">
        <v>0</v>
      </c>
      <c r="G237" s="100">
        <v>0</v>
      </c>
      <c r="H237" s="100">
        <v>0</v>
      </c>
      <c r="I237" s="100">
        <v>0</v>
      </c>
      <c r="J237" s="100">
        <v>0</v>
      </c>
      <c r="K237" s="100"/>
    </row>
    <row r="238" spans="1:11">
      <c r="A238" s="61">
        <v>232</v>
      </c>
      <c r="B238" s="31">
        <v>143405</v>
      </c>
      <c r="C238" s="32" t="s">
        <v>29</v>
      </c>
      <c r="D238" s="100">
        <v>0</v>
      </c>
      <c r="E238" s="100">
        <v>0</v>
      </c>
      <c r="F238" s="100">
        <v>0</v>
      </c>
      <c r="G238" s="100">
        <v>0</v>
      </c>
      <c r="H238" s="100">
        <v>0</v>
      </c>
      <c r="I238" s="100">
        <v>0</v>
      </c>
      <c r="J238" s="100">
        <v>0</v>
      </c>
      <c r="K238" s="100"/>
    </row>
    <row r="239" spans="1:11">
      <c r="A239" s="61">
        <v>233</v>
      </c>
      <c r="B239" s="31">
        <v>143410</v>
      </c>
      <c r="C239" s="32" t="s">
        <v>30</v>
      </c>
      <c r="D239" s="100">
        <v>0</v>
      </c>
      <c r="E239" s="100">
        <v>0</v>
      </c>
      <c r="F239" s="100">
        <v>0</v>
      </c>
      <c r="G239" s="100">
        <v>0</v>
      </c>
      <c r="H239" s="100">
        <v>0</v>
      </c>
      <c r="I239" s="100">
        <v>0</v>
      </c>
      <c r="J239" s="100">
        <v>0</v>
      </c>
      <c r="K239" s="100"/>
    </row>
    <row r="240" spans="1:11">
      <c r="A240" s="61">
        <v>234</v>
      </c>
      <c r="B240" s="31">
        <v>143415</v>
      </c>
      <c r="C240" s="32" t="s">
        <v>31</v>
      </c>
      <c r="D240" s="100">
        <v>0</v>
      </c>
      <c r="E240" s="100">
        <v>0</v>
      </c>
      <c r="F240" s="100">
        <v>0</v>
      </c>
      <c r="G240" s="100">
        <v>0</v>
      </c>
      <c r="H240" s="100">
        <v>0</v>
      </c>
      <c r="I240" s="100">
        <v>0</v>
      </c>
      <c r="J240" s="100">
        <v>0</v>
      </c>
      <c r="K240" s="100"/>
    </row>
    <row r="241" spans="1:11">
      <c r="A241" s="61">
        <v>235</v>
      </c>
      <c r="B241" s="31">
        <v>143420</v>
      </c>
      <c r="C241" s="32" t="s">
        <v>32</v>
      </c>
      <c r="D241" s="100">
        <v>0</v>
      </c>
      <c r="E241" s="100">
        <v>0</v>
      </c>
      <c r="F241" s="100">
        <v>0</v>
      </c>
      <c r="G241" s="100">
        <v>0</v>
      </c>
      <c r="H241" s="100">
        <v>0</v>
      </c>
      <c r="I241" s="100">
        <v>0</v>
      </c>
      <c r="J241" s="100">
        <v>0</v>
      </c>
      <c r="K241" s="100"/>
    </row>
    <row r="242" spans="1:11">
      <c r="A242" s="61">
        <v>236</v>
      </c>
      <c r="B242" s="31">
        <v>143425</v>
      </c>
      <c r="C242" s="32" t="s">
        <v>33</v>
      </c>
      <c r="D242" s="100">
        <v>0</v>
      </c>
      <c r="E242" s="100">
        <v>0</v>
      </c>
      <c r="F242" s="100">
        <v>0</v>
      </c>
      <c r="G242" s="100">
        <v>0</v>
      </c>
      <c r="H242" s="100">
        <v>0</v>
      </c>
      <c r="I242" s="100">
        <v>0</v>
      </c>
      <c r="J242" s="100">
        <v>0</v>
      </c>
      <c r="K242" s="100"/>
    </row>
    <row r="243" spans="1:11">
      <c r="A243" s="61">
        <v>237</v>
      </c>
      <c r="B243" s="31">
        <v>1435</v>
      </c>
      <c r="C243" s="32" t="s">
        <v>537</v>
      </c>
      <c r="D243" s="100">
        <v>0</v>
      </c>
      <c r="E243" s="100">
        <v>0</v>
      </c>
      <c r="F243" s="100"/>
      <c r="G243" s="100"/>
      <c r="H243" s="100"/>
      <c r="I243" s="100">
        <v>0</v>
      </c>
      <c r="J243" s="100">
        <v>0</v>
      </c>
      <c r="K243" s="100"/>
    </row>
    <row r="244" spans="1:11">
      <c r="A244" s="61">
        <v>238</v>
      </c>
      <c r="B244" s="31">
        <v>143505</v>
      </c>
      <c r="C244" s="32" t="s">
        <v>29</v>
      </c>
      <c r="D244" s="100">
        <v>0</v>
      </c>
      <c r="E244" s="100">
        <v>0</v>
      </c>
      <c r="F244" s="100"/>
      <c r="G244" s="100"/>
      <c r="H244" s="100"/>
      <c r="I244" s="100">
        <v>0</v>
      </c>
      <c r="J244" s="100">
        <v>0</v>
      </c>
      <c r="K244" s="100"/>
    </row>
    <row r="245" spans="1:11">
      <c r="A245" s="61">
        <v>239</v>
      </c>
      <c r="B245" s="31">
        <v>143510</v>
      </c>
      <c r="C245" s="32" t="s">
        <v>30</v>
      </c>
      <c r="D245" s="100">
        <v>0</v>
      </c>
      <c r="E245" s="100">
        <v>0</v>
      </c>
      <c r="F245" s="100"/>
      <c r="G245" s="100"/>
      <c r="H245" s="100"/>
      <c r="I245" s="100">
        <v>0</v>
      </c>
      <c r="J245" s="100">
        <v>0</v>
      </c>
      <c r="K245" s="100"/>
    </row>
    <row r="246" spans="1:11">
      <c r="A246" s="61">
        <v>240</v>
      </c>
      <c r="B246" s="31">
        <v>143515</v>
      </c>
      <c r="C246" s="32" t="s">
        <v>31</v>
      </c>
      <c r="D246" s="100">
        <v>0</v>
      </c>
      <c r="E246" s="100">
        <v>0</v>
      </c>
      <c r="F246" s="100"/>
      <c r="G246" s="100"/>
      <c r="H246" s="100"/>
      <c r="I246" s="100">
        <v>0</v>
      </c>
      <c r="J246" s="100">
        <v>0</v>
      </c>
      <c r="K246" s="100"/>
    </row>
    <row r="247" spans="1:11">
      <c r="A247" s="61">
        <v>241</v>
      </c>
      <c r="B247" s="31">
        <v>143520</v>
      </c>
      <c r="C247" s="32" t="s">
        <v>32</v>
      </c>
      <c r="D247" s="100">
        <v>0</v>
      </c>
      <c r="E247" s="100">
        <v>0</v>
      </c>
      <c r="F247" s="100"/>
      <c r="G247" s="100"/>
      <c r="H247" s="100"/>
      <c r="I247" s="100">
        <v>0</v>
      </c>
      <c r="J247" s="100">
        <v>0</v>
      </c>
      <c r="K247" s="100"/>
    </row>
    <row r="248" spans="1:11">
      <c r="A248" s="61">
        <v>242</v>
      </c>
      <c r="B248" s="31">
        <v>143525</v>
      </c>
      <c r="C248" s="32" t="s">
        <v>33</v>
      </c>
      <c r="D248" s="100">
        <v>0</v>
      </c>
      <c r="E248" s="100">
        <v>0</v>
      </c>
      <c r="F248" s="100"/>
      <c r="G248" s="100"/>
      <c r="H248" s="100"/>
      <c r="I248" s="100">
        <v>0</v>
      </c>
      <c r="J248" s="100">
        <v>0</v>
      </c>
      <c r="K248" s="100"/>
    </row>
    <row r="249" spans="1:11">
      <c r="A249" s="61">
        <v>243</v>
      </c>
      <c r="B249" s="31">
        <v>1436</v>
      </c>
      <c r="C249" s="32" t="s">
        <v>538</v>
      </c>
      <c r="D249" s="100"/>
      <c r="E249" s="100">
        <v>0</v>
      </c>
      <c r="F249" s="100"/>
      <c r="G249" s="100">
        <v>0</v>
      </c>
      <c r="H249" s="100">
        <v>0</v>
      </c>
      <c r="I249" s="100">
        <v>0</v>
      </c>
      <c r="J249" s="100">
        <v>0</v>
      </c>
      <c r="K249" s="100"/>
    </row>
    <row r="250" spans="1:11">
      <c r="A250" s="61">
        <v>244</v>
      </c>
      <c r="B250" s="31">
        <v>143605</v>
      </c>
      <c r="C250" s="32" t="s">
        <v>29</v>
      </c>
      <c r="D250" s="100"/>
      <c r="E250" s="100">
        <v>0</v>
      </c>
      <c r="F250" s="100"/>
      <c r="G250" s="100">
        <v>0</v>
      </c>
      <c r="H250" s="100">
        <v>0</v>
      </c>
      <c r="I250" s="100">
        <v>0</v>
      </c>
      <c r="J250" s="100">
        <v>0</v>
      </c>
      <c r="K250" s="100"/>
    </row>
    <row r="251" spans="1:11">
      <c r="A251" s="61">
        <v>245</v>
      </c>
      <c r="B251" s="31">
        <v>143610</v>
      </c>
      <c r="C251" s="32" t="s">
        <v>30</v>
      </c>
      <c r="D251" s="100"/>
      <c r="E251" s="100">
        <v>0</v>
      </c>
      <c r="F251" s="100"/>
      <c r="G251" s="100">
        <v>0</v>
      </c>
      <c r="H251" s="100">
        <v>0</v>
      </c>
      <c r="I251" s="100">
        <v>0</v>
      </c>
      <c r="J251" s="100">
        <v>0</v>
      </c>
      <c r="K251" s="100"/>
    </row>
    <row r="252" spans="1:11">
      <c r="A252" s="61">
        <v>246</v>
      </c>
      <c r="B252" s="31">
        <v>143615</v>
      </c>
      <c r="C252" s="32" t="s">
        <v>31</v>
      </c>
      <c r="D252" s="100"/>
      <c r="E252" s="100">
        <v>0</v>
      </c>
      <c r="F252" s="100"/>
      <c r="G252" s="100">
        <v>0</v>
      </c>
      <c r="H252" s="100">
        <v>0</v>
      </c>
      <c r="I252" s="100">
        <v>0</v>
      </c>
      <c r="J252" s="100">
        <v>0</v>
      </c>
      <c r="K252" s="100"/>
    </row>
    <row r="253" spans="1:11">
      <c r="A253" s="61">
        <v>247</v>
      </c>
      <c r="B253" s="31">
        <v>143620</v>
      </c>
      <c r="C253" s="32" t="s">
        <v>32</v>
      </c>
      <c r="D253" s="100"/>
      <c r="E253" s="100">
        <v>0</v>
      </c>
      <c r="F253" s="100"/>
      <c r="G253" s="100">
        <v>0</v>
      </c>
      <c r="H253" s="100">
        <v>0</v>
      </c>
      <c r="I253" s="100">
        <v>0</v>
      </c>
      <c r="J253" s="100">
        <v>0</v>
      </c>
      <c r="K253" s="100"/>
    </row>
    <row r="254" spans="1:11">
      <c r="A254" s="61">
        <v>248</v>
      </c>
      <c r="B254" s="31">
        <v>143625</v>
      </c>
      <c r="C254" s="32" t="s">
        <v>33</v>
      </c>
      <c r="D254" s="100"/>
      <c r="E254" s="100">
        <v>0</v>
      </c>
      <c r="F254" s="100"/>
      <c r="G254" s="100">
        <v>0</v>
      </c>
      <c r="H254" s="100">
        <v>0</v>
      </c>
      <c r="I254" s="100">
        <v>0</v>
      </c>
      <c r="J254" s="100">
        <v>0</v>
      </c>
      <c r="K254" s="100"/>
    </row>
    <row r="255" spans="1:11">
      <c r="A255" s="61">
        <v>249</v>
      </c>
      <c r="B255" s="31">
        <v>1437</v>
      </c>
      <c r="C255" s="32" t="s">
        <v>539</v>
      </c>
      <c r="D255" s="100"/>
      <c r="E255" s="100">
        <v>0</v>
      </c>
      <c r="F255" s="100"/>
      <c r="G255" s="100"/>
      <c r="H255" s="100"/>
      <c r="I255" s="100">
        <v>0</v>
      </c>
      <c r="J255" s="100">
        <v>0</v>
      </c>
      <c r="K255" s="100">
        <v>0</v>
      </c>
    </row>
    <row r="256" spans="1:11">
      <c r="A256" s="61">
        <v>250</v>
      </c>
      <c r="B256" s="31">
        <v>143705</v>
      </c>
      <c r="C256" s="32" t="s">
        <v>29</v>
      </c>
      <c r="D256" s="100"/>
      <c r="E256" s="100">
        <v>0</v>
      </c>
      <c r="F256" s="100"/>
      <c r="G256" s="100"/>
      <c r="H256" s="100"/>
      <c r="I256" s="100">
        <v>0</v>
      </c>
      <c r="J256" s="100">
        <v>0</v>
      </c>
      <c r="K256" s="100">
        <v>0</v>
      </c>
    </row>
    <row r="257" spans="1:11">
      <c r="A257" s="61">
        <v>251</v>
      </c>
      <c r="B257" s="31">
        <v>143710</v>
      </c>
      <c r="C257" s="32" t="s">
        <v>30</v>
      </c>
      <c r="D257" s="100"/>
      <c r="E257" s="100">
        <v>0</v>
      </c>
      <c r="F257" s="100"/>
      <c r="G257" s="100"/>
      <c r="H257" s="100"/>
      <c r="I257" s="100">
        <v>0</v>
      </c>
      <c r="J257" s="100">
        <v>0</v>
      </c>
      <c r="K257" s="100">
        <v>0</v>
      </c>
    </row>
    <row r="258" spans="1:11">
      <c r="A258" s="61">
        <v>252</v>
      </c>
      <c r="B258" s="31">
        <v>143715</v>
      </c>
      <c r="C258" s="32" t="s">
        <v>31</v>
      </c>
      <c r="D258" s="100"/>
      <c r="E258" s="100">
        <v>0</v>
      </c>
      <c r="F258" s="100"/>
      <c r="G258" s="100"/>
      <c r="H258" s="100"/>
      <c r="I258" s="100">
        <v>0</v>
      </c>
      <c r="J258" s="100">
        <v>0</v>
      </c>
      <c r="K258" s="100">
        <v>0</v>
      </c>
    </row>
    <row r="259" spans="1:11">
      <c r="A259" s="61">
        <v>253</v>
      </c>
      <c r="B259" s="31">
        <v>143720</v>
      </c>
      <c r="C259" s="32" t="s">
        <v>32</v>
      </c>
      <c r="D259" s="100"/>
      <c r="E259" s="100">
        <v>0</v>
      </c>
      <c r="F259" s="100"/>
      <c r="G259" s="100"/>
      <c r="H259" s="100"/>
      <c r="I259" s="100">
        <v>0</v>
      </c>
      <c r="J259" s="100">
        <v>0</v>
      </c>
      <c r="K259" s="100">
        <v>0</v>
      </c>
    </row>
    <row r="260" spans="1:11">
      <c r="A260" s="61">
        <v>254</v>
      </c>
      <c r="B260" s="31">
        <v>143725</v>
      </c>
      <c r="C260" s="32" t="s">
        <v>33</v>
      </c>
      <c r="D260" s="100"/>
      <c r="E260" s="100">
        <v>0</v>
      </c>
      <c r="F260" s="100"/>
      <c r="G260" s="100"/>
      <c r="H260" s="100"/>
      <c r="I260" s="100">
        <v>0</v>
      </c>
      <c r="J260" s="100">
        <v>0</v>
      </c>
      <c r="K260" s="100">
        <v>0</v>
      </c>
    </row>
    <row r="261" spans="1:11">
      <c r="A261" s="61">
        <v>255</v>
      </c>
      <c r="B261" s="31">
        <v>1438</v>
      </c>
      <c r="C261" s="32" t="s">
        <v>540</v>
      </c>
      <c r="D261" s="100"/>
      <c r="E261" s="100">
        <v>0</v>
      </c>
      <c r="F261" s="100">
        <v>0</v>
      </c>
      <c r="G261" s="100"/>
      <c r="H261" s="100"/>
      <c r="I261" s="100">
        <v>0</v>
      </c>
      <c r="J261" s="100">
        <v>0</v>
      </c>
      <c r="K261" s="100"/>
    </row>
    <row r="262" spans="1:11">
      <c r="A262" s="61">
        <v>256</v>
      </c>
      <c r="B262" s="31">
        <v>143805</v>
      </c>
      <c r="C262" s="32" t="s">
        <v>29</v>
      </c>
      <c r="D262" s="100"/>
      <c r="E262" s="100">
        <v>0</v>
      </c>
      <c r="F262" s="100">
        <v>0</v>
      </c>
      <c r="G262" s="100"/>
      <c r="H262" s="100"/>
      <c r="I262" s="100">
        <v>0</v>
      </c>
      <c r="J262" s="100">
        <v>0</v>
      </c>
      <c r="K262" s="100"/>
    </row>
    <row r="263" spans="1:11">
      <c r="A263" s="61">
        <v>257</v>
      </c>
      <c r="B263" s="31">
        <v>143810</v>
      </c>
      <c r="C263" s="32" t="s">
        <v>30</v>
      </c>
      <c r="D263" s="100"/>
      <c r="E263" s="100">
        <v>0</v>
      </c>
      <c r="F263" s="100">
        <v>0</v>
      </c>
      <c r="G263" s="100"/>
      <c r="H263" s="100"/>
      <c r="I263" s="100">
        <v>0</v>
      </c>
      <c r="J263" s="100">
        <v>0</v>
      </c>
      <c r="K263" s="100"/>
    </row>
    <row r="264" spans="1:11">
      <c r="A264" s="61">
        <v>258</v>
      </c>
      <c r="B264" s="31">
        <v>143815</v>
      </c>
      <c r="C264" s="32" t="s">
        <v>31</v>
      </c>
      <c r="D264" s="100"/>
      <c r="E264" s="100">
        <v>0</v>
      </c>
      <c r="F264" s="100">
        <v>0</v>
      </c>
      <c r="G264" s="100"/>
      <c r="H264" s="100"/>
      <c r="I264" s="100">
        <v>0</v>
      </c>
      <c r="J264" s="100">
        <v>0</v>
      </c>
      <c r="K264" s="100"/>
    </row>
    <row r="265" spans="1:11">
      <c r="A265" s="61">
        <v>259</v>
      </c>
      <c r="B265" s="31">
        <v>143820</v>
      </c>
      <c r="C265" s="32" t="s">
        <v>32</v>
      </c>
      <c r="D265" s="100"/>
      <c r="E265" s="100">
        <v>0</v>
      </c>
      <c r="F265" s="100">
        <v>0</v>
      </c>
      <c r="G265" s="100"/>
      <c r="H265" s="100"/>
      <c r="I265" s="100">
        <v>0</v>
      </c>
      <c r="J265" s="100">
        <v>0</v>
      </c>
      <c r="K265" s="100"/>
    </row>
    <row r="266" spans="1:11">
      <c r="A266" s="61">
        <v>260</v>
      </c>
      <c r="B266" s="31">
        <v>143825</v>
      </c>
      <c r="C266" s="32" t="s">
        <v>33</v>
      </c>
      <c r="D266" s="100"/>
      <c r="E266" s="100">
        <v>0</v>
      </c>
      <c r="F266" s="100">
        <v>0</v>
      </c>
      <c r="G266" s="100"/>
      <c r="H266" s="100"/>
      <c r="I266" s="100">
        <v>0</v>
      </c>
      <c r="J266" s="100">
        <v>0</v>
      </c>
      <c r="K266" s="100"/>
    </row>
    <row r="267" spans="1:11">
      <c r="A267" s="61">
        <v>261</v>
      </c>
      <c r="B267" s="31">
        <v>1441</v>
      </c>
      <c r="C267" s="32" t="s">
        <v>65</v>
      </c>
      <c r="D267" s="100">
        <v>0</v>
      </c>
      <c r="E267" s="100">
        <v>0</v>
      </c>
      <c r="F267" s="100"/>
      <c r="G267" s="100">
        <v>13546.911410000001</v>
      </c>
      <c r="H267" s="100">
        <v>1508.7948200000001</v>
      </c>
      <c r="I267" s="100">
        <v>15055.70623</v>
      </c>
      <c r="J267" s="100">
        <v>15055.70623</v>
      </c>
      <c r="K267" s="100"/>
    </row>
    <row r="268" spans="1:11">
      <c r="A268" s="61">
        <v>262</v>
      </c>
      <c r="B268" s="31">
        <v>144105</v>
      </c>
      <c r="C268" s="32" t="s">
        <v>29</v>
      </c>
      <c r="D268" s="100">
        <v>0</v>
      </c>
      <c r="E268" s="100">
        <v>0</v>
      </c>
      <c r="F268" s="100"/>
      <c r="G268" s="100">
        <v>1374.3614600000001</v>
      </c>
      <c r="H268" s="100">
        <v>420.33562000000001</v>
      </c>
      <c r="I268" s="100">
        <v>1794.6970800000001</v>
      </c>
      <c r="J268" s="100">
        <v>1794.6970800000001</v>
      </c>
      <c r="K268" s="100"/>
    </row>
    <row r="269" spans="1:11">
      <c r="A269" s="61">
        <v>263</v>
      </c>
      <c r="B269" s="31">
        <v>144110</v>
      </c>
      <c r="C269" s="32" t="s">
        <v>30</v>
      </c>
      <c r="D269" s="100">
        <v>0</v>
      </c>
      <c r="E269" s="100">
        <v>0</v>
      </c>
      <c r="F269" s="100"/>
      <c r="G269" s="100">
        <v>936.90616</v>
      </c>
      <c r="H269" s="100">
        <v>40.276859999999999</v>
      </c>
      <c r="I269" s="100">
        <v>977.18301999999994</v>
      </c>
      <c r="J269" s="100">
        <v>977.18301999999994</v>
      </c>
      <c r="K269" s="100"/>
    </row>
    <row r="270" spans="1:11">
      <c r="A270" s="61">
        <v>264</v>
      </c>
      <c r="B270" s="31">
        <v>144115</v>
      </c>
      <c r="C270" s="32" t="s">
        <v>31</v>
      </c>
      <c r="D270" s="100">
        <v>0</v>
      </c>
      <c r="E270" s="100">
        <v>0</v>
      </c>
      <c r="F270" s="100"/>
      <c r="G270" s="100">
        <v>1236.2405799999999</v>
      </c>
      <c r="H270" s="100">
        <v>69.839820000000003</v>
      </c>
      <c r="I270" s="100">
        <v>1306.0803999999998</v>
      </c>
      <c r="J270" s="100">
        <v>1306.0803999999998</v>
      </c>
      <c r="K270" s="100"/>
    </row>
    <row r="271" spans="1:11">
      <c r="A271" s="61">
        <v>265</v>
      </c>
      <c r="B271" s="31">
        <v>144120</v>
      </c>
      <c r="C271" s="32" t="s">
        <v>32</v>
      </c>
      <c r="D271" s="100">
        <v>0</v>
      </c>
      <c r="E271" s="100">
        <v>0</v>
      </c>
      <c r="F271" s="100"/>
      <c r="G271" s="100">
        <v>2486.3953200000001</v>
      </c>
      <c r="H271" s="100">
        <v>154.42984000000001</v>
      </c>
      <c r="I271" s="100">
        <v>2640.8251600000003</v>
      </c>
      <c r="J271" s="100">
        <v>2640.8251600000003</v>
      </c>
      <c r="K271" s="100"/>
    </row>
    <row r="272" spans="1:11">
      <c r="A272" s="61">
        <v>266</v>
      </c>
      <c r="B272" s="31">
        <v>144125</v>
      </c>
      <c r="C272" s="32" t="s">
        <v>33</v>
      </c>
      <c r="D272" s="100">
        <v>0</v>
      </c>
      <c r="E272" s="100">
        <v>0</v>
      </c>
      <c r="F272" s="100"/>
      <c r="G272" s="100">
        <v>7513.0078899999999</v>
      </c>
      <c r="H272" s="100">
        <v>823.91268000000002</v>
      </c>
      <c r="I272" s="100">
        <v>8336.9205700000002</v>
      </c>
      <c r="J272" s="100">
        <v>8336.9205700000002</v>
      </c>
      <c r="K272" s="100"/>
    </row>
    <row r="273" spans="1:11">
      <c r="A273" s="61">
        <v>267</v>
      </c>
      <c r="B273" s="31">
        <v>1442</v>
      </c>
      <c r="C273" s="32" t="s">
        <v>66</v>
      </c>
      <c r="D273" s="100">
        <v>0</v>
      </c>
      <c r="E273" s="100">
        <v>0</v>
      </c>
      <c r="F273" s="100">
        <v>0</v>
      </c>
      <c r="G273" s="100">
        <v>75.351910000000004</v>
      </c>
      <c r="H273" s="100">
        <v>0</v>
      </c>
      <c r="I273" s="100">
        <v>75.351910000000004</v>
      </c>
      <c r="J273" s="100">
        <v>75.351910000000004</v>
      </c>
      <c r="K273" s="100"/>
    </row>
    <row r="274" spans="1:11">
      <c r="A274" s="61">
        <v>268</v>
      </c>
      <c r="B274" s="31">
        <v>144205</v>
      </c>
      <c r="C274" s="32" t="s">
        <v>29</v>
      </c>
      <c r="D274" s="100">
        <v>0</v>
      </c>
      <c r="E274" s="100">
        <v>0</v>
      </c>
      <c r="F274" s="100">
        <v>0</v>
      </c>
      <c r="G274" s="100">
        <v>5.8268899999999997</v>
      </c>
      <c r="H274" s="100">
        <v>0</v>
      </c>
      <c r="I274" s="100">
        <v>5.8268899999999997</v>
      </c>
      <c r="J274" s="100">
        <v>5.8268899999999997</v>
      </c>
      <c r="K274" s="100"/>
    </row>
    <row r="275" spans="1:11">
      <c r="A275" s="61">
        <v>269</v>
      </c>
      <c r="B275" s="31">
        <v>144210</v>
      </c>
      <c r="C275" s="32" t="s">
        <v>30</v>
      </c>
      <c r="D275" s="100">
        <v>0</v>
      </c>
      <c r="E275" s="100">
        <v>0</v>
      </c>
      <c r="F275" s="100">
        <v>0</v>
      </c>
      <c r="G275" s="100">
        <v>8.7020800000000005</v>
      </c>
      <c r="H275" s="100">
        <v>0</v>
      </c>
      <c r="I275" s="100">
        <v>8.7020800000000005</v>
      </c>
      <c r="J275" s="100">
        <v>8.7020800000000005</v>
      </c>
      <c r="K275" s="100"/>
    </row>
    <row r="276" spans="1:11">
      <c r="A276" s="61">
        <v>270</v>
      </c>
      <c r="B276" s="31">
        <v>144215</v>
      </c>
      <c r="C276" s="32" t="s">
        <v>31</v>
      </c>
      <c r="D276" s="100">
        <v>0</v>
      </c>
      <c r="E276" s="100">
        <v>0</v>
      </c>
      <c r="F276" s="100">
        <v>0</v>
      </c>
      <c r="G276" s="100">
        <v>12.680669999999999</v>
      </c>
      <c r="H276" s="100">
        <v>0</v>
      </c>
      <c r="I276" s="100">
        <v>12.680669999999999</v>
      </c>
      <c r="J276" s="100">
        <v>12.680669999999999</v>
      </c>
      <c r="K276" s="100"/>
    </row>
    <row r="277" spans="1:11">
      <c r="A277" s="61">
        <v>271</v>
      </c>
      <c r="B277" s="31">
        <v>144220</v>
      </c>
      <c r="C277" s="32" t="s">
        <v>32</v>
      </c>
      <c r="D277" s="100">
        <v>0</v>
      </c>
      <c r="E277" s="100">
        <v>0</v>
      </c>
      <c r="F277" s="100">
        <v>0</v>
      </c>
      <c r="G277" s="100">
        <v>21.053470000000001</v>
      </c>
      <c r="H277" s="100">
        <v>0</v>
      </c>
      <c r="I277" s="100">
        <v>21.053470000000001</v>
      </c>
      <c r="J277" s="100">
        <v>21.053470000000001</v>
      </c>
      <c r="K277" s="100"/>
    </row>
    <row r="278" spans="1:11">
      <c r="A278" s="61">
        <v>272</v>
      </c>
      <c r="B278" s="31">
        <v>144225</v>
      </c>
      <c r="C278" s="32" t="s">
        <v>33</v>
      </c>
      <c r="D278" s="100">
        <v>0</v>
      </c>
      <c r="E278" s="100">
        <v>0</v>
      </c>
      <c r="F278" s="100">
        <v>0</v>
      </c>
      <c r="G278" s="100">
        <v>27.088799999999999</v>
      </c>
      <c r="H278" s="100">
        <v>0</v>
      </c>
      <c r="I278" s="100">
        <v>27.088799999999999</v>
      </c>
      <c r="J278" s="100">
        <v>27.088799999999999</v>
      </c>
      <c r="K278" s="100"/>
    </row>
    <row r="279" spans="1:11">
      <c r="A279" s="61">
        <v>273</v>
      </c>
      <c r="B279" s="31">
        <v>1443</v>
      </c>
      <c r="C279" s="32" t="s">
        <v>67</v>
      </c>
      <c r="D279" s="100">
        <v>219.21602999999999</v>
      </c>
      <c r="E279" s="100">
        <v>219.21602999999999</v>
      </c>
      <c r="F279" s="100"/>
      <c r="G279" s="100"/>
      <c r="H279" s="100"/>
      <c r="I279" s="100">
        <v>0</v>
      </c>
      <c r="J279" s="100">
        <v>219.21602999999999</v>
      </c>
      <c r="K279" s="100"/>
    </row>
    <row r="280" spans="1:11">
      <c r="A280" s="61">
        <v>274</v>
      </c>
      <c r="B280" s="31">
        <v>144305</v>
      </c>
      <c r="C280" s="32" t="s">
        <v>29</v>
      </c>
      <c r="D280" s="100">
        <v>5.2194500000000001</v>
      </c>
      <c r="E280" s="100">
        <v>5.2194500000000001</v>
      </c>
      <c r="F280" s="100"/>
      <c r="G280" s="100"/>
      <c r="H280" s="100"/>
      <c r="I280" s="100">
        <v>0</v>
      </c>
      <c r="J280" s="100">
        <v>5.2194500000000001</v>
      </c>
      <c r="K280" s="100"/>
    </row>
    <row r="281" spans="1:11">
      <c r="A281" s="61">
        <v>275</v>
      </c>
      <c r="B281" s="31">
        <v>144310</v>
      </c>
      <c r="C281" s="32" t="s">
        <v>30</v>
      </c>
      <c r="D281" s="100">
        <v>3.7904300000000002</v>
      </c>
      <c r="E281" s="100">
        <v>3.7904300000000002</v>
      </c>
      <c r="F281" s="100"/>
      <c r="G281" s="100"/>
      <c r="H281" s="100"/>
      <c r="I281" s="100">
        <v>0</v>
      </c>
      <c r="J281" s="100">
        <v>3.7904300000000002</v>
      </c>
      <c r="K281" s="100"/>
    </row>
    <row r="282" spans="1:11">
      <c r="A282" s="61">
        <v>276</v>
      </c>
      <c r="B282" s="31">
        <v>144315</v>
      </c>
      <c r="C282" s="32" t="s">
        <v>31</v>
      </c>
      <c r="D282" s="100">
        <v>5.3468900000000001</v>
      </c>
      <c r="E282" s="100">
        <v>5.3468900000000001</v>
      </c>
      <c r="F282" s="100"/>
      <c r="G282" s="100"/>
      <c r="H282" s="100"/>
      <c r="I282" s="100">
        <v>0</v>
      </c>
      <c r="J282" s="100">
        <v>5.3468900000000001</v>
      </c>
      <c r="K282" s="100"/>
    </row>
    <row r="283" spans="1:11">
      <c r="A283" s="61">
        <v>277</v>
      </c>
      <c r="B283" s="31">
        <v>144320</v>
      </c>
      <c r="C283" s="32" t="s">
        <v>32</v>
      </c>
      <c r="D283" s="100">
        <v>10.72945</v>
      </c>
      <c r="E283" s="100">
        <v>10.72945</v>
      </c>
      <c r="F283" s="100"/>
      <c r="G283" s="100"/>
      <c r="H283" s="100"/>
      <c r="I283" s="100">
        <v>0</v>
      </c>
      <c r="J283" s="100">
        <v>10.72945</v>
      </c>
      <c r="K283" s="100"/>
    </row>
    <row r="284" spans="1:11">
      <c r="A284" s="61">
        <v>278</v>
      </c>
      <c r="B284" s="31">
        <v>144325</v>
      </c>
      <c r="C284" s="32" t="s">
        <v>33</v>
      </c>
      <c r="D284" s="100">
        <v>194.12980999999999</v>
      </c>
      <c r="E284" s="100">
        <v>194.12980999999999</v>
      </c>
      <c r="F284" s="100"/>
      <c r="G284" s="100"/>
      <c r="H284" s="100"/>
      <c r="I284" s="100">
        <v>0</v>
      </c>
      <c r="J284" s="100">
        <v>194.12980999999999</v>
      </c>
      <c r="K284" s="100"/>
    </row>
    <row r="285" spans="1:11">
      <c r="A285" s="61">
        <v>279</v>
      </c>
      <c r="B285" s="31">
        <v>1444</v>
      </c>
      <c r="C285" s="32" t="s">
        <v>68</v>
      </c>
      <c r="D285" s="100"/>
      <c r="E285" s="100">
        <v>0</v>
      </c>
      <c r="F285" s="100"/>
      <c r="G285" s="100">
        <v>162.19209000000001</v>
      </c>
      <c r="H285" s="100">
        <v>0</v>
      </c>
      <c r="I285" s="100">
        <v>162.19209000000001</v>
      </c>
      <c r="J285" s="100">
        <v>162.19209000000001</v>
      </c>
      <c r="K285" s="100"/>
    </row>
    <row r="286" spans="1:11">
      <c r="A286" s="61">
        <v>280</v>
      </c>
      <c r="B286" s="31">
        <v>144405</v>
      </c>
      <c r="C286" s="32" t="s">
        <v>29</v>
      </c>
      <c r="D286" s="100"/>
      <c r="E286" s="100">
        <v>0</v>
      </c>
      <c r="F286" s="100"/>
      <c r="G286" s="100">
        <v>8.5719600000000007</v>
      </c>
      <c r="H286" s="100">
        <v>0</v>
      </c>
      <c r="I286" s="100">
        <v>8.5719600000000007</v>
      </c>
      <c r="J286" s="100">
        <v>8.5719600000000007</v>
      </c>
      <c r="K286" s="100"/>
    </row>
    <row r="287" spans="1:11">
      <c r="A287" s="61">
        <v>281</v>
      </c>
      <c r="B287" s="31">
        <v>144410</v>
      </c>
      <c r="C287" s="32" t="s">
        <v>30</v>
      </c>
      <c r="D287" s="100"/>
      <c r="E287" s="100">
        <v>0</v>
      </c>
      <c r="F287" s="100"/>
      <c r="G287" s="100">
        <v>14.87566</v>
      </c>
      <c r="H287" s="100">
        <v>0</v>
      </c>
      <c r="I287" s="100">
        <v>14.87566</v>
      </c>
      <c r="J287" s="100">
        <v>14.87566</v>
      </c>
      <c r="K287" s="100"/>
    </row>
    <row r="288" spans="1:11">
      <c r="A288" s="61">
        <v>282</v>
      </c>
      <c r="B288" s="31">
        <v>144415</v>
      </c>
      <c r="C288" s="32" t="s">
        <v>31</v>
      </c>
      <c r="D288" s="100"/>
      <c r="E288" s="100">
        <v>0</v>
      </c>
      <c r="F288" s="100"/>
      <c r="G288" s="100">
        <v>25.720020000000002</v>
      </c>
      <c r="H288" s="100">
        <v>0</v>
      </c>
      <c r="I288" s="100">
        <v>25.720020000000002</v>
      </c>
      <c r="J288" s="100">
        <v>25.720020000000002</v>
      </c>
      <c r="K288" s="100"/>
    </row>
    <row r="289" spans="1:11">
      <c r="A289" s="61">
        <v>283</v>
      </c>
      <c r="B289" s="31">
        <v>144420</v>
      </c>
      <c r="C289" s="32" t="s">
        <v>32</v>
      </c>
      <c r="D289" s="100"/>
      <c r="E289" s="100">
        <v>0</v>
      </c>
      <c r="F289" s="100"/>
      <c r="G289" s="100">
        <v>59.889530000000001</v>
      </c>
      <c r="H289" s="100">
        <v>0</v>
      </c>
      <c r="I289" s="100">
        <v>59.889530000000001</v>
      </c>
      <c r="J289" s="100">
        <v>59.889530000000001</v>
      </c>
      <c r="K289" s="100"/>
    </row>
    <row r="290" spans="1:11">
      <c r="A290" s="61">
        <v>284</v>
      </c>
      <c r="B290" s="31">
        <v>144425</v>
      </c>
      <c r="C290" s="32" t="s">
        <v>33</v>
      </c>
      <c r="D290" s="100"/>
      <c r="E290" s="100">
        <v>0</v>
      </c>
      <c r="F290" s="100"/>
      <c r="G290" s="100">
        <v>53.134920000000001</v>
      </c>
      <c r="H290" s="100">
        <v>0</v>
      </c>
      <c r="I290" s="100">
        <v>53.134920000000001</v>
      </c>
      <c r="J290" s="100">
        <v>53.134920000000001</v>
      </c>
      <c r="K290" s="100"/>
    </row>
    <row r="291" spans="1:11">
      <c r="A291" s="61">
        <v>285</v>
      </c>
      <c r="B291" s="31">
        <v>1445</v>
      </c>
      <c r="C291" s="32" t="s">
        <v>541</v>
      </c>
      <c r="D291" s="100"/>
      <c r="E291" s="100">
        <v>0</v>
      </c>
      <c r="F291" s="100"/>
      <c r="G291" s="100"/>
      <c r="H291" s="100"/>
      <c r="I291" s="100">
        <v>0</v>
      </c>
      <c r="J291" s="100">
        <v>0</v>
      </c>
      <c r="K291" s="100">
        <v>0</v>
      </c>
    </row>
    <row r="292" spans="1:11">
      <c r="A292" s="61">
        <v>286</v>
      </c>
      <c r="B292" s="31">
        <v>144505</v>
      </c>
      <c r="C292" s="32" t="s">
        <v>29</v>
      </c>
      <c r="D292" s="100"/>
      <c r="E292" s="100">
        <v>0</v>
      </c>
      <c r="F292" s="100"/>
      <c r="G292" s="100"/>
      <c r="H292" s="100"/>
      <c r="I292" s="100">
        <v>0</v>
      </c>
      <c r="J292" s="100">
        <v>0</v>
      </c>
      <c r="K292" s="100">
        <v>0</v>
      </c>
    </row>
    <row r="293" spans="1:11">
      <c r="A293" s="61">
        <v>287</v>
      </c>
      <c r="B293" s="31">
        <v>144510</v>
      </c>
      <c r="C293" s="32" t="s">
        <v>30</v>
      </c>
      <c r="D293" s="100"/>
      <c r="E293" s="100">
        <v>0</v>
      </c>
      <c r="F293" s="100"/>
      <c r="G293" s="100"/>
      <c r="H293" s="100"/>
      <c r="I293" s="100">
        <v>0</v>
      </c>
      <c r="J293" s="100">
        <v>0</v>
      </c>
      <c r="K293" s="100">
        <v>0</v>
      </c>
    </row>
    <row r="294" spans="1:11">
      <c r="A294" s="61">
        <v>288</v>
      </c>
      <c r="B294" s="31">
        <v>144515</v>
      </c>
      <c r="C294" s="32" t="s">
        <v>31</v>
      </c>
      <c r="D294" s="100"/>
      <c r="E294" s="100">
        <v>0</v>
      </c>
      <c r="F294" s="100"/>
      <c r="G294" s="100"/>
      <c r="H294" s="100"/>
      <c r="I294" s="100">
        <v>0</v>
      </c>
      <c r="J294" s="100">
        <v>0</v>
      </c>
      <c r="K294" s="100">
        <v>0</v>
      </c>
    </row>
    <row r="295" spans="1:11">
      <c r="A295" s="61">
        <v>289</v>
      </c>
      <c r="B295" s="31">
        <v>144520</v>
      </c>
      <c r="C295" s="32" t="s">
        <v>32</v>
      </c>
      <c r="D295" s="100"/>
      <c r="E295" s="100">
        <v>0</v>
      </c>
      <c r="F295" s="100"/>
      <c r="G295" s="100"/>
      <c r="H295" s="100"/>
      <c r="I295" s="100">
        <v>0</v>
      </c>
      <c r="J295" s="100">
        <v>0</v>
      </c>
      <c r="K295" s="100">
        <v>0</v>
      </c>
    </row>
    <row r="296" spans="1:11">
      <c r="A296" s="61">
        <v>290</v>
      </c>
      <c r="B296" s="31">
        <v>144525</v>
      </c>
      <c r="C296" s="32" t="s">
        <v>33</v>
      </c>
      <c r="D296" s="100"/>
      <c r="E296" s="100">
        <v>0</v>
      </c>
      <c r="F296" s="100"/>
      <c r="G296" s="100"/>
      <c r="H296" s="100"/>
      <c r="I296" s="100">
        <v>0</v>
      </c>
      <c r="J296" s="100">
        <v>0</v>
      </c>
      <c r="K296" s="100">
        <v>0</v>
      </c>
    </row>
    <row r="297" spans="1:11">
      <c r="A297" s="61">
        <v>291</v>
      </c>
      <c r="B297" s="31">
        <v>1446</v>
      </c>
      <c r="C297" s="32" t="s">
        <v>542</v>
      </c>
      <c r="D297" s="100"/>
      <c r="E297" s="100">
        <v>0</v>
      </c>
      <c r="F297" s="100">
        <v>0</v>
      </c>
      <c r="G297" s="100"/>
      <c r="H297" s="100"/>
      <c r="I297" s="100">
        <v>0</v>
      </c>
      <c r="J297" s="100">
        <v>0</v>
      </c>
      <c r="K297" s="100"/>
    </row>
    <row r="298" spans="1:11">
      <c r="A298" s="61">
        <v>292</v>
      </c>
      <c r="B298" s="31">
        <v>144605</v>
      </c>
      <c r="C298" s="32" t="s">
        <v>29</v>
      </c>
      <c r="D298" s="100"/>
      <c r="E298" s="100">
        <v>0</v>
      </c>
      <c r="F298" s="100">
        <v>0</v>
      </c>
      <c r="G298" s="100"/>
      <c r="H298" s="100"/>
      <c r="I298" s="100">
        <v>0</v>
      </c>
      <c r="J298" s="100">
        <v>0</v>
      </c>
      <c r="K298" s="100"/>
    </row>
    <row r="299" spans="1:11">
      <c r="A299" s="61">
        <v>293</v>
      </c>
      <c r="B299" s="31">
        <v>144610</v>
      </c>
      <c r="C299" s="32" t="s">
        <v>30</v>
      </c>
      <c r="D299" s="100"/>
      <c r="E299" s="100">
        <v>0</v>
      </c>
      <c r="F299" s="100">
        <v>0</v>
      </c>
      <c r="G299" s="100"/>
      <c r="H299" s="100"/>
      <c r="I299" s="100">
        <v>0</v>
      </c>
      <c r="J299" s="100">
        <v>0</v>
      </c>
      <c r="K299" s="100"/>
    </row>
    <row r="300" spans="1:11">
      <c r="A300" s="61">
        <v>294</v>
      </c>
      <c r="B300" s="31">
        <v>144615</v>
      </c>
      <c r="C300" s="32" t="s">
        <v>31</v>
      </c>
      <c r="D300" s="100"/>
      <c r="E300" s="100">
        <v>0</v>
      </c>
      <c r="F300" s="100">
        <v>0</v>
      </c>
      <c r="G300" s="100"/>
      <c r="H300" s="100"/>
      <c r="I300" s="100">
        <v>0</v>
      </c>
      <c r="J300" s="100">
        <v>0</v>
      </c>
      <c r="K300" s="100"/>
    </row>
    <row r="301" spans="1:11">
      <c r="A301" s="61">
        <v>295</v>
      </c>
      <c r="B301" s="31">
        <v>144620</v>
      </c>
      <c r="C301" s="32" t="s">
        <v>32</v>
      </c>
      <c r="D301" s="100"/>
      <c r="E301" s="100">
        <v>0</v>
      </c>
      <c r="F301" s="100">
        <v>0</v>
      </c>
      <c r="G301" s="100"/>
      <c r="H301" s="100"/>
      <c r="I301" s="100">
        <v>0</v>
      </c>
      <c r="J301" s="100">
        <v>0</v>
      </c>
      <c r="K301" s="100"/>
    </row>
    <row r="302" spans="1:11">
      <c r="A302" s="61">
        <v>296</v>
      </c>
      <c r="B302" s="31">
        <v>144625</v>
      </c>
      <c r="C302" s="32" t="s">
        <v>33</v>
      </c>
      <c r="D302" s="100"/>
      <c r="E302" s="100">
        <v>0</v>
      </c>
      <c r="F302" s="100">
        <v>0</v>
      </c>
      <c r="G302" s="100"/>
      <c r="H302" s="100"/>
      <c r="I302" s="100">
        <v>0</v>
      </c>
      <c r="J302" s="100">
        <v>0</v>
      </c>
      <c r="K302" s="100"/>
    </row>
    <row r="303" spans="1:11">
      <c r="A303" s="61">
        <v>297</v>
      </c>
      <c r="B303" s="31">
        <v>1449</v>
      </c>
      <c r="C303" s="32" t="s">
        <v>69</v>
      </c>
      <c r="D303" s="100">
        <v>10189.73122</v>
      </c>
      <c r="E303" s="100">
        <v>10189.73122</v>
      </c>
      <c r="F303" s="100"/>
      <c r="G303" s="100">
        <v>39924.650600000001</v>
      </c>
      <c r="H303" s="100">
        <v>42981.611290000001</v>
      </c>
      <c r="I303" s="100">
        <v>82906.261889999994</v>
      </c>
      <c r="J303" s="100">
        <v>93095.993109999996</v>
      </c>
      <c r="K303" s="100"/>
    </row>
    <row r="304" spans="1:11">
      <c r="A304" s="61">
        <v>298</v>
      </c>
      <c r="B304" s="31">
        <v>144905</v>
      </c>
      <c r="C304" s="32" t="s">
        <v>29</v>
      </c>
      <c r="D304" s="100">
        <v>0</v>
      </c>
      <c r="E304" s="100">
        <v>0</v>
      </c>
      <c r="F304" s="100"/>
      <c r="G304" s="100">
        <v>0</v>
      </c>
      <c r="H304" s="100">
        <v>0</v>
      </c>
      <c r="I304" s="100">
        <v>0</v>
      </c>
      <c r="J304" s="100">
        <v>0</v>
      </c>
      <c r="K304" s="100"/>
    </row>
    <row r="305" spans="1:11">
      <c r="A305" s="61">
        <v>299</v>
      </c>
      <c r="B305" s="31">
        <v>144910</v>
      </c>
      <c r="C305" s="32" t="s">
        <v>30</v>
      </c>
      <c r="D305" s="100">
        <v>2623.7997799999998</v>
      </c>
      <c r="E305" s="100">
        <v>2623.7997799999998</v>
      </c>
      <c r="F305" s="100"/>
      <c r="G305" s="100">
        <v>5113.1405100000002</v>
      </c>
      <c r="H305" s="100">
        <v>3264.3743399999998</v>
      </c>
      <c r="I305" s="100">
        <v>8377.5148499999996</v>
      </c>
      <c r="J305" s="100">
        <v>11001.314629999999</v>
      </c>
      <c r="K305" s="100"/>
    </row>
    <row r="306" spans="1:11">
      <c r="A306" s="61">
        <v>300</v>
      </c>
      <c r="B306" s="31">
        <v>144915</v>
      </c>
      <c r="C306" s="32" t="s">
        <v>31</v>
      </c>
      <c r="D306" s="100">
        <v>4269.9790700000003</v>
      </c>
      <c r="E306" s="100">
        <v>4269.9790700000003</v>
      </c>
      <c r="F306" s="100"/>
      <c r="G306" s="100">
        <v>7947.2916599999999</v>
      </c>
      <c r="H306" s="100">
        <v>2453.10113</v>
      </c>
      <c r="I306" s="100">
        <v>10400.39279</v>
      </c>
      <c r="J306" s="100">
        <v>14670.371859999999</v>
      </c>
      <c r="K306" s="100"/>
    </row>
    <row r="307" spans="1:11">
      <c r="A307" s="61">
        <v>301</v>
      </c>
      <c r="B307" s="31">
        <v>144920</v>
      </c>
      <c r="C307" s="32" t="s">
        <v>32</v>
      </c>
      <c r="D307" s="100">
        <v>2791.9515000000001</v>
      </c>
      <c r="E307" s="100">
        <v>2791.9515000000001</v>
      </c>
      <c r="F307" s="100"/>
      <c r="G307" s="100">
        <v>11123.768309999999</v>
      </c>
      <c r="H307" s="100">
        <v>5594.9237400000002</v>
      </c>
      <c r="I307" s="100">
        <v>16718.692049999998</v>
      </c>
      <c r="J307" s="100">
        <v>19510.643549999997</v>
      </c>
      <c r="K307" s="100"/>
    </row>
    <row r="308" spans="1:11">
      <c r="A308" s="61">
        <v>302</v>
      </c>
      <c r="B308" s="31">
        <v>144925</v>
      </c>
      <c r="C308" s="32" t="s">
        <v>33</v>
      </c>
      <c r="D308" s="100">
        <v>504.00087000000002</v>
      </c>
      <c r="E308" s="100">
        <v>504.00087000000002</v>
      </c>
      <c r="F308" s="100"/>
      <c r="G308" s="100">
        <v>15740.45012</v>
      </c>
      <c r="H308" s="100">
        <v>31669.212080000001</v>
      </c>
      <c r="I308" s="100">
        <v>47409.662199999999</v>
      </c>
      <c r="J308" s="100">
        <v>47913.663070000002</v>
      </c>
      <c r="K308" s="100"/>
    </row>
    <row r="309" spans="1:11">
      <c r="A309" s="61">
        <v>303</v>
      </c>
      <c r="B309" s="31">
        <v>1450</v>
      </c>
      <c r="C309" s="32" t="s">
        <v>70</v>
      </c>
      <c r="D309" s="100">
        <v>0</v>
      </c>
      <c r="E309" s="100">
        <v>0</v>
      </c>
      <c r="F309" s="100">
        <v>0</v>
      </c>
      <c r="G309" s="100">
        <v>1398.4798599999999</v>
      </c>
      <c r="H309" s="100">
        <v>0</v>
      </c>
      <c r="I309" s="100">
        <v>1398.4798599999999</v>
      </c>
      <c r="J309" s="100">
        <v>1398.4798599999999</v>
      </c>
      <c r="K309" s="100"/>
    </row>
    <row r="310" spans="1:11">
      <c r="A310" s="61">
        <v>304</v>
      </c>
      <c r="B310" s="31">
        <v>145005</v>
      </c>
      <c r="C310" s="32" t="s">
        <v>29</v>
      </c>
      <c r="D310" s="100">
        <v>0</v>
      </c>
      <c r="E310" s="100">
        <v>0</v>
      </c>
      <c r="F310" s="100">
        <v>0</v>
      </c>
      <c r="G310" s="100">
        <v>158.99578</v>
      </c>
      <c r="H310" s="100">
        <v>0</v>
      </c>
      <c r="I310" s="100">
        <v>158.99578</v>
      </c>
      <c r="J310" s="100">
        <v>158.99578</v>
      </c>
      <c r="K310" s="100"/>
    </row>
    <row r="311" spans="1:11">
      <c r="A311" s="61">
        <v>305</v>
      </c>
      <c r="B311" s="31">
        <v>145010</v>
      </c>
      <c r="C311" s="32" t="s">
        <v>30</v>
      </c>
      <c r="D311" s="100">
        <v>0</v>
      </c>
      <c r="E311" s="100">
        <v>0</v>
      </c>
      <c r="F311" s="100">
        <v>0</v>
      </c>
      <c r="G311" s="100">
        <v>349.34370000000001</v>
      </c>
      <c r="H311" s="100">
        <v>0</v>
      </c>
      <c r="I311" s="100">
        <v>349.34370000000001</v>
      </c>
      <c r="J311" s="100">
        <v>349.34370000000001</v>
      </c>
      <c r="K311" s="100"/>
    </row>
    <row r="312" spans="1:11">
      <c r="A312" s="61">
        <v>306</v>
      </c>
      <c r="B312" s="31">
        <v>145015</v>
      </c>
      <c r="C312" s="32" t="s">
        <v>31</v>
      </c>
      <c r="D312" s="100">
        <v>0</v>
      </c>
      <c r="E312" s="100">
        <v>0</v>
      </c>
      <c r="F312" s="100">
        <v>0</v>
      </c>
      <c r="G312" s="100">
        <v>302.59537</v>
      </c>
      <c r="H312" s="100">
        <v>0</v>
      </c>
      <c r="I312" s="100">
        <v>302.59537</v>
      </c>
      <c r="J312" s="100">
        <v>302.59537</v>
      </c>
      <c r="K312" s="100"/>
    </row>
    <row r="313" spans="1:11">
      <c r="A313" s="61">
        <v>307</v>
      </c>
      <c r="B313" s="31">
        <v>145020</v>
      </c>
      <c r="C313" s="32" t="s">
        <v>71</v>
      </c>
      <c r="D313" s="100">
        <v>0</v>
      </c>
      <c r="E313" s="100">
        <v>0</v>
      </c>
      <c r="F313" s="100">
        <v>0</v>
      </c>
      <c r="G313" s="100">
        <v>176.54041000000001</v>
      </c>
      <c r="H313" s="100">
        <v>0</v>
      </c>
      <c r="I313" s="100">
        <v>176.54041000000001</v>
      </c>
      <c r="J313" s="100">
        <v>176.54041000000001</v>
      </c>
      <c r="K313" s="100"/>
    </row>
    <row r="314" spans="1:11">
      <c r="A314" s="61">
        <v>308</v>
      </c>
      <c r="B314" s="31">
        <v>145025</v>
      </c>
      <c r="C314" s="32" t="s">
        <v>72</v>
      </c>
      <c r="D314" s="100">
        <v>0</v>
      </c>
      <c r="E314" s="100">
        <v>0</v>
      </c>
      <c r="F314" s="100">
        <v>0</v>
      </c>
      <c r="G314" s="100">
        <v>411.00459999999998</v>
      </c>
      <c r="H314" s="100">
        <v>0</v>
      </c>
      <c r="I314" s="100">
        <v>411.00459999999998</v>
      </c>
      <c r="J314" s="100">
        <v>411.00459999999998</v>
      </c>
      <c r="K314" s="100"/>
    </row>
    <row r="315" spans="1:11">
      <c r="A315" s="61">
        <v>309</v>
      </c>
      <c r="B315" s="31">
        <v>1451</v>
      </c>
      <c r="C315" s="32" t="s">
        <v>73</v>
      </c>
      <c r="D315" s="100">
        <v>58.647570000000002</v>
      </c>
      <c r="E315" s="100">
        <v>58.647570000000002</v>
      </c>
      <c r="F315" s="100"/>
      <c r="G315" s="100"/>
      <c r="H315" s="100"/>
      <c r="I315" s="100">
        <v>0</v>
      </c>
      <c r="J315" s="100">
        <v>58.647570000000002</v>
      </c>
      <c r="K315" s="100"/>
    </row>
    <row r="316" spans="1:11">
      <c r="A316" s="61">
        <v>310</v>
      </c>
      <c r="B316" s="31">
        <v>145105</v>
      </c>
      <c r="C316" s="32" t="s">
        <v>29</v>
      </c>
      <c r="D316" s="100">
        <v>0</v>
      </c>
      <c r="E316" s="100">
        <v>0</v>
      </c>
      <c r="F316" s="100"/>
      <c r="G316" s="100"/>
      <c r="H316" s="100"/>
      <c r="I316" s="100">
        <v>0</v>
      </c>
      <c r="J316" s="100">
        <v>0</v>
      </c>
      <c r="K316" s="100"/>
    </row>
    <row r="317" spans="1:11">
      <c r="A317" s="61">
        <v>311</v>
      </c>
      <c r="B317" s="31">
        <v>145110</v>
      </c>
      <c r="C317" s="32" t="s">
        <v>30</v>
      </c>
      <c r="D317" s="100">
        <v>9.6471199999999993</v>
      </c>
      <c r="E317" s="100">
        <v>9.6471199999999993</v>
      </c>
      <c r="F317" s="100"/>
      <c r="G317" s="100"/>
      <c r="H317" s="100"/>
      <c r="I317" s="100">
        <v>0</v>
      </c>
      <c r="J317" s="100">
        <v>9.6471199999999993</v>
      </c>
      <c r="K317" s="100"/>
    </row>
    <row r="318" spans="1:11">
      <c r="A318" s="61">
        <v>312</v>
      </c>
      <c r="B318" s="31">
        <v>145115</v>
      </c>
      <c r="C318" s="32" t="s">
        <v>74</v>
      </c>
      <c r="D318" s="100">
        <v>19.74324</v>
      </c>
      <c r="E318" s="100">
        <v>19.74324</v>
      </c>
      <c r="F318" s="100"/>
      <c r="G318" s="100"/>
      <c r="H318" s="100"/>
      <c r="I318" s="100">
        <v>0</v>
      </c>
      <c r="J318" s="100">
        <v>19.74324</v>
      </c>
      <c r="K318" s="100"/>
    </row>
    <row r="319" spans="1:11">
      <c r="A319" s="61">
        <v>313</v>
      </c>
      <c r="B319" s="31">
        <v>145120</v>
      </c>
      <c r="C319" s="32" t="s">
        <v>75</v>
      </c>
      <c r="D319" s="100">
        <v>6.3382800000000001</v>
      </c>
      <c r="E319" s="100">
        <v>6.3382800000000001</v>
      </c>
      <c r="F319" s="100"/>
      <c r="G319" s="100"/>
      <c r="H319" s="100"/>
      <c r="I319" s="100">
        <v>0</v>
      </c>
      <c r="J319" s="100">
        <v>6.3382800000000001</v>
      </c>
      <c r="K319" s="100"/>
    </row>
    <row r="320" spans="1:11">
      <c r="A320" s="61">
        <v>314</v>
      </c>
      <c r="B320" s="31">
        <v>145125</v>
      </c>
      <c r="C320" s="32" t="s">
        <v>76</v>
      </c>
      <c r="D320" s="100">
        <v>15.4383</v>
      </c>
      <c r="E320" s="100">
        <v>15.4383</v>
      </c>
      <c r="F320" s="100"/>
      <c r="G320" s="100"/>
      <c r="H320" s="100"/>
      <c r="I320" s="100">
        <v>0</v>
      </c>
      <c r="J320" s="100">
        <v>15.4383</v>
      </c>
      <c r="K320" s="100"/>
    </row>
    <row r="321" spans="1:11">
      <c r="A321" s="61">
        <v>315</v>
      </c>
      <c r="B321" s="31">
        <v>145130</v>
      </c>
      <c r="C321" s="32" t="s">
        <v>77</v>
      </c>
      <c r="D321" s="100">
        <v>7.4806299999999997</v>
      </c>
      <c r="E321" s="100">
        <v>7.4806299999999997</v>
      </c>
      <c r="F321" s="100"/>
      <c r="G321" s="100"/>
      <c r="H321" s="100"/>
      <c r="I321" s="100">
        <v>0</v>
      </c>
      <c r="J321" s="100">
        <v>7.4806299999999997</v>
      </c>
      <c r="K321" s="100"/>
    </row>
    <row r="322" spans="1:11">
      <c r="A322" s="61">
        <v>316</v>
      </c>
      <c r="B322" s="31">
        <v>1452</v>
      </c>
      <c r="C322" s="32" t="s">
        <v>78</v>
      </c>
      <c r="D322" s="100"/>
      <c r="E322" s="100">
        <v>0</v>
      </c>
      <c r="F322" s="100"/>
      <c r="G322" s="100">
        <v>3197.3353900000002</v>
      </c>
      <c r="H322" s="100">
        <v>601.17720999999995</v>
      </c>
      <c r="I322" s="100">
        <v>3798.5126</v>
      </c>
      <c r="J322" s="100">
        <v>3798.5126</v>
      </c>
      <c r="K322" s="100"/>
    </row>
    <row r="323" spans="1:11">
      <c r="A323" s="61">
        <v>317</v>
      </c>
      <c r="B323" s="31">
        <v>145205</v>
      </c>
      <c r="C323" s="32" t="s">
        <v>29</v>
      </c>
      <c r="D323" s="100"/>
      <c r="E323" s="100">
        <v>0</v>
      </c>
      <c r="F323" s="100"/>
      <c r="G323" s="100">
        <v>897.20514000000003</v>
      </c>
      <c r="H323" s="100">
        <v>152.35614000000001</v>
      </c>
      <c r="I323" s="100">
        <v>1049.5612800000001</v>
      </c>
      <c r="J323" s="100">
        <v>1049.5612800000001</v>
      </c>
      <c r="K323" s="100"/>
    </row>
    <row r="324" spans="1:11">
      <c r="A324" s="61">
        <v>318</v>
      </c>
      <c r="B324" s="31">
        <v>145210</v>
      </c>
      <c r="C324" s="32" t="s">
        <v>30</v>
      </c>
      <c r="D324" s="100"/>
      <c r="E324" s="100">
        <v>0</v>
      </c>
      <c r="F324" s="100"/>
      <c r="G324" s="100">
        <v>1257.4114199999999</v>
      </c>
      <c r="H324" s="100">
        <v>269.13614000000001</v>
      </c>
      <c r="I324" s="100">
        <v>1526.54756</v>
      </c>
      <c r="J324" s="100">
        <v>1526.54756</v>
      </c>
      <c r="K324" s="100"/>
    </row>
    <row r="325" spans="1:11">
      <c r="A325" s="61">
        <v>319</v>
      </c>
      <c r="B325" s="31">
        <v>145215</v>
      </c>
      <c r="C325" s="32" t="s">
        <v>31</v>
      </c>
      <c r="D325" s="100"/>
      <c r="E325" s="100">
        <v>0</v>
      </c>
      <c r="F325" s="100"/>
      <c r="G325" s="100">
        <v>890.90119000000004</v>
      </c>
      <c r="H325" s="100">
        <v>153.97137000000001</v>
      </c>
      <c r="I325" s="100">
        <v>1044.87256</v>
      </c>
      <c r="J325" s="100">
        <v>1044.87256</v>
      </c>
      <c r="K325" s="100"/>
    </row>
    <row r="326" spans="1:11">
      <c r="A326" s="61">
        <v>320</v>
      </c>
      <c r="B326" s="31">
        <v>145220</v>
      </c>
      <c r="C326" s="32" t="s">
        <v>32</v>
      </c>
      <c r="D326" s="100"/>
      <c r="E326" s="100">
        <v>0</v>
      </c>
      <c r="F326" s="100"/>
      <c r="G326" s="100">
        <v>148.46062000000001</v>
      </c>
      <c r="H326" s="100">
        <v>22.655560000000001</v>
      </c>
      <c r="I326" s="100">
        <v>171.11618000000001</v>
      </c>
      <c r="J326" s="100">
        <v>171.11618000000001</v>
      </c>
      <c r="K326" s="100"/>
    </row>
    <row r="327" spans="1:11">
      <c r="A327" s="61">
        <v>321</v>
      </c>
      <c r="B327" s="31">
        <v>145225</v>
      </c>
      <c r="C327" s="32" t="s">
        <v>33</v>
      </c>
      <c r="D327" s="100"/>
      <c r="E327" s="100">
        <v>0</v>
      </c>
      <c r="F327" s="100"/>
      <c r="G327" s="100">
        <v>3.3570199999999999</v>
      </c>
      <c r="H327" s="100">
        <v>3.0579999999999998</v>
      </c>
      <c r="I327" s="100">
        <v>6.4150200000000002</v>
      </c>
      <c r="J327" s="100">
        <v>6.4150200000000002</v>
      </c>
      <c r="K327" s="100"/>
    </row>
    <row r="328" spans="1:11">
      <c r="A328" s="61">
        <v>322</v>
      </c>
      <c r="B328" s="31">
        <v>1453</v>
      </c>
      <c r="C328" s="32" t="s">
        <v>543</v>
      </c>
      <c r="D328" s="100"/>
      <c r="E328" s="100">
        <v>0</v>
      </c>
      <c r="F328" s="100"/>
      <c r="G328" s="100"/>
      <c r="H328" s="100"/>
      <c r="I328" s="100">
        <v>0</v>
      </c>
      <c r="J328" s="100">
        <v>0</v>
      </c>
      <c r="K328" s="100">
        <v>12379.899380000001</v>
      </c>
    </row>
    <row r="329" spans="1:11">
      <c r="A329" s="61">
        <v>323</v>
      </c>
      <c r="B329" s="31">
        <v>145305</v>
      </c>
      <c r="C329" s="32" t="s">
        <v>29</v>
      </c>
      <c r="D329" s="100"/>
      <c r="E329" s="100">
        <v>0</v>
      </c>
      <c r="F329" s="100"/>
      <c r="G329" s="100"/>
      <c r="H329" s="100"/>
      <c r="I329" s="100">
        <v>0</v>
      </c>
      <c r="J329" s="100">
        <v>0</v>
      </c>
      <c r="K329" s="100">
        <v>218.86218</v>
      </c>
    </row>
    <row r="330" spans="1:11">
      <c r="A330" s="61">
        <v>324</v>
      </c>
      <c r="B330" s="31">
        <v>145310</v>
      </c>
      <c r="C330" s="32" t="s">
        <v>30</v>
      </c>
      <c r="D330" s="100"/>
      <c r="E330" s="100">
        <v>0</v>
      </c>
      <c r="F330" s="100"/>
      <c r="G330" s="100"/>
      <c r="H330" s="100"/>
      <c r="I330" s="100">
        <v>0</v>
      </c>
      <c r="J330" s="100">
        <v>0</v>
      </c>
      <c r="K330" s="100">
        <v>3134.4665300000001</v>
      </c>
    </row>
    <row r="331" spans="1:11">
      <c r="A331" s="61">
        <v>325</v>
      </c>
      <c r="B331" s="31">
        <v>145315</v>
      </c>
      <c r="C331" s="32" t="s">
        <v>31</v>
      </c>
      <c r="D331" s="100"/>
      <c r="E331" s="100">
        <v>0</v>
      </c>
      <c r="F331" s="100"/>
      <c r="G331" s="100"/>
      <c r="H331" s="100"/>
      <c r="I331" s="100">
        <v>0</v>
      </c>
      <c r="J331" s="100">
        <v>0</v>
      </c>
      <c r="K331" s="100">
        <v>316.44873999999999</v>
      </c>
    </row>
    <row r="332" spans="1:11">
      <c r="A332" s="61">
        <v>326</v>
      </c>
      <c r="B332" s="31">
        <v>145320</v>
      </c>
      <c r="C332" s="32" t="s">
        <v>32</v>
      </c>
      <c r="D332" s="100"/>
      <c r="E332" s="100">
        <v>0</v>
      </c>
      <c r="F332" s="100"/>
      <c r="G332" s="100"/>
      <c r="H332" s="100"/>
      <c r="I332" s="100">
        <v>0</v>
      </c>
      <c r="J332" s="100">
        <v>0</v>
      </c>
      <c r="K332" s="100">
        <v>8347.7209899999998</v>
      </c>
    </row>
    <row r="333" spans="1:11">
      <c r="A333" s="61">
        <v>327</v>
      </c>
      <c r="B333" s="31">
        <v>145325</v>
      </c>
      <c r="C333" s="32" t="s">
        <v>33</v>
      </c>
      <c r="D333" s="100"/>
      <c r="E333" s="100">
        <v>0</v>
      </c>
      <c r="F333" s="100"/>
      <c r="G333" s="100"/>
      <c r="H333" s="100"/>
      <c r="I333" s="100">
        <v>0</v>
      </c>
      <c r="J333" s="100">
        <v>0</v>
      </c>
      <c r="K333" s="100">
        <v>362.40093999999999</v>
      </c>
    </row>
    <row r="334" spans="1:11">
      <c r="A334" s="61">
        <v>328</v>
      </c>
      <c r="B334" s="31">
        <v>1454</v>
      </c>
      <c r="C334" s="32" t="s">
        <v>544</v>
      </c>
      <c r="D334" s="100"/>
      <c r="E334" s="100">
        <v>0</v>
      </c>
      <c r="F334" s="100">
        <v>6.71814</v>
      </c>
      <c r="G334" s="100"/>
      <c r="H334" s="100"/>
      <c r="I334" s="100">
        <v>6.71814</v>
      </c>
      <c r="J334" s="100">
        <v>6.71814</v>
      </c>
      <c r="K334" s="100"/>
    </row>
    <row r="335" spans="1:11">
      <c r="A335" s="61">
        <v>329</v>
      </c>
      <c r="B335" s="31">
        <v>145405</v>
      </c>
      <c r="C335" s="32" t="s">
        <v>29</v>
      </c>
      <c r="D335" s="100"/>
      <c r="E335" s="100">
        <v>0</v>
      </c>
      <c r="F335" s="100">
        <v>0</v>
      </c>
      <c r="G335" s="100"/>
      <c r="H335" s="100"/>
      <c r="I335" s="100">
        <v>0</v>
      </c>
      <c r="J335" s="100">
        <v>0</v>
      </c>
      <c r="K335" s="100"/>
    </row>
    <row r="336" spans="1:11">
      <c r="A336" s="61">
        <v>330</v>
      </c>
      <c r="B336" s="31">
        <v>145410</v>
      </c>
      <c r="C336" s="32" t="s">
        <v>30</v>
      </c>
      <c r="D336" s="100"/>
      <c r="E336" s="100">
        <v>0</v>
      </c>
      <c r="F336" s="100">
        <v>6.71814</v>
      </c>
      <c r="G336" s="100"/>
      <c r="H336" s="100"/>
      <c r="I336" s="100">
        <v>6.71814</v>
      </c>
      <c r="J336" s="100">
        <v>6.71814</v>
      </c>
      <c r="K336" s="100"/>
    </row>
    <row r="337" spans="1:11">
      <c r="A337" s="61">
        <v>331</v>
      </c>
      <c r="B337" s="31">
        <v>145415</v>
      </c>
      <c r="C337" s="32" t="s">
        <v>31</v>
      </c>
      <c r="D337" s="100"/>
      <c r="E337" s="100">
        <v>0</v>
      </c>
      <c r="F337" s="100">
        <v>0</v>
      </c>
      <c r="G337" s="100"/>
      <c r="H337" s="100"/>
      <c r="I337" s="100">
        <v>0</v>
      </c>
      <c r="J337" s="100">
        <v>0</v>
      </c>
      <c r="K337" s="100"/>
    </row>
    <row r="338" spans="1:11">
      <c r="A338" s="61">
        <v>332</v>
      </c>
      <c r="B338" s="31">
        <v>145420</v>
      </c>
      <c r="C338" s="32" t="s">
        <v>32</v>
      </c>
      <c r="D338" s="100"/>
      <c r="E338" s="100">
        <v>0</v>
      </c>
      <c r="F338" s="100">
        <v>0</v>
      </c>
      <c r="G338" s="100"/>
      <c r="H338" s="100"/>
      <c r="I338" s="100">
        <v>0</v>
      </c>
      <c r="J338" s="100">
        <v>0</v>
      </c>
      <c r="K338" s="100"/>
    </row>
    <row r="339" spans="1:11">
      <c r="A339" s="61">
        <v>333</v>
      </c>
      <c r="B339" s="31">
        <v>145425</v>
      </c>
      <c r="C339" s="32" t="s">
        <v>33</v>
      </c>
      <c r="D339" s="100"/>
      <c r="E339" s="100">
        <v>0</v>
      </c>
      <c r="F339" s="100">
        <v>0</v>
      </c>
      <c r="G339" s="100"/>
      <c r="H339" s="100"/>
      <c r="I339" s="100">
        <v>0</v>
      </c>
      <c r="J339" s="100">
        <v>0</v>
      </c>
      <c r="K339" s="100"/>
    </row>
    <row r="340" spans="1:11">
      <c r="A340" s="61">
        <v>334</v>
      </c>
      <c r="B340" s="31">
        <v>1457</v>
      </c>
      <c r="C340" s="32" t="s">
        <v>545</v>
      </c>
      <c r="D340" s="100">
        <v>0</v>
      </c>
      <c r="E340" s="100">
        <v>0</v>
      </c>
      <c r="F340" s="100"/>
      <c r="G340" s="100">
        <v>0</v>
      </c>
      <c r="H340" s="100">
        <v>0</v>
      </c>
      <c r="I340" s="100">
        <v>0</v>
      </c>
      <c r="J340" s="100">
        <v>0</v>
      </c>
      <c r="K340" s="100"/>
    </row>
    <row r="341" spans="1:11">
      <c r="A341" s="61">
        <v>335</v>
      </c>
      <c r="B341" s="31">
        <v>145705</v>
      </c>
      <c r="C341" s="32" t="s">
        <v>29</v>
      </c>
      <c r="D341" s="100">
        <v>0</v>
      </c>
      <c r="E341" s="100">
        <v>0</v>
      </c>
      <c r="F341" s="100"/>
      <c r="G341" s="100">
        <v>0</v>
      </c>
      <c r="H341" s="100">
        <v>0</v>
      </c>
      <c r="I341" s="100">
        <v>0</v>
      </c>
      <c r="J341" s="100">
        <v>0</v>
      </c>
      <c r="K341" s="100"/>
    </row>
    <row r="342" spans="1:11">
      <c r="A342" s="61">
        <v>336</v>
      </c>
      <c r="B342" s="31">
        <v>145710</v>
      </c>
      <c r="C342" s="32" t="s">
        <v>30</v>
      </c>
      <c r="D342" s="100">
        <v>0</v>
      </c>
      <c r="E342" s="100">
        <v>0</v>
      </c>
      <c r="F342" s="100"/>
      <c r="G342" s="100">
        <v>0</v>
      </c>
      <c r="H342" s="100">
        <v>0</v>
      </c>
      <c r="I342" s="100">
        <v>0</v>
      </c>
      <c r="J342" s="100">
        <v>0</v>
      </c>
      <c r="K342" s="100"/>
    </row>
    <row r="343" spans="1:11">
      <c r="A343" s="61">
        <v>337</v>
      </c>
      <c r="B343" s="31">
        <v>145715</v>
      </c>
      <c r="C343" s="32" t="s">
        <v>31</v>
      </c>
      <c r="D343" s="100">
        <v>0</v>
      </c>
      <c r="E343" s="100">
        <v>0</v>
      </c>
      <c r="F343" s="100"/>
      <c r="G343" s="100">
        <v>0</v>
      </c>
      <c r="H343" s="100">
        <v>0</v>
      </c>
      <c r="I343" s="100">
        <v>0</v>
      </c>
      <c r="J343" s="100">
        <v>0</v>
      </c>
      <c r="K343" s="100"/>
    </row>
    <row r="344" spans="1:11">
      <c r="A344" s="61">
        <v>338</v>
      </c>
      <c r="B344" s="31">
        <v>145720</v>
      </c>
      <c r="C344" s="32" t="s">
        <v>32</v>
      </c>
      <c r="D344" s="100">
        <v>0</v>
      </c>
      <c r="E344" s="100">
        <v>0</v>
      </c>
      <c r="F344" s="100"/>
      <c r="G344" s="100">
        <v>0</v>
      </c>
      <c r="H344" s="100">
        <v>0</v>
      </c>
      <c r="I344" s="100">
        <v>0</v>
      </c>
      <c r="J344" s="100">
        <v>0</v>
      </c>
      <c r="K344" s="100"/>
    </row>
    <row r="345" spans="1:11">
      <c r="A345" s="61">
        <v>339</v>
      </c>
      <c r="B345" s="31">
        <v>145725</v>
      </c>
      <c r="C345" s="32" t="s">
        <v>33</v>
      </c>
      <c r="D345" s="100">
        <v>0</v>
      </c>
      <c r="E345" s="100">
        <v>0</v>
      </c>
      <c r="F345" s="100"/>
      <c r="G345" s="100">
        <v>0</v>
      </c>
      <c r="H345" s="100">
        <v>0</v>
      </c>
      <c r="I345" s="100">
        <v>0</v>
      </c>
      <c r="J345" s="100">
        <v>0</v>
      </c>
      <c r="K345" s="100"/>
    </row>
    <row r="346" spans="1:11">
      <c r="A346" s="61">
        <v>340</v>
      </c>
      <c r="B346" s="31">
        <v>1458</v>
      </c>
      <c r="C346" s="32" t="s">
        <v>546</v>
      </c>
      <c r="D346" s="100">
        <v>0</v>
      </c>
      <c r="E346" s="100">
        <v>0</v>
      </c>
      <c r="F346" s="100">
        <v>0</v>
      </c>
      <c r="G346" s="100">
        <v>0</v>
      </c>
      <c r="H346" s="100">
        <v>0</v>
      </c>
      <c r="I346" s="100">
        <v>0</v>
      </c>
      <c r="J346" s="100">
        <v>0</v>
      </c>
      <c r="K346" s="100"/>
    </row>
    <row r="347" spans="1:11">
      <c r="A347" s="61">
        <v>341</v>
      </c>
      <c r="B347" s="31">
        <v>145805</v>
      </c>
      <c r="C347" s="32" t="s">
        <v>29</v>
      </c>
      <c r="D347" s="100">
        <v>0</v>
      </c>
      <c r="E347" s="100">
        <v>0</v>
      </c>
      <c r="F347" s="100">
        <v>0</v>
      </c>
      <c r="G347" s="100">
        <v>0</v>
      </c>
      <c r="H347" s="100">
        <v>0</v>
      </c>
      <c r="I347" s="100">
        <v>0</v>
      </c>
      <c r="J347" s="100">
        <v>0</v>
      </c>
      <c r="K347" s="100"/>
    </row>
    <row r="348" spans="1:11">
      <c r="A348" s="61">
        <v>342</v>
      </c>
      <c r="B348" s="31">
        <v>145810</v>
      </c>
      <c r="C348" s="32" t="s">
        <v>30</v>
      </c>
      <c r="D348" s="100">
        <v>0</v>
      </c>
      <c r="E348" s="100">
        <v>0</v>
      </c>
      <c r="F348" s="100">
        <v>0</v>
      </c>
      <c r="G348" s="100">
        <v>0</v>
      </c>
      <c r="H348" s="100">
        <v>0</v>
      </c>
      <c r="I348" s="100">
        <v>0</v>
      </c>
      <c r="J348" s="100">
        <v>0</v>
      </c>
      <c r="K348" s="100"/>
    </row>
    <row r="349" spans="1:11">
      <c r="A349" s="61">
        <v>343</v>
      </c>
      <c r="B349" s="31">
        <v>145815</v>
      </c>
      <c r="C349" s="32" t="s">
        <v>31</v>
      </c>
      <c r="D349" s="100">
        <v>0</v>
      </c>
      <c r="E349" s="100">
        <v>0</v>
      </c>
      <c r="F349" s="100">
        <v>0</v>
      </c>
      <c r="G349" s="100">
        <v>0</v>
      </c>
      <c r="H349" s="100">
        <v>0</v>
      </c>
      <c r="I349" s="100">
        <v>0</v>
      </c>
      <c r="J349" s="100">
        <v>0</v>
      </c>
      <c r="K349" s="100"/>
    </row>
    <row r="350" spans="1:11">
      <c r="A350" s="61">
        <v>344</v>
      </c>
      <c r="B350" s="31">
        <v>145820</v>
      </c>
      <c r="C350" s="32" t="s">
        <v>71</v>
      </c>
      <c r="D350" s="100">
        <v>0</v>
      </c>
      <c r="E350" s="100">
        <v>0</v>
      </c>
      <c r="F350" s="100">
        <v>0</v>
      </c>
      <c r="G350" s="100">
        <v>0</v>
      </c>
      <c r="H350" s="100">
        <v>0</v>
      </c>
      <c r="I350" s="100">
        <v>0</v>
      </c>
      <c r="J350" s="100">
        <v>0</v>
      </c>
      <c r="K350" s="100"/>
    </row>
    <row r="351" spans="1:11">
      <c r="A351" s="61">
        <v>345</v>
      </c>
      <c r="B351" s="31">
        <v>145825</v>
      </c>
      <c r="C351" s="32" t="s">
        <v>72</v>
      </c>
      <c r="D351" s="100">
        <v>0</v>
      </c>
      <c r="E351" s="100">
        <v>0</v>
      </c>
      <c r="F351" s="100">
        <v>0</v>
      </c>
      <c r="G351" s="100">
        <v>0</v>
      </c>
      <c r="H351" s="100">
        <v>0</v>
      </c>
      <c r="I351" s="100">
        <v>0</v>
      </c>
      <c r="J351" s="100">
        <v>0</v>
      </c>
      <c r="K351" s="100"/>
    </row>
    <row r="352" spans="1:11">
      <c r="A352" s="61">
        <v>346</v>
      </c>
      <c r="B352" s="31">
        <v>1459</v>
      </c>
      <c r="C352" s="32" t="s">
        <v>547</v>
      </c>
      <c r="D352" s="100">
        <v>0</v>
      </c>
      <c r="E352" s="100">
        <v>0</v>
      </c>
      <c r="F352" s="100"/>
      <c r="G352" s="100"/>
      <c r="H352" s="100"/>
      <c r="I352" s="100">
        <v>0</v>
      </c>
      <c r="J352" s="100">
        <v>0</v>
      </c>
      <c r="K352" s="100"/>
    </row>
    <row r="353" spans="1:11">
      <c r="A353" s="61">
        <v>347</v>
      </c>
      <c r="B353" s="31">
        <v>145905</v>
      </c>
      <c r="C353" s="32" t="s">
        <v>29</v>
      </c>
      <c r="D353" s="100">
        <v>0</v>
      </c>
      <c r="E353" s="100">
        <v>0</v>
      </c>
      <c r="F353" s="100"/>
      <c r="G353" s="100"/>
      <c r="H353" s="100"/>
      <c r="I353" s="100">
        <v>0</v>
      </c>
      <c r="J353" s="100">
        <v>0</v>
      </c>
      <c r="K353" s="100"/>
    </row>
    <row r="354" spans="1:11">
      <c r="A354" s="61">
        <v>348</v>
      </c>
      <c r="B354" s="31">
        <v>145910</v>
      </c>
      <c r="C354" s="32" t="s">
        <v>30</v>
      </c>
      <c r="D354" s="100">
        <v>0</v>
      </c>
      <c r="E354" s="100">
        <v>0</v>
      </c>
      <c r="F354" s="100"/>
      <c r="G354" s="100"/>
      <c r="H354" s="100"/>
      <c r="I354" s="100">
        <v>0</v>
      </c>
      <c r="J354" s="100">
        <v>0</v>
      </c>
      <c r="K354" s="100"/>
    </row>
    <row r="355" spans="1:11">
      <c r="A355" s="61">
        <v>349</v>
      </c>
      <c r="B355" s="31">
        <v>145915</v>
      </c>
      <c r="C355" s="32" t="s">
        <v>74</v>
      </c>
      <c r="D355" s="100">
        <v>0</v>
      </c>
      <c r="E355" s="100">
        <v>0</v>
      </c>
      <c r="F355" s="100"/>
      <c r="G355" s="100"/>
      <c r="H355" s="100"/>
      <c r="I355" s="100">
        <v>0</v>
      </c>
      <c r="J355" s="100">
        <v>0</v>
      </c>
      <c r="K355" s="100"/>
    </row>
    <row r="356" spans="1:11">
      <c r="A356" s="61">
        <v>350</v>
      </c>
      <c r="B356" s="31">
        <v>145920</v>
      </c>
      <c r="C356" s="32" t="s">
        <v>75</v>
      </c>
      <c r="D356" s="100">
        <v>0</v>
      </c>
      <c r="E356" s="100">
        <v>0</v>
      </c>
      <c r="F356" s="100"/>
      <c r="G356" s="100"/>
      <c r="H356" s="100"/>
      <c r="I356" s="100">
        <v>0</v>
      </c>
      <c r="J356" s="100">
        <v>0</v>
      </c>
      <c r="K356" s="100"/>
    </row>
    <row r="357" spans="1:11">
      <c r="A357" s="61">
        <v>351</v>
      </c>
      <c r="B357" s="31">
        <v>145925</v>
      </c>
      <c r="C357" s="32" t="s">
        <v>76</v>
      </c>
      <c r="D357" s="100">
        <v>0</v>
      </c>
      <c r="E357" s="100">
        <v>0</v>
      </c>
      <c r="F357" s="100"/>
      <c r="G357" s="100"/>
      <c r="H357" s="100"/>
      <c r="I357" s="100">
        <v>0</v>
      </c>
      <c r="J357" s="100">
        <v>0</v>
      </c>
      <c r="K357" s="100"/>
    </row>
    <row r="358" spans="1:11">
      <c r="A358" s="61">
        <v>352</v>
      </c>
      <c r="B358" s="31">
        <v>145930</v>
      </c>
      <c r="C358" s="32" t="s">
        <v>77</v>
      </c>
      <c r="D358" s="100">
        <v>0</v>
      </c>
      <c r="E358" s="100">
        <v>0</v>
      </c>
      <c r="F358" s="100"/>
      <c r="G358" s="100"/>
      <c r="H358" s="100"/>
      <c r="I358" s="100">
        <v>0</v>
      </c>
      <c r="J358" s="100">
        <v>0</v>
      </c>
      <c r="K358" s="100"/>
    </row>
    <row r="359" spans="1:11">
      <c r="A359" s="61">
        <v>353</v>
      </c>
      <c r="B359" s="31">
        <v>1460</v>
      </c>
      <c r="C359" s="32" t="s">
        <v>548</v>
      </c>
      <c r="D359" s="100"/>
      <c r="E359" s="100">
        <v>0</v>
      </c>
      <c r="F359" s="100"/>
      <c r="G359" s="100">
        <v>0</v>
      </c>
      <c r="H359" s="100">
        <v>0</v>
      </c>
      <c r="I359" s="100">
        <v>0</v>
      </c>
      <c r="J359" s="100">
        <v>0</v>
      </c>
      <c r="K359" s="100"/>
    </row>
    <row r="360" spans="1:11">
      <c r="A360" s="61">
        <v>354</v>
      </c>
      <c r="B360" s="31">
        <v>146005</v>
      </c>
      <c r="C360" s="32" t="s">
        <v>29</v>
      </c>
      <c r="D360" s="100"/>
      <c r="E360" s="100">
        <v>0</v>
      </c>
      <c r="F360" s="100"/>
      <c r="G360" s="100">
        <v>0</v>
      </c>
      <c r="H360" s="100">
        <v>0</v>
      </c>
      <c r="I360" s="100">
        <v>0</v>
      </c>
      <c r="J360" s="100">
        <v>0</v>
      </c>
      <c r="K360" s="100"/>
    </row>
    <row r="361" spans="1:11">
      <c r="A361" s="61">
        <v>355</v>
      </c>
      <c r="B361" s="31">
        <v>146010</v>
      </c>
      <c r="C361" s="32" t="s">
        <v>30</v>
      </c>
      <c r="D361" s="100"/>
      <c r="E361" s="100">
        <v>0</v>
      </c>
      <c r="F361" s="100"/>
      <c r="G361" s="100">
        <v>0</v>
      </c>
      <c r="H361" s="100">
        <v>0</v>
      </c>
      <c r="I361" s="100">
        <v>0</v>
      </c>
      <c r="J361" s="100">
        <v>0</v>
      </c>
      <c r="K361" s="100"/>
    </row>
    <row r="362" spans="1:11">
      <c r="A362" s="61">
        <v>356</v>
      </c>
      <c r="B362" s="31">
        <v>146015</v>
      </c>
      <c r="C362" s="32" t="s">
        <v>31</v>
      </c>
      <c r="D362" s="100"/>
      <c r="E362" s="100">
        <v>0</v>
      </c>
      <c r="F362" s="100"/>
      <c r="G362" s="100">
        <v>0</v>
      </c>
      <c r="H362" s="100">
        <v>0</v>
      </c>
      <c r="I362" s="100">
        <v>0</v>
      </c>
      <c r="J362" s="100">
        <v>0</v>
      </c>
      <c r="K362" s="100"/>
    </row>
    <row r="363" spans="1:11">
      <c r="A363" s="61">
        <v>357</v>
      </c>
      <c r="B363" s="31">
        <v>146020</v>
      </c>
      <c r="C363" s="32" t="s">
        <v>32</v>
      </c>
      <c r="D363" s="100"/>
      <c r="E363" s="100">
        <v>0</v>
      </c>
      <c r="F363" s="100"/>
      <c r="G363" s="100">
        <v>0</v>
      </c>
      <c r="H363" s="100">
        <v>0</v>
      </c>
      <c r="I363" s="100">
        <v>0</v>
      </c>
      <c r="J363" s="100">
        <v>0</v>
      </c>
      <c r="K363" s="100"/>
    </row>
    <row r="364" spans="1:11">
      <c r="A364" s="61">
        <v>358</v>
      </c>
      <c r="B364" s="31">
        <v>146025</v>
      </c>
      <c r="C364" s="32" t="s">
        <v>33</v>
      </c>
      <c r="D364" s="100"/>
      <c r="E364" s="100">
        <v>0</v>
      </c>
      <c r="F364" s="100"/>
      <c r="G364" s="100">
        <v>0</v>
      </c>
      <c r="H364" s="100">
        <v>0</v>
      </c>
      <c r="I364" s="100">
        <v>0</v>
      </c>
      <c r="J364" s="100">
        <v>0</v>
      </c>
      <c r="K364" s="100"/>
    </row>
    <row r="365" spans="1:11">
      <c r="A365" s="61">
        <v>359</v>
      </c>
      <c r="B365" s="31">
        <v>1461</v>
      </c>
      <c r="C365" s="32" t="s">
        <v>549</v>
      </c>
      <c r="D365" s="100"/>
      <c r="E365" s="100">
        <v>0</v>
      </c>
      <c r="F365" s="100"/>
      <c r="G365" s="100"/>
      <c r="H365" s="100"/>
      <c r="I365" s="100">
        <v>0</v>
      </c>
      <c r="J365" s="100">
        <v>0</v>
      </c>
      <c r="K365" s="100">
        <v>0</v>
      </c>
    </row>
    <row r="366" spans="1:11">
      <c r="A366" s="61">
        <v>360</v>
      </c>
      <c r="B366" s="31">
        <v>146105</v>
      </c>
      <c r="C366" s="32" t="s">
        <v>29</v>
      </c>
      <c r="D366" s="100"/>
      <c r="E366" s="100">
        <v>0</v>
      </c>
      <c r="F366" s="100"/>
      <c r="G366" s="100"/>
      <c r="H366" s="100"/>
      <c r="I366" s="100">
        <v>0</v>
      </c>
      <c r="J366" s="100">
        <v>0</v>
      </c>
      <c r="K366" s="100">
        <v>0</v>
      </c>
    </row>
    <row r="367" spans="1:11">
      <c r="A367" s="61">
        <v>361</v>
      </c>
      <c r="B367" s="31">
        <v>146110</v>
      </c>
      <c r="C367" s="32" t="s">
        <v>30</v>
      </c>
      <c r="D367" s="100"/>
      <c r="E367" s="100">
        <v>0</v>
      </c>
      <c r="F367" s="100"/>
      <c r="G367" s="100"/>
      <c r="H367" s="100"/>
      <c r="I367" s="100">
        <v>0</v>
      </c>
      <c r="J367" s="100">
        <v>0</v>
      </c>
      <c r="K367" s="100">
        <v>0</v>
      </c>
    </row>
    <row r="368" spans="1:11">
      <c r="A368" s="61">
        <v>362</v>
      </c>
      <c r="B368" s="31">
        <v>146115</v>
      </c>
      <c r="C368" s="32" t="s">
        <v>31</v>
      </c>
      <c r="D368" s="100"/>
      <c r="E368" s="100">
        <v>0</v>
      </c>
      <c r="F368" s="100"/>
      <c r="G368" s="100"/>
      <c r="H368" s="100"/>
      <c r="I368" s="100">
        <v>0</v>
      </c>
      <c r="J368" s="100">
        <v>0</v>
      </c>
      <c r="K368" s="100">
        <v>0</v>
      </c>
    </row>
    <row r="369" spans="1:11">
      <c r="A369" s="61">
        <v>363</v>
      </c>
      <c r="B369" s="31">
        <v>146120</v>
      </c>
      <c r="C369" s="32" t="s">
        <v>32</v>
      </c>
      <c r="D369" s="100"/>
      <c r="E369" s="100">
        <v>0</v>
      </c>
      <c r="F369" s="100"/>
      <c r="G369" s="100"/>
      <c r="H369" s="100"/>
      <c r="I369" s="100">
        <v>0</v>
      </c>
      <c r="J369" s="100">
        <v>0</v>
      </c>
      <c r="K369" s="100">
        <v>0</v>
      </c>
    </row>
    <row r="370" spans="1:11">
      <c r="A370" s="61">
        <v>364</v>
      </c>
      <c r="B370" s="31">
        <v>146125</v>
      </c>
      <c r="C370" s="32" t="s">
        <v>33</v>
      </c>
      <c r="D370" s="100"/>
      <c r="E370" s="100">
        <v>0</v>
      </c>
      <c r="F370" s="100"/>
      <c r="G370" s="100"/>
      <c r="H370" s="100"/>
      <c r="I370" s="100">
        <v>0</v>
      </c>
      <c r="J370" s="100">
        <v>0</v>
      </c>
      <c r="K370" s="100">
        <v>0</v>
      </c>
    </row>
    <row r="371" spans="1:11">
      <c r="A371" s="61">
        <v>365</v>
      </c>
      <c r="B371" s="31">
        <v>1462</v>
      </c>
      <c r="C371" s="32" t="s">
        <v>550</v>
      </c>
      <c r="D371" s="100"/>
      <c r="E371" s="100">
        <v>0</v>
      </c>
      <c r="F371" s="100">
        <v>0</v>
      </c>
      <c r="G371" s="100"/>
      <c r="H371" s="100"/>
      <c r="I371" s="100">
        <v>0</v>
      </c>
      <c r="J371" s="100">
        <v>0</v>
      </c>
      <c r="K371" s="100"/>
    </row>
    <row r="372" spans="1:11">
      <c r="A372" s="61">
        <v>366</v>
      </c>
      <c r="B372" s="31">
        <v>146205</v>
      </c>
      <c r="C372" s="32" t="s">
        <v>29</v>
      </c>
      <c r="D372" s="100"/>
      <c r="E372" s="100">
        <v>0</v>
      </c>
      <c r="F372" s="100">
        <v>0</v>
      </c>
      <c r="G372" s="100"/>
      <c r="H372" s="100"/>
      <c r="I372" s="100">
        <v>0</v>
      </c>
      <c r="J372" s="100">
        <v>0</v>
      </c>
      <c r="K372" s="100"/>
    </row>
    <row r="373" spans="1:11">
      <c r="A373" s="61">
        <v>367</v>
      </c>
      <c r="B373" s="31">
        <v>146210</v>
      </c>
      <c r="C373" s="32" t="s">
        <v>30</v>
      </c>
      <c r="D373" s="100"/>
      <c r="E373" s="100">
        <v>0</v>
      </c>
      <c r="F373" s="100">
        <v>0</v>
      </c>
      <c r="G373" s="100"/>
      <c r="H373" s="100"/>
      <c r="I373" s="100">
        <v>0</v>
      </c>
      <c r="J373" s="100">
        <v>0</v>
      </c>
      <c r="K373" s="100"/>
    </row>
    <row r="374" spans="1:11">
      <c r="A374" s="61">
        <v>368</v>
      </c>
      <c r="B374" s="31">
        <v>146215</v>
      </c>
      <c r="C374" s="32" t="s">
        <v>31</v>
      </c>
      <c r="D374" s="100"/>
      <c r="E374" s="100">
        <v>0</v>
      </c>
      <c r="F374" s="100">
        <v>0</v>
      </c>
      <c r="G374" s="100"/>
      <c r="H374" s="100"/>
      <c r="I374" s="100">
        <v>0</v>
      </c>
      <c r="J374" s="100">
        <v>0</v>
      </c>
      <c r="K374" s="100"/>
    </row>
    <row r="375" spans="1:11">
      <c r="A375" s="61">
        <v>369</v>
      </c>
      <c r="B375" s="31">
        <v>146220</v>
      </c>
      <c r="C375" s="32" t="s">
        <v>32</v>
      </c>
      <c r="D375" s="100"/>
      <c r="E375" s="100">
        <v>0</v>
      </c>
      <c r="F375" s="100">
        <v>0</v>
      </c>
      <c r="G375" s="100"/>
      <c r="H375" s="100"/>
      <c r="I375" s="100">
        <v>0</v>
      </c>
      <c r="J375" s="100">
        <v>0</v>
      </c>
      <c r="K375" s="100"/>
    </row>
    <row r="376" spans="1:11">
      <c r="A376" s="61">
        <v>370</v>
      </c>
      <c r="B376" s="31">
        <v>146225</v>
      </c>
      <c r="C376" s="32" t="s">
        <v>33</v>
      </c>
      <c r="D376" s="100"/>
      <c r="E376" s="100">
        <v>0</v>
      </c>
      <c r="F376" s="100">
        <v>0</v>
      </c>
      <c r="G376" s="100"/>
      <c r="H376" s="100"/>
      <c r="I376" s="100">
        <v>0</v>
      </c>
      <c r="J376" s="100">
        <v>0</v>
      </c>
      <c r="K376" s="100"/>
    </row>
    <row r="377" spans="1:11">
      <c r="A377" s="61">
        <v>371</v>
      </c>
      <c r="B377" s="31">
        <v>1465</v>
      </c>
      <c r="C377" s="32" t="s">
        <v>79</v>
      </c>
      <c r="D377" s="100">
        <v>0</v>
      </c>
      <c r="E377" s="100">
        <v>0</v>
      </c>
      <c r="F377" s="100"/>
      <c r="G377" s="100">
        <v>10960.393690000001</v>
      </c>
      <c r="H377" s="100">
        <v>972.55205000000001</v>
      </c>
      <c r="I377" s="100">
        <v>11932.945740000001</v>
      </c>
      <c r="J377" s="100">
        <v>11932.945740000001</v>
      </c>
      <c r="K377" s="100"/>
    </row>
    <row r="378" spans="1:11">
      <c r="A378" s="61">
        <v>372</v>
      </c>
      <c r="B378" s="31">
        <v>146505</v>
      </c>
      <c r="C378" s="32" t="s">
        <v>29</v>
      </c>
      <c r="D378" s="100">
        <v>0</v>
      </c>
      <c r="E378" s="100">
        <v>0</v>
      </c>
      <c r="F378" s="100"/>
      <c r="G378" s="100">
        <v>0</v>
      </c>
      <c r="H378" s="100">
        <v>0</v>
      </c>
      <c r="I378" s="100">
        <v>0</v>
      </c>
      <c r="J378" s="100">
        <v>0</v>
      </c>
      <c r="K378" s="100"/>
    </row>
    <row r="379" spans="1:11">
      <c r="A379" s="61">
        <v>373</v>
      </c>
      <c r="B379" s="31">
        <v>146510</v>
      </c>
      <c r="C379" s="32" t="s">
        <v>30</v>
      </c>
      <c r="D379" s="100">
        <v>0</v>
      </c>
      <c r="E379" s="100">
        <v>0</v>
      </c>
      <c r="F379" s="100"/>
      <c r="G379" s="100">
        <v>909.55871999999999</v>
      </c>
      <c r="H379" s="100">
        <v>104.71069</v>
      </c>
      <c r="I379" s="100">
        <v>1014.26941</v>
      </c>
      <c r="J379" s="100">
        <v>1014.26941</v>
      </c>
      <c r="K379" s="100"/>
    </row>
    <row r="380" spans="1:11">
      <c r="A380" s="61">
        <v>374</v>
      </c>
      <c r="B380" s="31">
        <v>146515</v>
      </c>
      <c r="C380" s="32" t="s">
        <v>31</v>
      </c>
      <c r="D380" s="100">
        <v>0</v>
      </c>
      <c r="E380" s="100">
        <v>0</v>
      </c>
      <c r="F380" s="100"/>
      <c r="G380" s="100">
        <v>1963.5972999999999</v>
      </c>
      <c r="H380" s="100">
        <v>0.98612</v>
      </c>
      <c r="I380" s="100">
        <v>1964.5834199999999</v>
      </c>
      <c r="J380" s="100">
        <v>1964.5834199999999</v>
      </c>
      <c r="K380" s="100"/>
    </row>
    <row r="381" spans="1:11">
      <c r="A381" s="61">
        <v>375</v>
      </c>
      <c r="B381" s="31">
        <v>146520</v>
      </c>
      <c r="C381" s="32" t="s">
        <v>32</v>
      </c>
      <c r="D381" s="100">
        <v>0</v>
      </c>
      <c r="E381" s="100">
        <v>0</v>
      </c>
      <c r="F381" s="100"/>
      <c r="G381" s="100">
        <v>3420.8360200000002</v>
      </c>
      <c r="H381" s="100">
        <v>57.500070000000001</v>
      </c>
      <c r="I381" s="100">
        <v>3478.3360900000002</v>
      </c>
      <c r="J381" s="100">
        <v>3478.3360900000002</v>
      </c>
      <c r="K381" s="100"/>
    </row>
    <row r="382" spans="1:11">
      <c r="A382" s="61">
        <v>376</v>
      </c>
      <c r="B382" s="31">
        <v>146525</v>
      </c>
      <c r="C382" s="32" t="s">
        <v>33</v>
      </c>
      <c r="D382" s="100">
        <v>0</v>
      </c>
      <c r="E382" s="100">
        <v>0</v>
      </c>
      <c r="F382" s="100"/>
      <c r="G382" s="100">
        <v>4666.4016499999998</v>
      </c>
      <c r="H382" s="100">
        <v>809.35517000000004</v>
      </c>
      <c r="I382" s="100">
        <v>5475.7568199999996</v>
      </c>
      <c r="J382" s="100">
        <v>5475.7568199999996</v>
      </c>
      <c r="K382" s="100"/>
    </row>
    <row r="383" spans="1:11">
      <c r="A383" s="61">
        <v>377</v>
      </c>
      <c r="B383" s="31">
        <v>1466</v>
      </c>
      <c r="C383" s="32" t="s">
        <v>80</v>
      </c>
      <c r="D383" s="100">
        <v>0</v>
      </c>
      <c r="E383" s="100">
        <v>0</v>
      </c>
      <c r="F383" s="100">
        <v>0</v>
      </c>
      <c r="G383" s="100">
        <v>80.451089999999994</v>
      </c>
      <c r="H383" s="100">
        <v>0</v>
      </c>
      <c r="I383" s="100">
        <v>80.451089999999994</v>
      </c>
      <c r="J383" s="100">
        <v>80.451089999999994</v>
      </c>
      <c r="K383" s="100"/>
    </row>
    <row r="384" spans="1:11">
      <c r="A384" s="61">
        <v>378</v>
      </c>
      <c r="B384" s="31">
        <v>146605</v>
      </c>
      <c r="C384" s="32" t="s">
        <v>29</v>
      </c>
      <c r="D384" s="100">
        <v>0</v>
      </c>
      <c r="E384" s="100">
        <v>0</v>
      </c>
      <c r="F384" s="100">
        <v>0</v>
      </c>
      <c r="G384" s="100">
        <v>2.7529300000000001</v>
      </c>
      <c r="H384" s="100">
        <v>0</v>
      </c>
      <c r="I384" s="100">
        <v>2.7529300000000001</v>
      </c>
      <c r="J384" s="100">
        <v>2.7529300000000001</v>
      </c>
      <c r="K384" s="100"/>
    </row>
    <row r="385" spans="1:11">
      <c r="A385" s="61">
        <v>379</v>
      </c>
      <c r="B385" s="31">
        <v>146610</v>
      </c>
      <c r="C385" s="32" t="s">
        <v>30</v>
      </c>
      <c r="D385" s="100">
        <v>0</v>
      </c>
      <c r="E385" s="100">
        <v>0</v>
      </c>
      <c r="F385" s="100">
        <v>0</v>
      </c>
      <c r="G385" s="100">
        <v>8.6087600000000002</v>
      </c>
      <c r="H385" s="100">
        <v>0</v>
      </c>
      <c r="I385" s="100">
        <v>8.6087600000000002</v>
      </c>
      <c r="J385" s="100">
        <v>8.6087600000000002</v>
      </c>
      <c r="K385" s="100"/>
    </row>
    <row r="386" spans="1:11">
      <c r="A386" s="61">
        <v>380</v>
      </c>
      <c r="B386" s="31">
        <v>146615</v>
      </c>
      <c r="C386" s="32" t="s">
        <v>31</v>
      </c>
      <c r="D386" s="100">
        <v>0</v>
      </c>
      <c r="E386" s="100">
        <v>0</v>
      </c>
      <c r="F386" s="100">
        <v>0</v>
      </c>
      <c r="G386" s="100">
        <v>14.784879999999999</v>
      </c>
      <c r="H386" s="100">
        <v>0</v>
      </c>
      <c r="I386" s="100">
        <v>14.784879999999999</v>
      </c>
      <c r="J386" s="100">
        <v>14.784879999999999</v>
      </c>
      <c r="K386" s="100"/>
    </row>
    <row r="387" spans="1:11">
      <c r="A387" s="61">
        <v>381</v>
      </c>
      <c r="B387" s="31">
        <v>146620</v>
      </c>
      <c r="C387" s="32" t="s">
        <v>71</v>
      </c>
      <c r="D387" s="100">
        <v>0</v>
      </c>
      <c r="E387" s="100">
        <v>0</v>
      </c>
      <c r="F387" s="100">
        <v>0</v>
      </c>
      <c r="G387" s="100">
        <v>11.89462</v>
      </c>
      <c r="H387" s="100">
        <v>0</v>
      </c>
      <c r="I387" s="100">
        <v>11.89462</v>
      </c>
      <c r="J387" s="100">
        <v>11.89462</v>
      </c>
      <c r="K387" s="100"/>
    </row>
    <row r="388" spans="1:11">
      <c r="A388" s="61">
        <v>382</v>
      </c>
      <c r="B388" s="31">
        <v>146625</v>
      </c>
      <c r="C388" s="32" t="s">
        <v>72</v>
      </c>
      <c r="D388" s="100">
        <v>0</v>
      </c>
      <c r="E388" s="100">
        <v>0</v>
      </c>
      <c r="F388" s="100">
        <v>0</v>
      </c>
      <c r="G388" s="100">
        <v>42.4099</v>
      </c>
      <c r="H388" s="100">
        <v>0</v>
      </c>
      <c r="I388" s="100">
        <v>42.4099</v>
      </c>
      <c r="J388" s="100">
        <v>42.4099</v>
      </c>
      <c r="K388" s="100"/>
    </row>
    <row r="389" spans="1:11">
      <c r="A389" s="61">
        <v>383</v>
      </c>
      <c r="B389" s="31">
        <v>1467</v>
      </c>
      <c r="C389" s="32" t="s">
        <v>81</v>
      </c>
      <c r="D389" s="100">
        <v>5.8681700000000001</v>
      </c>
      <c r="E389" s="100">
        <v>5.8681700000000001</v>
      </c>
      <c r="F389" s="100"/>
      <c r="G389" s="100"/>
      <c r="H389" s="100"/>
      <c r="I389" s="100">
        <v>0</v>
      </c>
      <c r="J389" s="100">
        <v>5.8681700000000001</v>
      </c>
      <c r="K389" s="100"/>
    </row>
    <row r="390" spans="1:11">
      <c r="A390" s="61">
        <v>384</v>
      </c>
      <c r="B390" s="31">
        <v>146705</v>
      </c>
      <c r="C390" s="32" t="s">
        <v>29</v>
      </c>
      <c r="D390" s="100">
        <v>0</v>
      </c>
      <c r="E390" s="100">
        <v>0</v>
      </c>
      <c r="F390" s="100"/>
      <c r="G390" s="100"/>
      <c r="H390" s="100"/>
      <c r="I390" s="100">
        <v>0</v>
      </c>
      <c r="J390" s="100">
        <v>0</v>
      </c>
      <c r="K390" s="100"/>
    </row>
    <row r="391" spans="1:11">
      <c r="A391" s="61">
        <v>385</v>
      </c>
      <c r="B391" s="31">
        <v>146710</v>
      </c>
      <c r="C391" s="32" t="s">
        <v>30</v>
      </c>
      <c r="D391" s="100">
        <v>1.8360399999999999</v>
      </c>
      <c r="E391" s="100">
        <v>1.8360399999999999</v>
      </c>
      <c r="F391" s="100"/>
      <c r="G391" s="100"/>
      <c r="H391" s="100"/>
      <c r="I391" s="100">
        <v>0</v>
      </c>
      <c r="J391" s="100">
        <v>1.8360399999999999</v>
      </c>
      <c r="K391" s="100"/>
    </row>
    <row r="392" spans="1:11">
      <c r="A392" s="61">
        <v>386</v>
      </c>
      <c r="B392" s="31">
        <v>146715</v>
      </c>
      <c r="C392" s="32" t="s">
        <v>74</v>
      </c>
      <c r="D392" s="100">
        <v>3.36985</v>
      </c>
      <c r="E392" s="100">
        <v>3.36985</v>
      </c>
      <c r="F392" s="100"/>
      <c r="G392" s="100"/>
      <c r="H392" s="100"/>
      <c r="I392" s="100">
        <v>0</v>
      </c>
      <c r="J392" s="100">
        <v>3.36985</v>
      </c>
      <c r="K392" s="100"/>
    </row>
    <row r="393" spans="1:11">
      <c r="A393" s="61">
        <v>387</v>
      </c>
      <c r="B393" s="31">
        <v>146720</v>
      </c>
      <c r="C393" s="32" t="s">
        <v>75</v>
      </c>
      <c r="D393" s="100">
        <v>0.37079000000000001</v>
      </c>
      <c r="E393" s="100">
        <v>0.37079000000000001</v>
      </c>
      <c r="F393" s="100"/>
      <c r="G393" s="100"/>
      <c r="H393" s="100"/>
      <c r="I393" s="100">
        <v>0</v>
      </c>
      <c r="J393" s="100">
        <v>0.37079000000000001</v>
      </c>
      <c r="K393" s="100"/>
    </row>
    <row r="394" spans="1:11">
      <c r="A394" s="61">
        <v>388</v>
      </c>
      <c r="B394" s="31">
        <v>146725</v>
      </c>
      <c r="C394" s="32" t="s">
        <v>76</v>
      </c>
      <c r="D394" s="100">
        <v>5.2490000000000002E-2</v>
      </c>
      <c r="E394" s="100">
        <v>5.2490000000000002E-2</v>
      </c>
      <c r="F394" s="100"/>
      <c r="G394" s="100"/>
      <c r="H394" s="100"/>
      <c r="I394" s="100">
        <v>0</v>
      </c>
      <c r="J394" s="100">
        <v>5.2490000000000002E-2</v>
      </c>
      <c r="K394" s="100"/>
    </row>
    <row r="395" spans="1:11">
      <c r="A395" s="61">
        <v>389</v>
      </c>
      <c r="B395" s="31">
        <v>146730</v>
      </c>
      <c r="C395" s="32" t="s">
        <v>77</v>
      </c>
      <c r="D395" s="100">
        <v>0.23899999999999999</v>
      </c>
      <c r="E395" s="100">
        <v>0.23899999999999999</v>
      </c>
      <c r="F395" s="100"/>
      <c r="G395" s="100"/>
      <c r="H395" s="100"/>
      <c r="I395" s="100">
        <v>0</v>
      </c>
      <c r="J395" s="100">
        <v>0.23899999999999999</v>
      </c>
      <c r="K395" s="100"/>
    </row>
    <row r="396" spans="1:11">
      <c r="A396" s="61">
        <v>390</v>
      </c>
      <c r="B396" s="31">
        <v>1468</v>
      </c>
      <c r="C396" s="32" t="s">
        <v>82</v>
      </c>
      <c r="D396" s="100"/>
      <c r="E396" s="100">
        <v>0</v>
      </c>
      <c r="F396" s="100"/>
      <c r="G396" s="100">
        <v>127.55835</v>
      </c>
      <c r="H396" s="100">
        <v>0</v>
      </c>
      <c r="I396" s="100">
        <v>127.55835</v>
      </c>
      <c r="J396" s="100">
        <v>127.55835</v>
      </c>
      <c r="K396" s="100"/>
    </row>
    <row r="397" spans="1:11">
      <c r="A397" s="61">
        <v>391</v>
      </c>
      <c r="B397" s="31">
        <v>146805</v>
      </c>
      <c r="C397" s="32" t="s">
        <v>29</v>
      </c>
      <c r="D397" s="100"/>
      <c r="E397" s="100">
        <v>0</v>
      </c>
      <c r="F397" s="100"/>
      <c r="G397" s="100">
        <v>8.4117300000000004</v>
      </c>
      <c r="H397" s="100">
        <v>0</v>
      </c>
      <c r="I397" s="100">
        <v>8.4117300000000004</v>
      </c>
      <c r="J397" s="100">
        <v>8.4117300000000004</v>
      </c>
      <c r="K397" s="100"/>
    </row>
    <row r="398" spans="1:11">
      <c r="A398" s="61">
        <v>392</v>
      </c>
      <c r="B398" s="31">
        <v>146810</v>
      </c>
      <c r="C398" s="32" t="s">
        <v>30</v>
      </c>
      <c r="D398" s="100"/>
      <c r="E398" s="100">
        <v>0</v>
      </c>
      <c r="F398" s="100"/>
      <c r="G398" s="100">
        <v>41.494219999999999</v>
      </c>
      <c r="H398" s="100">
        <v>0</v>
      </c>
      <c r="I398" s="100">
        <v>41.494219999999999</v>
      </c>
      <c r="J398" s="100">
        <v>41.494219999999999</v>
      </c>
      <c r="K398" s="100"/>
    </row>
    <row r="399" spans="1:11">
      <c r="A399" s="61">
        <v>393</v>
      </c>
      <c r="B399" s="31">
        <v>146815</v>
      </c>
      <c r="C399" s="32" t="s">
        <v>31</v>
      </c>
      <c r="D399" s="100"/>
      <c r="E399" s="100">
        <v>0</v>
      </c>
      <c r="F399" s="100"/>
      <c r="G399" s="100">
        <v>58.454230000000003</v>
      </c>
      <c r="H399" s="100">
        <v>0</v>
      </c>
      <c r="I399" s="100">
        <v>58.454230000000003</v>
      </c>
      <c r="J399" s="100">
        <v>58.454230000000003</v>
      </c>
      <c r="K399" s="100"/>
    </row>
    <row r="400" spans="1:11">
      <c r="A400" s="61">
        <v>394</v>
      </c>
      <c r="B400" s="31">
        <v>146820</v>
      </c>
      <c r="C400" s="32" t="s">
        <v>32</v>
      </c>
      <c r="D400" s="100"/>
      <c r="E400" s="100">
        <v>0</v>
      </c>
      <c r="F400" s="100"/>
      <c r="G400" s="100">
        <v>19.19717</v>
      </c>
      <c r="H400" s="100">
        <v>0</v>
      </c>
      <c r="I400" s="100">
        <v>19.19717</v>
      </c>
      <c r="J400" s="100">
        <v>19.19717</v>
      </c>
      <c r="K400" s="100"/>
    </row>
    <row r="401" spans="1:11">
      <c r="A401" s="61">
        <v>395</v>
      </c>
      <c r="B401" s="31">
        <v>146825</v>
      </c>
      <c r="C401" s="32" t="s">
        <v>33</v>
      </c>
      <c r="D401" s="100"/>
      <c r="E401" s="100">
        <v>0</v>
      </c>
      <c r="F401" s="100"/>
      <c r="G401" s="100">
        <v>1E-3</v>
      </c>
      <c r="H401" s="100">
        <v>0</v>
      </c>
      <c r="I401" s="100">
        <v>1E-3</v>
      </c>
      <c r="J401" s="100">
        <v>1E-3</v>
      </c>
      <c r="K401" s="100"/>
    </row>
    <row r="402" spans="1:11">
      <c r="A402" s="61">
        <v>396</v>
      </c>
      <c r="B402" s="31">
        <v>1469</v>
      </c>
      <c r="C402" s="32" t="s">
        <v>551</v>
      </c>
      <c r="D402" s="100"/>
      <c r="E402" s="100">
        <v>0</v>
      </c>
      <c r="F402" s="100"/>
      <c r="G402" s="100"/>
      <c r="H402" s="100"/>
      <c r="I402" s="100">
        <v>0</v>
      </c>
      <c r="J402" s="100">
        <v>0</v>
      </c>
      <c r="K402" s="100">
        <v>0</v>
      </c>
    </row>
    <row r="403" spans="1:11">
      <c r="A403" s="61">
        <v>397</v>
      </c>
      <c r="B403" s="31">
        <v>146905</v>
      </c>
      <c r="C403" s="32" t="s">
        <v>29</v>
      </c>
      <c r="D403" s="100"/>
      <c r="E403" s="100">
        <v>0</v>
      </c>
      <c r="F403" s="100"/>
      <c r="G403" s="100"/>
      <c r="H403" s="100"/>
      <c r="I403" s="100">
        <v>0</v>
      </c>
      <c r="J403" s="100">
        <v>0</v>
      </c>
      <c r="K403" s="100">
        <v>0</v>
      </c>
    </row>
    <row r="404" spans="1:11">
      <c r="A404" s="61">
        <v>398</v>
      </c>
      <c r="B404" s="31">
        <v>146910</v>
      </c>
      <c r="C404" s="32" t="s">
        <v>30</v>
      </c>
      <c r="D404" s="100"/>
      <c r="E404" s="100">
        <v>0</v>
      </c>
      <c r="F404" s="100"/>
      <c r="G404" s="100"/>
      <c r="H404" s="100"/>
      <c r="I404" s="100">
        <v>0</v>
      </c>
      <c r="J404" s="100">
        <v>0</v>
      </c>
      <c r="K404" s="100">
        <v>0</v>
      </c>
    </row>
    <row r="405" spans="1:11">
      <c r="A405" s="61">
        <v>399</v>
      </c>
      <c r="B405" s="31">
        <v>146915</v>
      </c>
      <c r="C405" s="32" t="s">
        <v>31</v>
      </c>
      <c r="D405" s="100"/>
      <c r="E405" s="100">
        <v>0</v>
      </c>
      <c r="F405" s="100"/>
      <c r="G405" s="100"/>
      <c r="H405" s="100"/>
      <c r="I405" s="100">
        <v>0</v>
      </c>
      <c r="J405" s="100">
        <v>0</v>
      </c>
      <c r="K405" s="100">
        <v>0</v>
      </c>
    </row>
    <row r="406" spans="1:11">
      <c r="A406" s="61">
        <v>400</v>
      </c>
      <c r="B406" s="31">
        <v>146920</v>
      </c>
      <c r="C406" s="32" t="s">
        <v>32</v>
      </c>
      <c r="D406" s="100"/>
      <c r="E406" s="100">
        <v>0</v>
      </c>
      <c r="F406" s="100"/>
      <c r="G406" s="100"/>
      <c r="H406" s="100"/>
      <c r="I406" s="100">
        <v>0</v>
      </c>
      <c r="J406" s="100">
        <v>0</v>
      </c>
      <c r="K406" s="100">
        <v>0</v>
      </c>
    </row>
    <row r="407" spans="1:11">
      <c r="A407" s="61">
        <v>401</v>
      </c>
      <c r="B407" s="31">
        <v>146925</v>
      </c>
      <c r="C407" s="32" t="s">
        <v>33</v>
      </c>
      <c r="D407" s="100"/>
      <c r="E407" s="100">
        <v>0</v>
      </c>
      <c r="F407" s="100"/>
      <c r="G407" s="100"/>
      <c r="H407" s="100"/>
      <c r="I407" s="100">
        <v>0</v>
      </c>
      <c r="J407" s="100">
        <v>0</v>
      </c>
      <c r="K407" s="100">
        <v>0</v>
      </c>
    </row>
    <row r="408" spans="1:11">
      <c r="A408" s="61">
        <v>402</v>
      </c>
      <c r="B408" s="31">
        <v>1470</v>
      </c>
      <c r="C408" s="32" t="s">
        <v>552</v>
      </c>
      <c r="D408" s="100"/>
      <c r="E408" s="100">
        <v>0</v>
      </c>
      <c r="F408" s="100">
        <v>0</v>
      </c>
      <c r="G408" s="100"/>
      <c r="H408" s="100"/>
      <c r="I408" s="100">
        <v>0</v>
      </c>
      <c r="J408" s="100">
        <v>0</v>
      </c>
      <c r="K408" s="100"/>
    </row>
    <row r="409" spans="1:11">
      <c r="A409" s="61">
        <v>403</v>
      </c>
      <c r="B409" s="31">
        <v>147005</v>
      </c>
      <c r="C409" s="32" t="s">
        <v>29</v>
      </c>
      <c r="D409" s="100"/>
      <c r="E409" s="100">
        <v>0</v>
      </c>
      <c r="F409" s="100">
        <v>0</v>
      </c>
      <c r="G409" s="100"/>
      <c r="H409" s="100"/>
      <c r="I409" s="100">
        <v>0</v>
      </c>
      <c r="J409" s="100">
        <v>0</v>
      </c>
      <c r="K409" s="100"/>
    </row>
    <row r="410" spans="1:11">
      <c r="A410" s="61">
        <v>404</v>
      </c>
      <c r="B410" s="31">
        <v>147010</v>
      </c>
      <c r="C410" s="32" t="s">
        <v>30</v>
      </c>
      <c r="D410" s="100"/>
      <c r="E410" s="100">
        <v>0</v>
      </c>
      <c r="F410" s="100">
        <v>0</v>
      </c>
      <c r="G410" s="100"/>
      <c r="H410" s="100"/>
      <c r="I410" s="100">
        <v>0</v>
      </c>
      <c r="J410" s="100">
        <v>0</v>
      </c>
      <c r="K410" s="100"/>
    </row>
    <row r="411" spans="1:11">
      <c r="A411" s="61">
        <v>405</v>
      </c>
      <c r="B411" s="31">
        <v>147015</v>
      </c>
      <c r="C411" s="32" t="s">
        <v>31</v>
      </c>
      <c r="D411" s="100"/>
      <c r="E411" s="100">
        <v>0</v>
      </c>
      <c r="F411" s="100">
        <v>0</v>
      </c>
      <c r="G411" s="100"/>
      <c r="H411" s="100"/>
      <c r="I411" s="100">
        <v>0</v>
      </c>
      <c r="J411" s="100">
        <v>0</v>
      </c>
      <c r="K411" s="100"/>
    </row>
    <row r="412" spans="1:11">
      <c r="A412" s="61">
        <v>406</v>
      </c>
      <c r="B412" s="31">
        <v>147020</v>
      </c>
      <c r="C412" s="32" t="s">
        <v>32</v>
      </c>
      <c r="D412" s="100"/>
      <c r="E412" s="100">
        <v>0</v>
      </c>
      <c r="F412" s="100">
        <v>0</v>
      </c>
      <c r="G412" s="100"/>
      <c r="H412" s="100"/>
      <c r="I412" s="100">
        <v>0</v>
      </c>
      <c r="J412" s="100">
        <v>0</v>
      </c>
      <c r="K412" s="100"/>
    </row>
    <row r="413" spans="1:11">
      <c r="A413" s="61">
        <v>407</v>
      </c>
      <c r="B413" s="31">
        <v>147025</v>
      </c>
      <c r="C413" s="32" t="s">
        <v>33</v>
      </c>
      <c r="D413" s="100"/>
      <c r="E413" s="100">
        <v>0</v>
      </c>
      <c r="F413" s="100">
        <v>0</v>
      </c>
      <c r="G413" s="100"/>
      <c r="H413" s="100"/>
      <c r="I413" s="100">
        <v>0</v>
      </c>
      <c r="J413" s="100">
        <v>0</v>
      </c>
      <c r="K413" s="100"/>
    </row>
    <row r="414" spans="1:11">
      <c r="A414" s="61">
        <v>408</v>
      </c>
      <c r="B414" s="31">
        <v>1499</v>
      </c>
      <c r="C414" s="32" t="s">
        <v>83</v>
      </c>
      <c r="D414" s="100">
        <v>-17103.233619999999</v>
      </c>
      <c r="E414" s="100">
        <v>-17103.233619999999</v>
      </c>
      <c r="F414" s="100">
        <v>-11087.64957</v>
      </c>
      <c r="G414" s="100">
        <v>-108142.41307</v>
      </c>
      <c r="H414" s="100">
        <v>-80496.039699999994</v>
      </c>
      <c r="I414" s="100">
        <v>-199726.10233999998</v>
      </c>
      <c r="J414" s="100">
        <v>-216829.33596</v>
      </c>
      <c r="K414" s="100">
        <v>-14301.00506</v>
      </c>
    </row>
    <row r="415" spans="1:11">
      <c r="A415" s="61">
        <v>409</v>
      </c>
      <c r="B415" s="31">
        <v>149905</v>
      </c>
      <c r="C415" s="32" t="s">
        <v>84</v>
      </c>
      <c r="D415" s="100">
        <v>-14015.72848</v>
      </c>
      <c r="E415" s="100">
        <v>-14015.72848</v>
      </c>
      <c r="F415" s="100"/>
      <c r="G415" s="100">
        <v>-64370.799270000003</v>
      </c>
      <c r="H415" s="100">
        <v>-51059.995340000001</v>
      </c>
      <c r="I415" s="100">
        <v>-115430.79461000001</v>
      </c>
      <c r="J415" s="100">
        <v>-129446.52309000002</v>
      </c>
      <c r="K415" s="100"/>
    </row>
    <row r="416" spans="1:11">
      <c r="A416" s="61">
        <v>410</v>
      </c>
      <c r="B416" s="31">
        <v>149910</v>
      </c>
      <c r="C416" s="32" t="s">
        <v>85</v>
      </c>
      <c r="D416" s="100">
        <v>0</v>
      </c>
      <c r="E416" s="100">
        <v>0</v>
      </c>
      <c r="F416" s="100">
        <v>0</v>
      </c>
      <c r="G416" s="100">
        <v>-2944.66885</v>
      </c>
      <c r="H416" s="100">
        <v>0</v>
      </c>
      <c r="I416" s="100">
        <v>-2944.66885</v>
      </c>
      <c r="J416" s="100">
        <v>-2944.66885</v>
      </c>
      <c r="K416" s="100"/>
    </row>
    <row r="417" spans="1:11">
      <c r="A417" s="61">
        <v>411</v>
      </c>
      <c r="B417" s="31">
        <v>149915</v>
      </c>
      <c r="C417" s="32" t="s">
        <v>86</v>
      </c>
      <c r="D417" s="100">
        <v>-397.40046000000001</v>
      </c>
      <c r="E417" s="100">
        <v>-397.40046000000001</v>
      </c>
      <c r="F417" s="100"/>
      <c r="G417" s="100"/>
      <c r="H417" s="100"/>
      <c r="I417" s="100">
        <v>0</v>
      </c>
      <c r="J417" s="100">
        <v>-397.40046000000001</v>
      </c>
      <c r="K417" s="100"/>
    </row>
    <row r="418" spans="1:11">
      <c r="A418" s="61">
        <v>412</v>
      </c>
      <c r="B418" s="31">
        <v>149920</v>
      </c>
      <c r="C418" s="32" t="s">
        <v>87</v>
      </c>
      <c r="D418" s="100"/>
      <c r="E418" s="100">
        <v>0</v>
      </c>
      <c r="F418" s="100"/>
      <c r="G418" s="100">
        <v>-10895.92324</v>
      </c>
      <c r="H418" s="100">
        <v>-1116.2641799999999</v>
      </c>
      <c r="I418" s="100">
        <v>-12012.18742</v>
      </c>
      <c r="J418" s="100">
        <v>-12012.18742</v>
      </c>
      <c r="K418" s="100"/>
    </row>
    <row r="419" spans="1:11">
      <c r="A419" s="61">
        <v>413</v>
      </c>
      <c r="B419" s="31">
        <v>149925</v>
      </c>
      <c r="C419" s="32" t="s">
        <v>553</v>
      </c>
      <c r="D419" s="100"/>
      <c r="E419" s="100">
        <v>0</v>
      </c>
      <c r="F419" s="100"/>
      <c r="G419" s="100"/>
      <c r="H419" s="100"/>
      <c r="I419" s="100">
        <v>0</v>
      </c>
      <c r="J419" s="100">
        <v>0</v>
      </c>
      <c r="K419" s="100">
        <v>-9822.5980600000003</v>
      </c>
    </row>
    <row r="420" spans="1:11">
      <c r="A420" s="61">
        <v>414</v>
      </c>
      <c r="B420" s="31">
        <v>149930</v>
      </c>
      <c r="C420" s="32" t="s">
        <v>554</v>
      </c>
      <c r="D420" s="100"/>
      <c r="E420" s="100">
        <v>0</v>
      </c>
      <c r="F420" s="100">
        <v>-9485.7468100000006</v>
      </c>
      <c r="G420" s="100"/>
      <c r="H420" s="100"/>
      <c r="I420" s="100">
        <v>-9485.7468100000006</v>
      </c>
      <c r="J420" s="100">
        <v>-9485.7468100000006</v>
      </c>
      <c r="K420" s="100"/>
    </row>
    <row r="421" spans="1:11">
      <c r="A421" s="61">
        <v>415</v>
      </c>
      <c r="B421" s="31">
        <v>149945</v>
      </c>
      <c r="C421" s="32" t="s">
        <v>555</v>
      </c>
      <c r="D421" s="100">
        <v>-9.4929000000000006</v>
      </c>
      <c r="E421" s="100">
        <v>-9.4929000000000006</v>
      </c>
      <c r="F421" s="100">
        <v>0</v>
      </c>
      <c r="G421" s="100">
        <v>0</v>
      </c>
      <c r="H421" s="100">
        <v>0</v>
      </c>
      <c r="I421" s="100">
        <v>0</v>
      </c>
      <c r="J421" s="100">
        <v>-9.4929000000000006</v>
      </c>
      <c r="K421" s="100">
        <v>0</v>
      </c>
    </row>
    <row r="422" spans="1:11">
      <c r="A422" s="61">
        <v>416</v>
      </c>
      <c r="B422" s="31">
        <v>149950</v>
      </c>
      <c r="C422" s="32" t="s">
        <v>88</v>
      </c>
      <c r="D422" s="100">
        <v>-365.25623000000002</v>
      </c>
      <c r="E422" s="100">
        <v>-365.25623000000002</v>
      </c>
      <c r="F422" s="100">
        <v>0</v>
      </c>
      <c r="G422" s="100">
        <v>-29931.021710000001</v>
      </c>
      <c r="H422" s="100">
        <v>-2345.6152099999999</v>
      </c>
      <c r="I422" s="100">
        <v>-32276.636920000001</v>
      </c>
      <c r="J422" s="100">
        <v>-32641.89315</v>
      </c>
      <c r="K422" s="100">
        <v>0</v>
      </c>
    </row>
    <row r="423" spans="1:11">
      <c r="A423" s="61">
        <v>417</v>
      </c>
      <c r="B423" s="31">
        <v>149990</v>
      </c>
      <c r="C423" s="32" t="s">
        <v>89</v>
      </c>
      <c r="D423" s="100">
        <v>-2315.3555500000002</v>
      </c>
      <c r="E423" s="100">
        <v>-2315.3555500000002</v>
      </c>
      <c r="F423" s="100">
        <v>-1601.9027599999999</v>
      </c>
      <c r="G423" s="100">
        <v>0</v>
      </c>
      <c r="H423" s="100">
        <v>-25974.164970000002</v>
      </c>
      <c r="I423" s="100">
        <v>-27576.067730000002</v>
      </c>
      <c r="J423" s="100">
        <v>-29891.423280000003</v>
      </c>
      <c r="K423" s="100">
        <v>-4478.4070000000002</v>
      </c>
    </row>
    <row r="424" spans="1:11">
      <c r="A424" s="61">
        <v>418</v>
      </c>
      <c r="B424" s="31">
        <v>15</v>
      </c>
      <c r="C424" s="32" t="s">
        <v>90</v>
      </c>
      <c r="D424" s="100"/>
      <c r="E424" s="100">
        <v>0</v>
      </c>
      <c r="F424" s="100"/>
      <c r="G424" s="100">
        <v>0</v>
      </c>
      <c r="H424" s="100">
        <v>0</v>
      </c>
      <c r="I424" s="100">
        <v>0</v>
      </c>
      <c r="J424" s="100">
        <v>0</v>
      </c>
      <c r="K424" s="100"/>
    </row>
    <row r="425" spans="1:11">
      <c r="A425" s="61">
        <v>419</v>
      </c>
      <c r="B425" s="31">
        <v>1501</v>
      </c>
      <c r="C425" s="32" t="s">
        <v>91</v>
      </c>
      <c r="D425" s="100"/>
      <c r="E425" s="100">
        <v>0</v>
      </c>
      <c r="F425" s="100"/>
      <c r="G425" s="100">
        <v>0</v>
      </c>
      <c r="H425" s="100">
        <v>0</v>
      </c>
      <c r="I425" s="100">
        <v>0</v>
      </c>
      <c r="J425" s="100">
        <v>0</v>
      </c>
      <c r="K425" s="100"/>
    </row>
    <row r="426" spans="1:11">
      <c r="A426" s="61">
        <v>420</v>
      </c>
      <c r="B426" s="31">
        <v>1502</v>
      </c>
      <c r="C426" s="32" t="s">
        <v>92</v>
      </c>
      <c r="D426" s="100"/>
      <c r="E426" s="100">
        <v>0</v>
      </c>
      <c r="F426" s="100"/>
      <c r="G426" s="100">
        <v>0</v>
      </c>
      <c r="H426" s="100">
        <v>0</v>
      </c>
      <c r="I426" s="100">
        <v>0</v>
      </c>
      <c r="J426" s="100">
        <v>0</v>
      </c>
      <c r="K426" s="100"/>
    </row>
    <row r="427" spans="1:11">
      <c r="A427" s="61">
        <v>421</v>
      </c>
      <c r="B427" s="31">
        <v>16</v>
      </c>
      <c r="C427" s="32" t="s">
        <v>93</v>
      </c>
      <c r="D427" s="100">
        <v>2971.8220700000002</v>
      </c>
      <c r="E427" s="100">
        <v>2971.8220700000002</v>
      </c>
      <c r="F427" s="100">
        <v>76634.501959999994</v>
      </c>
      <c r="G427" s="100">
        <v>205549.59826</v>
      </c>
      <c r="H427" s="100">
        <v>78315.307449999993</v>
      </c>
      <c r="I427" s="100">
        <v>360499.40766999999</v>
      </c>
      <c r="J427" s="100">
        <v>363471.22973999998</v>
      </c>
      <c r="K427" s="100">
        <v>713.21560999999997</v>
      </c>
    </row>
    <row r="428" spans="1:11">
      <c r="A428" s="61">
        <v>422</v>
      </c>
      <c r="B428" s="31">
        <v>1601</v>
      </c>
      <c r="C428" s="32" t="s">
        <v>94</v>
      </c>
      <c r="D428" s="100">
        <v>0</v>
      </c>
      <c r="E428" s="100">
        <v>0</v>
      </c>
      <c r="F428" s="100">
        <v>0</v>
      </c>
      <c r="G428" s="100">
        <v>0</v>
      </c>
      <c r="H428" s="100">
        <v>0</v>
      </c>
      <c r="I428" s="100">
        <v>0</v>
      </c>
      <c r="J428" s="100">
        <v>0</v>
      </c>
      <c r="K428" s="100">
        <v>0</v>
      </c>
    </row>
    <row r="429" spans="1:11">
      <c r="A429" s="61">
        <v>423</v>
      </c>
      <c r="B429" s="31">
        <v>160105</v>
      </c>
      <c r="C429" s="32" t="s">
        <v>95</v>
      </c>
      <c r="D429" s="100">
        <v>0</v>
      </c>
      <c r="E429" s="100">
        <v>0</v>
      </c>
      <c r="F429" s="100">
        <v>0</v>
      </c>
      <c r="G429" s="100">
        <v>0</v>
      </c>
      <c r="H429" s="100">
        <v>0</v>
      </c>
      <c r="I429" s="100">
        <v>0</v>
      </c>
      <c r="J429" s="100">
        <v>0</v>
      </c>
      <c r="K429" s="100"/>
    </row>
    <row r="430" spans="1:11">
      <c r="A430" s="61">
        <v>424</v>
      </c>
      <c r="B430" s="31">
        <v>160110</v>
      </c>
      <c r="C430" s="32" t="s">
        <v>24</v>
      </c>
      <c r="D430" s="100">
        <v>0</v>
      </c>
      <c r="E430" s="100">
        <v>0</v>
      </c>
      <c r="F430" s="100">
        <v>0</v>
      </c>
      <c r="G430" s="100">
        <v>0</v>
      </c>
      <c r="H430" s="100">
        <v>0</v>
      </c>
      <c r="I430" s="100">
        <v>0</v>
      </c>
      <c r="J430" s="100">
        <v>0</v>
      </c>
      <c r="K430" s="100">
        <v>0</v>
      </c>
    </row>
    <row r="431" spans="1:11">
      <c r="A431" s="61">
        <v>425</v>
      </c>
      <c r="B431" s="31">
        <v>1602</v>
      </c>
      <c r="C431" s="32" t="s">
        <v>96</v>
      </c>
      <c r="D431" s="100">
        <v>236.88928999999999</v>
      </c>
      <c r="E431" s="100">
        <v>236.88928999999999</v>
      </c>
      <c r="F431" s="100">
        <v>1399.2291700000001</v>
      </c>
      <c r="G431" s="100">
        <v>1882.4910600000001</v>
      </c>
      <c r="H431" s="100">
        <v>5423.6147000000001</v>
      </c>
      <c r="I431" s="100">
        <v>8705.3349300000009</v>
      </c>
      <c r="J431" s="100">
        <v>8942.2242200000001</v>
      </c>
      <c r="K431" s="100">
        <v>0</v>
      </c>
    </row>
    <row r="432" spans="1:11">
      <c r="A432" s="61">
        <v>426</v>
      </c>
      <c r="B432" s="31">
        <v>160205</v>
      </c>
      <c r="C432" s="32" t="s">
        <v>97</v>
      </c>
      <c r="D432" s="100">
        <v>0</v>
      </c>
      <c r="E432" s="100">
        <v>0</v>
      </c>
      <c r="F432" s="100">
        <v>0</v>
      </c>
      <c r="G432" s="100">
        <v>1882.4910600000001</v>
      </c>
      <c r="H432" s="100">
        <v>0</v>
      </c>
      <c r="I432" s="100">
        <v>1882.4910600000001</v>
      </c>
      <c r="J432" s="100">
        <v>1882.4910600000001</v>
      </c>
      <c r="K432" s="100">
        <v>0</v>
      </c>
    </row>
    <row r="433" spans="1:11">
      <c r="A433" s="61">
        <v>427</v>
      </c>
      <c r="B433" s="31">
        <v>160210</v>
      </c>
      <c r="C433" s="32" t="s">
        <v>98</v>
      </c>
      <c r="D433" s="100">
        <v>232.79474999999999</v>
      </c>
      <c r="E433" s="100">
        <v>232.79474999999999</v>
      </c>
      <c r="F433" s="100">
        <v>0</v>
      </c>
      <c r="G433" s="100">
        <v>0</v>
      </c>
      <c r="H433" s="100">
        <v>3725.1147000000001</v>
      </c>
      <c r="I433" s="100">
        <v>3725.1147000000001</v>
      </c>
      <c r="J433" s="100">
        <v>3957.9094500000001</v>
      </c>
      <c r="K433" s="100">
        <v>0</v>
      </c>
    </row>
    <row r="434" spans="1:11">
      <c r="A434" s="61">
        <v>428</v>
      </c>
      <c r="B434" s="31">
        <v>160215</v>
      </c>
      <c r="C434" s="32" t="s">
        <v>99</v>
      </c>
      <c r="D434" s="100">
        <v>4.0945400000000003</v>
      </c>
      <c r="E434" s="100">
        <v>4.0945400000000003</v>
      </c>
      <c r="F434" s="100">
        <v>1279.25</v>
      </c>
      <c r="G434" s="100">
        <v>0</v>
      </c>
      <c r="H434" s="100">
        <v>0</v>
      </c>
      <c r="I434" s="100">
        <v>1279.25</v>
      </c>
      <c r="J434" s="100">
        <v>1283.3445400000001</v>
      </c>
      <c r="K434" s="100">
        <v>0</v>
      </c>
    </row>
    <row r="435" spans="1:11">
      <c r="A435" s="61">
        <v>429</v>
      </c>
      <c r="B435" s="31">
        <v>160220</v>
      </c>
      <c r="C435" s="32" t="s">
        <v>43</v>
      </c>
      <c r="D435" s="100">
        <v>0</v>
      </c>
      <c r="E435" s="100">
        <v>0</v>
      </c>
      <c r="F435" s="100">
        <v>119.97917</v>
      </c>
      <c r="G435" s="100">
        <v>0</v>
      </c>
      <c r="H435" s="100">
        <v>1698.5</v>
      </c>
      <c r="I435" s="100">
        <v>1818.4791700000001</v>
      </c>
      <c r="J435" s="100">
        <v>1818.4791700000001</v>
      </c>
      <c r="K435" s="100">
        <v>0</v>
      </c>
    </row>
    <row r="436" spans="1:11">
      <c r="A436" s="61">
        <v>430</v>
      </c>
      <c r="B436" s="31">
        <v>1603</v>
      </c>
      <c r="C436" s="32" t="s">
        <v>100</v>
      </c>
      <c r="D436" s="100">
        <v>734.49090999999999</v>
      </c>
      <c r="E436" s="100">
        <v>734.49090999999999</v>
      </c>
      <c r="F436" s="100">
        <v>4189.3169399999997</v>
      </c>
      <c r="G436" s="100">
        <v>24579.648730000001</v>
      </c>
      <c r="H436" s="100">
        <v>10396.702960000001</v>
      </c>
      <c r="I436" s="100">
        <v>39165.66863</v>
      </c>
      <c r="J436" s="100">
        <v>39900.159540000001</v>
      </c>
      <c r="K436" s="100">
        <v>177.93529000000001</v>
      </c>
    </row>
    <row r="437" spans="1:11">
      <c r="A437" s="61">
        <v>431</v>
      </c>
      <c r="B437" s="31">
        <v>160305</v>
      </c>
      <c r="C437" s="32" t="s">
        <v>101</v>
      </c>
      <c r="D437" s="100">
        <v>525.18358000000001</v>
      </c>
      <c r="E437" s="100">
        <v>525.18358000000001</v>
      </c>
      <c r="F437" s="100"/>
      <c r="G437" s="100">
        <v>17901.32257</v>
      </c>
      <c r="H437" s="100">
        <v>10115.795599999999</v>
      </c>
      <c r="I437" s="100">
        <v>28017.118170000002</v>
      </c>
      <c r="J437" s="100">
        <v>28542.301750000002</v>
      </c>
      <c r="K437" s="100"/>
    </row>
    <row r="438" spans="1:11">
      <c r="A438" s="61">
        <v>432</v>
      </c>
      <c r="B438" s="31">
        <v>160310</v>
      </c>
      <c r="C438" s="32" t="s">
        <v>102</v>
      </c>
      <c r="D438" s="100">
        <v>0</v>
      </c>
      <c r="E438" s="100">
        <v>0</v>
      </c>
      <c r="F438" s="100">
        <v>0</v>
      </c>
      <c r="G438" s="100">
        <v>321.11932999999999</v>
      </c>
      <c r="H438" s="100">
        <v>0</v>
      </c>
      <c r="I438" s="100">
        <v>321.11932999999999</v>
      </c>
      <c r="J438" s="100">
        <v>321.11932999999999</v>
      </c>
      <c r="K438" s="100"/>
    </row>
    <row r="439" spans="1:11">
      <c r="A439" s="61">
        <v>433</v>
      </c>
      <c r="B439" s="31">
        <v>160315</v>
      </c>
      <c r="C439" s="32" t="s">
        <v>103</v>
      </c>
      <c r="D439" s="100">
        <v>99.160539999999997</v>
      </c>
      <c r="E439" s="100">
        <v>99.160539999999997</v>
      </c>
      <c r="F439" s="100"/>
      <c r="G439" s="100"/>
      <c r="H439" s="100"/>
      <c r="I439" s="100">
        <v>0</v>
      </c>
      <c r="J439" s="100">
        <v>99.160539999999997</v>
      </c>
      <c r="K439" s="100"/>
    </row>
    <row r="440" spans="1:11">
      <c r="A440" s="61">
        <v>434</v>
      </c>
      <c r="B440" s="31">
        <v>160320</v>
      </c>
      <c r="C440" s="32" t="s">
        <v>104</v>
      </c>
      <c r="D440" s="100"/>
      <c r="E440" s="100">
        <v>0</v>
      </c>
      <c r="F440" s="100"/>
      <c r="G440" s="100">
        <v>5845.2250000000004</v>
      </c>
      <c r="H440" s="100">
        <v>122.10346</v>
      </c>
      <c r="I440" s="100">
        <v>5967.3284600000006</v>
      </c>
      <c r="J440" s="100">
        <v>5967.3284600000006</v>
      </c>
      <c r="K440" s="100"/>
    </row>
    <row r="441" spans="1:11">
      <c r="A441" s="61">
        <v>435</v>
      </c>
      <c r="B441" s="31">
        <v>160325</v>
      </c>
      <c r="C441" s="32" t="s">
        <v>556</v>
      </c>
      <c r="D441" s="100"/>
      <c r="E441" s="100">
        <v>0</v>
      </c>
      <c r="F441" s="100"/>
      <c r="G441" s="100"/>
      <c r="H441" s="100"/>
      <c r="I441" s="100">
        <v>0</v>
      </c>
      <c r="J441" s="100">
        <v>0</v>
      </c>
      <c r="K441" s="100">
        <v>177.93529000000001</v>
      </c>
    </row>
    <row r="442" spans="1:11">
      <c r="A442" s="61">
        <v>436</v>
      </c>
      <c r="B442" s="31">
        <v>160330</v>
      </c>
      <c r="C442" s="32" t="s">
        <v>557</v>
      </c>
      <c r="D442" s="100"/>
      <c r="E442" s="100">
        <v>0</v>
      </c>
      <c r="F442" s="100">
        <v>4189.3169399999997</v>
      </c>
      <c r="G442" s="100"/>
      <c r="H442" s="100"/>
      <c r="I442" s="100">
        <v>4189.3169399999997</v>
      </c>
      <c r="J442" s="100">
        <v>4189.3169399999997</v>
      </c>
      <c r="K442" s="100"/>
    </row>
    <row r="443" spans="1:11">
      <c r="A443" s="61">
        <v>437</v>
      </c>
      <c r="B443" s="31">
        <v>160345</v>
      </c>
      <c r="C443" s="32" t="s">
        <v>558</v>
      </c>
      <c r="D443" s="100">
        <v>2.35528</v>
      </c>
      <c r="E443" s="100">
        <v>2.35528</v>
      </c>
      <c r="F443" s="100">
        <v>0</v>
      </c>
      <c r="G443" s="100">
        <v>0</v>
      </c>
      <c r="H443" s="100">
        <v>0</v>
      </c>
      <c r="I443" s="100">
        <v>0</v>
      </c>
      <c r="J443" s="100">
        <v>2.35528</v>
      </c>
      <c r="K443" s="100">
        <v>0</v>
      </c>
    </row>
    <row r="444" spans="1:11">
      <c r="A444" s="61">
        <v>438</v>
      </c>
      <c r="B444" s="31">
        <v>160350</v>
      </c>
      <c r="C444" s="32" t="s">
        <v>105</v>
      </c>
      <c r="D444" s="100">
        <v>107.79151</v>
      </c>
      <c r="E444" s="100">
        <v>107.79151</v>
      </c>
      <c r="F444" s="100">
        <v>0</v>
      </c>
      <c r="G444" s="100">
        <v>511.98183</v>
      </c>
      <c r="H444" s="100">
        <v>158.8039</v>
      </c>
      <c r="I444" s="100">
        <v>670.78573000000006</v>
      </c>
      <c r="J444" s="100">
        <v>778.57724000000007</v>
      </c>
      <c r="K444" s="100">
        <v>0</v>
      </c>
    </row>
    <row r="445" spans="1:11">
      <c r="A445" s="61">
        <v>439</v>
      </c>
      <c r="B445" s="31">
        <v>1604</v>
      </c>
      <c r="C445" s="32" t="s">
        <v>106</v>
      </c>
      <c r="D445" s="100">
        <v>0</v>
      </c>
      <c r="E445" s="100">
        <v>0</v>
      </c>
      <c r="F445" s="100">
        <v>0</v>
      </c>
      <c r="G445" s="100">
        <v>18.950410000000002</v>
      </c>
      <c r="H445" s="100">
        <v>115.67354</v>
      </c>
      <c r="I445" s="100">
        <v>134.62395000000001</v>
      </c>
      <c r="J445" s="100">
        <v>134.62395000000001</v>
      </c>
      <c r="K445" s="100">
        <v>0</v>
      </c>
    </row>
    <row r="446" spans="1:11">
      <c r="A446" s="61">
        <v>440</v>
      </c>
      <c r="B446" s="31">
        <v>1605</v>
      </c>
      <c r="C446" s="32" t="s">
        <v>107</v>
      </c>
      <c r="D446" s="100">
        <v>0</v>
      </c>
      <c r="E446" s="100">
        <v>0</v>
      </c>
      <c r="F446" s="100">
        <v>0.17757000000000001</v>
      </c>
      <c r="G446" s="100">
        <v>54.108620000000002</v>
      </c>
      <c r="H446" s="100">
        <v>0</v>
      </c>
      <c r="I446" s="100">
        <v>54.286190000000005</v>
      </c>
      <c r="J446" s="100">
        <v>54.286190000000005</v>
      </c>
      <c r="K446" s="100">
        <v>0</v>
      </c>
    </row>
    <row r="447" spans="1:11">
      <c r="A447" s="61">
        <v>441</v>
      </c>
      <c r="B447" s="31">
        <v>160505</v>
      </c>
      <c r="C447" s="32" t="s">
        <v>108</v>
      </c>
      <c r="D447" s="100"/>
      <c r="E447" s="100">
        <v>0</v>
      </c>
      <c r="F447" s="100"/>
      <c r="G447" s="100">
        <v>54.108620000000002</v>
      </c>
      <c r="H447" s="100">
        <v>0</v>
      </c>
      <c r="I447" s="100">
        <v>54.108620000000002</v>
      </c>
      <c r="J447" s="100">
        <v>54.108620000000002</v>
      </c>
      <c r="K447" s="100"/>
    </row>
    <row r="448" spans="1:11">
      <c r="A448" s="61">
        <v>442</v>
      </c>
      <c r="B448" s="31">
        <v>160510</v>
      </c>
      <c r="C448" s="32" t="s">
        <v>109</v>
      </c>
      <c r="D448" s="100"/>
      <c r="E448" s="100">
        <v>0</v>
      </c>
      <c r="F448" s="100"/>
      <c r="G448" s="100">
        <v>0</v>
      </c>
      <c r="H448" s="100">
        <v>0</v>
      </c>
      <c r="I448" s="100">
        <v>0</v>
      </c>
      <c r="J448" s="100">
        <v>0</v>
      </c>
      <c r="K448" s="100"/>
    </row>
    <row r="449" spans="1:11">
      <c r="A449" s="61">
        <v>443</v>
      </c>
      <c r="B449" s="31">
        <v>160515</v>
      </c>
      <c r="C449" s="32" t="s">
        <v>110</v>
      </c>
      <c r="D449" s="100">
        <v>0</v>
      </c>
      <c r="E449" s="100">
        <v>0</v>
      </c>
      <c r="F449" s="100">
        <v>0</v>
      </c>
      <c r="G449" s="100">
        <v>0</v>
      </c>
      <c r="H449" s="100">
        <v>0</v>
      </c>
      <c r="I449" s="100">
        <v>0</v>
      </c>
      <c r="J449" s="100">
        <v>0</v>
      </c>
      <c r="K449" s="100">
        <v>0</v>
      </c>
    </row>
    <row r="450" spans="1:11">
      <c r="A450" s="61">
        <v>444</v>
      </c>
      <c r="B450" s="31">
        <v>160590</v>
      </c>
      <c r="C450" s="32" t="s">
        <v>111</v>
      </c>
      <c r="D450" s="100">
        <v>0</v>
      </c>
      <c r="E450" s="100">
        <v>0</v>
      </c>
      <c r="F450" s="100">
        <v>0.17757000000000001</v>
      </c>
      <c r="G450" s="100">
        <v>0</v>
      </c>
      <c r="H450" s="100">
        <v>0</v>
      </c>
      <c r="I450" s="100">
        <v>0.17757000000000001</v>
      </c>
      <c r="J450" s="100">
        <v>0.17757000000000001</v>
      </c>
      <c r="K450" s="100">
        <v>0</v>
      </c>
    </row>
    <row r="451" spans="1:11">
      <c r="A451" s="61">
        <v>445</v>
      </c>
      <c r="B451" s="31">
        <v>1606</v>
      </c>
      <c r="C451" s="32" t="s">
        <v>112</v>
      </c>
      <c r="D451" s="100">
        <v>0</v>
      </c>
      <c r="E451" s="100">
        <v>0</v>
      </c>
      <c r="F451" s="100">
        <v>0</v>
      </c>
      <c r="G451" s="100">
        <v>0</v>
      </c>
      <c r="H451" s="100">
        <v>0</v>
      </c>
      <c r="I451" s="100">
        <v>0</v>
      </c>
      <c r="J451" s="100">
        <v>0</v>
      </c>
      <c r="K451" s="100"/>
    </row>
    <row r="452" spans="1:11">
      <c r="A452" s="61">
        <v>446</v>
      </c>
      <c r="B452" s="31">
        <v>1607</v>
      </c>
      <c r="C452" s="32" t="s">
        <v>113</v>
      </c>
      <c r="D452" s="100"/>
      <c r="E452" s="100">
        <v>0</v>
      </c>
      <c r="F452" s="100"/>
      <c r="G452" s="100"/>
      <c r="H452" s="100"/>
      <c r="I452" s="100">
        <v>0</v>
      </c>
      <c r="J452" s="100">
        <v>0</v>
      </c>
      <c r="K452" s="100"/>
    </row>
    <row r="453" spans="1:11">
      <c r="A453" s="61">
        <v>447</v>
      </c>
      <c r="B453" s="31">
        <v>1608</v>
      </c>
      <c r="C453" s="32" t="s">
        <v>114</v>
      </c>
      <c r="D453" s="100"/>
      <c r="E453" s="100">
        <v>0</v>
      </c>
      <c r="F453" s="100"/>
      <c r="G453" s="100"/>
      <c r="H453" s="100"/>
      <c r="I453" s="100">
        <v>0</v>
      </c>
      <c r="J453" s="100">
        <v>0</v>
      </c>
      <c r="K453" s="100"/>
    </row>
    <row r="454" spans="1:11">
      <c r="A454" s="61">
        <v>448</v>
      </c>
      <c r="B454" s="31">
        <v>1609</v>
      </c>
      <c r="C454" s="32" t="s">
        <v>115</v>
      </c>
      <c r="D454" s="100"/>
      <c r="E454" s="100">
        <v>0</v>
      </c>
      <c r="F454" s="100"/>
      <c r="G454" s="100"/>
      <c r="H454" s="100"/>
      <c r="I454" s="100">
        <v>0</v>
      </c>
      <c r="J454" s="100">
        <v>0</v>
      </c>
      <c r="K454" s="100"/>
    </row>
    <row r="455" spans="1:11">
      <c r="A455" s="61">
        <v>449</v>
      </c>
      <c r="B455" s="31">
        <v>1611</v>
      </c>
      <c r="C455" s="32" t="s">
        <v>116</v>
      </c>
      <c r="D455" s="100">
        <v>0</v>
      </c>
      <c r="E455" s="100">
        <v>0</v>
      </c>
      <c r="F455" s="100">
        <v>0</v>
      </c>
      <c r="G455" s="100">
        <v>0</v>
      </c>
      <c r="H455" s="100">
        <v>0</v>
      </c>
      <c r="I455" s="100">
        <v>0</v>
      </c>
      <c r="J455" s="100">
        <v>0</v>
      </c>
      <c r="K455" s="100"/>
    </row>
    <row r="456" spans="1:11">
      <c r="A456" s="61">
        <v>450</v>
      </c>
      <c r="B456" s="31">
        <v>1612</v>
      </c>
      <c r="C456" s="32" t="s">
        <v>117</v>
      </c>
      <c r="D456" s="100">
        <v>0</v>
      </c>
      <c r="E456" s="100">
        <v>0</v>
      </c>
      <c r="F456" s="100">
        <v>0</v>
      </c>
      <c r="G456" s="100">
        <v>1E-3</v>
      </c>
      <c r="H456" s="100">
        <v>5156.7359399999996</v>
      </c>
      <c r="I456" s="100">
        <v>5156.7369399999998</v>
      </c>
      <c r="J456" s="100">
        <v>5156.7369399999998</v>
      </c>
      <c r="K456" s="100">
        <v>0</v>
      </c>
    </row>
    <row r="457" spans="1:11">
      <c r="A457" s="61">
        <v>451</v>
      </c>
      <c r="B457" s="31">
        <v>1613</v>
      </c>
      <c r="C457" s="32" t="s">
        <v>118</v>
      </c>
      <c r="D457" s="100"/>
      <c r="E457" s="100">
        <v>0</v>
      </c>
      <c r="F457" s="100"/>
      <c r="G457" s="100"/>
      <c r="H457" s="100"/>
      <c r="I457" s="100">
        <v>0</v>
      </c>
      <c r="J457" s="100">
        <v>0</v>
      </c>
      <c r="K457" s="100"/>
    </row>
    <row r="458" spans="1:11">
      <c r="A458" s="61">
        <v>452</v>
      </c>
      <c r="B458" s="31">
        <v>1614</v>
      </c>
      <c r="C458" s="32" t="s">
        <v>119</v>
      </c>
      <c r="D458" s="100">
        <v>147.19725</v>
      </c>
      <c r="E458" s="100">
        <v>147.19725</v>
      </c>
      <c r="F458" s="100">
        <v>0</v>
      </c>
      <c r="G458" s="100">
        <v>490.43682000000001</v>
      </c>
      <c r="H458" s="100">
        <v>8522.4350400000003</v>
      </c>
      <c r="I458" s="100">
        <v>9012.8718600000011</v>
      </c>
      <c r="J458" s="100">
        <v>9160.0691100000004</v>
      </c>
      <c r="K458" s="100">
        <v>0</v>
      </c>
    </row>
    <row r="459" spans="1:11">
      <c r="A459" s="61">
        <v>453</v>
      </c>
      <c r="B459" s="31">
        <v>161405</v>
      </c>
      <c r="C459" s="32" t="s">
        <v>120</v>
      </c>
      <c r="D459" s="100"/>
      <c r="E459" s="100">
        <v>0</v>
      </c>
      <c r="F459" s="100">
        <v>0</v>
      </c>
      <c r="G459" s="100">
        <v>0.25155</v>
      </c>
      <c r="H459" s="100">
        <v>806.23835999999994</v>
      </c>
      <c r="I459" s="100">
        <v>806.4899099999999</v>
      </c>
      <c r="J459" s="100">
        <v>806.4899099999999</v>
      </c>
      <c r="K459" s="100">
        <v>0</v>
      </c>
    </row>
    <row r="460" spans="1:11">
      <c r="A460" s="61">
        <v>454</v>
      </c>
      <c r="B460" s="31">
        <v>161410</v>
      </c>
      <c r="C460" s="32" t="s">
        <v>121</v>
      </c>
      <c r="D460" s="100"/>
      <c r="E460" s="100">
        <v>0</v>
      </c>
      <c r="F460" s="100">
        <v>0</v>
      </c>
      <c r="G460" s="100">
        <v>2.4559899999999999</v>
      </c>
      <c r="H460" s="100">
        <v>3.0000000000000001E-3</v>
      </c>
      <c r="I460" s="100">
        <v>2.45899</v>
      </c>
      <c r="J460" s="100">
        <v>2.45899</v>
      </c>
      <c r="K460" s="100">
        <v>0</v>
      </c>
    </row>
    <row r="461" spans="1:11">
      <c r="A461" s="61">
        <v>455</v>
      </c>
      <c r="B461" s="31">
        <v>161415</v>
      </c>
      <c r="C461" s="32" t="s">
        <v>122</v>
      </c>
      <c r="D461" s="100"/>
      <c r="E461" s="100">
        <v>0</v>
      </c>
      <c r="F461" s="100">
        <v>0</v>
      </c>
      <c r="G461" s="100">
        <v>0</v>
      </c>
      <c r="H461" s="100">
        <v>0.4496</v>
      </c>
      <c r="I461" s="100">
        <v>0.4496</v>
      </c>
      <c r="J461" s="100">
        <v>0.4496</v>
      </c>
      <c r="K461" s="100">
        <v>0</v>
      </c>
    </row>
    <row r="462" spans="1:11">
      <c r="A462" s="61">
        <v>456</v>
      </c>
      <c r="B462" s="31">
        <v>161420</v>
      </c>
      <c r="C462" s="32" t="s">
        <v>123</v>
      </c>
      <c r="D462" s="100"/>
      <c r="E462" s="100">
        <v>0</v>
      </c>
      <c r="F462" s="100">
        <v>0</v>
      </c>
      <c r="G462" s="100">
        <v>0.16</v>
      </c>
      <c r="H462" s="100">
        <v>1349.0291099999999</v>
      </c>
      <c r="I462" s="100">
        <v>1349.18911</v>
      </c>
      <c r="J462" s="100">
        <v>1349.18911</v>
      </c>
      <c r="K462" s="100">
        <v>0</v>
      </c>
    </row>
    <row r="463" spans="1:11">
      <c r="A463" s="61">
        <v>457</v>
      </c>
      <c r="B463" s="31">
        <v>161425</v>
      </c>
      <c r="C463" s="32" t="s">
        <v>124</v>
      </c>
      <c r="D463" s="100"/>
      <c r="E463" s="100">
        <v>0</v>
      </c>
      <c r="F463" s="100">
        <v>0</v>
      </c>
      <c r="G463" s="100">
        <v>0</v>
      </c>
      <c r="H463" s="100">
        <v>4.1726299999999998</v>
      </c>
      <c r="I463" s="100">
        <v>4.1726299999999998</v>
      </c>
      <c r="J463" s="100">
        <v>4.1726299999999998</v>
      </c>
      <c r="K463" s="100">
        <v>0</v>
      </c>
    </row>
    <row r="464" spans="1:11">
      <c r="A464" s="61">
        <v>458</v>
      </c>
      <c r="B464" s="31">
        <v>161430</v>
      </c>
      <c r="C464" s="32" t="s">
        <v>125</v>
      </c>
      <c r="D464" s="100">
        <v>147.19725</v>
      </c>
      <c r="E464" s="100">
        <v>147.19725</v>
      </c>
      <c r="F464" s="100">
        <v>0</v>
      </c>
      <c r="G464" s="100">
        <v>487.14796999999999</v>
      </c>
      <c r="H464" s="100">
        <v>369.72314999999998</v>
      </c>
      <c r="I464" s="100">
        <v>856.87112000000002</v>
      </c>
      <c r="J464" s="100">
        <v>1004.06837</v>
      </c>
      <c r="K464" s="100">
        <v>0</v>
      </c>
    </row>
    <row r="465" spans="1:11">
      <c r="A465" s="61">
        <v>459</v>
      </c>
      <c r="B465" s="31">
        <v>161490</v>
      </c>
      <c r="C465" s="32" t="s">
        <v>126</v>
      </c>
      <c r="D465" s="100">
        <v>0</v>
      </c>
      <c r="E465" s="100">
        <v>0</v>
      </c>
      <c r="F465" s="100">
        <v>0</v>
      </c>
      <c r="G465" s="100">
        <v>0.42131000000000002</v>
      </c>
      <c r="H465" s="100">
        <v>5992.8191900000002</v>
      </c>
      <c r="I465" s="100">
        <v>5993.2404999999999</v>
      </c>
      <c r="J465" s="100">
        <v>5993.2404999999999</v>
      </c>
      <c r="K465" s="100">
        <v>0</v>
      </c>
    </row>
    <row r="466" spans="1:11">
      <c r="A466" s="61">
        <v>460</v>
      </c>
      <c r="B466" s="31">
        <v>1615</v>
      </c>
      <c r="C466" s="32" t="s">
        <v>127</v>
      </c>
      <c r="D466" s="100">
        <v>45.500129999999999</v>
      </c>
      <c r="E466" s="100">
        <v>45.500129999999999</v>
      </c>
      <c r="F466" s="100">
        <v>0</v>
      </c>
      <c r="G466" s="100">
        <v>3705.8138899999999</v>
      </c>
      <c r="H466" s="100">
        <v>2177.5369799999999</v>
      </c>
      <c r="I466" s="100">
        <v>5883.3508700000002</v>
      </c>
      <c r="J466" s="100">
        <v>5928.8510000000006</v>
      </c>
      <c r="K466" s="100">
        <v>0</v>
      </c>
    </row>
    <row r="467" spans="1:11">
      <c r="A467" s="61">
        <v>461</v>
      </c>
      <c r="B467" s="31">
        <v>161505</v>
      </c>
      <c r="C467" s="32" t="s">
        <v>128</v>
      </c>
      <c r="D467" s="100">
        <v>0</v>
      </c>
      <c r="E467" s="100">
        <v>0</v>
      </c>
      <c r="F467" s="100"/>
      <c r="G467" s="100">
        <v>3624.2953400000001</v>
      </c>
      <c r="H467" s="100">
        <v>2177.5369799999999</v>
      </c>
      <c r="I467" s="100">
        <v>5801.8323199999995</v>
      </c>
      <c r="J467" s="100">
        <v>5801.8323199999995</v>
      </c>
      <c r="K467" s="100"/>
    </row>
    <row r="468" spans="1:11">
      <c r="A468" s="61">
        <v>462</v>
      </c>
      <c r="B468" s="31">
        <v>161510</v>
      </c>
      <c r="C468" s="32" t="s">
        <v>129</v>
      </c>
      <c r="D468" s="100">
        <v>0</v>
      </c>
      <c r="E468" s="100">
        <v>0</v>
      </c>
      <c r="F468" s="100">
        <v>0</v>
      </c>
      <c r="G468" s="100">
        <v>0</v>
      </c>
      <c r="H468" s="100">
        <v>0</v>
      </c>
      <c r="I468" s="100">
        <v>0</v>
      </c>
      <c r="J468" s="100">
        <v>0</v>
      </c>
      <c r="K468" s="100"/>
    </row>
    <row r="469" spans="1:11">
      <c r="A469" s="61">
        <v>463</v>
      </c>
      <c r="B469" s="31">
        <v>161515</v>
      </c>
      <c r="C469" s="32" t="s">
        <v>130</v>
      </c>
      <c r="D469" s="100">
        <v>45.500129999999999</v>
      </c>
      <c r="E469" s="100">
        <v>45.500129999999999</v>
      </c>
      <c r="F469" s="100"/>
      <c r="G469" s="100"/>
      <c r="H469" s="100"/>
      <c r="I469" s="100">
        <v>0</v>
      </c>
      <c r="J469" s="100">
        <v>45.500129999999999</v>
      </c>
      <c r="K469" s="100"/>
    </row>
    <row r="470" spans="1:11">
      <c r="A470" s="61">
        <v>464</v>
      </c>
      <c r="B470" s="31">
        <v>161520</v>
      </c>
      <c r="C470" s="32" t="s">
        <v>131</v>
      </c>
      <c r="D470" s="100"/>
      <c r="E470" s="100">
        <v>0</v>
      </c>
      <c r="F470" s="100"/>
      <c r="G470" s="100">
        <v>81.518550000000005</v>
      </c>
      <c r="H470" s="100">
        <v>0</v>
      </c>
      <c r="I470" s="100">
        <v>81.518550000000005</v>
      </c>
      <c r="J470" s="100">
        <v>81.518550000000005</v>
      </c>
      <c r="K470" s="100"/>
    </row>
    <row r="471" spans="1:11">
      <c r="A471" s="61">
        <v>465</v>
      </c>
      <c r="B471" s="31">
        <v>161525</v>
      </c>
      <c r="C471" s="32" t="s">
        <v>559</v>
      </c>
      <c r="D471" s="100"/>
      <c r="E471" s="100">
        <v>0</v>
      </c>
      <c r="F471" s="100"/>
      <c r="G471" s="100"/>
      <c r="H471" s="100"/>
      <c r="I471" s="100">
        <v>0</v>
      </c>
      <c r="J471" s="100">
        <v>0</v>
      </c>
      <c r="K471" s="100">
        <v>0</v>
      </c>
    </row>
    <row r="472" spans="1:11">
      <c r="A472" s="61">
        <v>466</v>
      </c>
      <c r="B472" s="31">
        <v>161530</v>
      </c>
      <c r="C472" s="32" t="s">
        <v>560</v>
      </c>
      <c r="D472" s="100"/>
      <c r="E472" s="100">
        <v>0</v>
      </c>
      <c r="F472" s="100">
        <v>0</v>
      </c>
      <c r="G472" s="100"/>
      <c r="H472" s="100"/>
      <c r="I472" s="100">
        <v>0</v>
      </c>
      <c r="J472" s="100">
        <v>0</v>
      </c>
      <c r="K472" s="100"/>
    </row>
    <row r="473" spans="1:11">
      <c r="A473" s="61">
        <v>467</v>
      </c>
      <c r="B473" s="31">
        <v>1690</v>
      </c>
      <c r="C473" s="32" t="s">
        <v>132</v>
      </c>
      <c r="D473" s="100">
        <v>9702.8934100000006</v>
      </c>
      <c r="E473" s="100">
        <v>9702.8934100000006</v>
      </c>
      <c r="F473" s="100">
        <v>71954.309389999995</v>
      </c>
      <c r="G473" s="100">
        <v>181555.47159999999</v>
      </c>
      <c r="H473" s="100">
        <v>69288.618440000006</v>
      </c>
      <c r="I473" s="100">
        <v>322798.39942999999</v>
      </c>
      <c r="J473" s="100">
        <v>332501.29284000001</v>
      </c>
      <c r="K473" s="100">
        <v>1769.23208</v>
      </c>
    </row>
    <row r="474" spans="1:11">
      <c r="A474" s="61">
        <v>468</v>
      </c>
      <c r="B474" s="31">
        <v>169005</v>
      </c>
      <c r="C474" s="32" t="s">
        <v>133</v>
      </c>
      <c r="D474" s="100">
        <v>142.10441</v>
      </c>
      <c r="E474" s="100">
        <v>142.10441</v>
      </c>
      <c r="F474" s="100">
        <v>456.2989</v>
      </c>
      <c r="G474" s="100">
        <v>835.95222000000001</v>
      </c>
      <c r="H474" s="100">
        <v>498.74346000000003</v>
      </c>
      <c r="I474" s="100">
        <v>1790.99458</v>
      </c>
      <c r="J474" s="100">
        <v>1933.09899</v>
      </c>
      <c r="K474" s="100">
        <v>366.78699999999998</v>
      </c>
    </row>
    <row r="475" spans="1:11">
      <c r="A475" s="61">
        <v>469</v>
      </c>
      <c r="B475" s="31">
        <v>169010</v>
      </c>
      <c r="C475" s="32" t="s">
        <v>134</v>
      </c>
      <c r="D475" s="100">
        <v>0</v>
      </c>
      <c r="E475" s="100">
        <v>0</v>
      </c>
      <c r="F475" s="100">
        <v>25.880299999999998</v>
      </c>
      <c r="G475" s="100">
        <v>5.0911799999999996</v>
      </c>
      <c r="H475" s="100">
        <v>0</v>
      </c>
      <c r="I475" s="100">
        <v>30.97148</v>
      </c>
      <c r="J475" s="100">
        <v>30.97148</v>
      </c>
      <c r="K475" s="100">
        <v>0</v>
      </c>
    </row>
    <row r="476" spans="1:11">
      <c r="A476" s="61">
        <v>470</v>
      </c>
      <c r="B476" s="31">
        <v>169015</v>
      </c>
      <c r="C476" s="32" t="s">
        <v>135</v>
      </c>
      <c r="D476" s="100"/>
      <c r="E476" s="100">
        <v>0</v>
      </c>
      <c r="F476" s="100"/>
      <c r="G476" s="100"/>
      <c r="H476" s="100"/>
      <c r="I476" s="100">
        <v>0</v>
      </c>
      <c r="J476" s="100">
        <v>0</v>
      </c>
      <c r="K476" s="100"/>
    </row>
    <row r="477" spans="1:11">
      <c r="A477" s="61">
        <v>471</v>
      </c>
      <c r="B477" s="31">
        <v>169020</v>
      </c>
      <c r="C477" s="32" t="s">
        <v>136</v>
      </c>
      <c r="D477" s="100">
        <v>0</v>
      </c>
      <c r="E477" s="100">
        <v>0</v>
      </c>
      <c r="F477" s="100">
        <v>0</v>
      </c>
      <c r="G477" s="100">
        <v>0</v>
      </c>
      <c r="H477" s="100">
        <v>150.2414</v>
      </c>
      <c r="I477" s="100">
        <v>150.2414</v>
      </c>
      <c r="J477" s="100">
        <v>150.2414</v>
      </c>
      <c r="K477" s="100">
        <v>0</v>
      </c>
    </row>
    <row r="478" spans="1:11">
      <c r="A478" s="61">
        <v>472</v>
      </c>
      <c r="B478" s="31">
        <v>169025</v>
      </c>
      <c r="C478" s="32" t="s">
        <v>137</v>
      </c>
      <c r="D478" s="100"/>
      <c r="E478" s="100">
        <v>0</v>
      </c>
      <c r="F478" s="100"/>
      <c r="G478" s="100"/>
      <c r="H478" s="100"/>
      <c r="I478" s="100">
        <v>0</v>
      </c>
      <c r="J478" s="100">
        <v>0</v>
      </c>
      <c r="K478" s="100"/>
    </row>
    <row r="479" spans="1:11">
      <c r="A479" s="61">
        <v>473</v>
      </c>
      <c r="B479" s="31">
        <v>169030</v>
      </c>
      <c r="C479" s="32" t="s">
        <v>138</v>
      </c>
      <c r="D479" s="100">
        <v>2678.4441999999999</v>
      </c>
      <c r="E479" s="100">
        <v>2678.4441999999999</v>
      </c>
      <c r="F479" s="100">
        <v>0</v>
      </c>
      <c r="G479" s="100">
        <v>0</v>
      </c>
      <c r="H479" s="100">
        <v>61482.113420000001</v>
      </c>
      <c r="I479" s="100">
        <v>61482.113420000001</v>
      </c>
      <c r="J479" s="100">
        <v>64160.55762</v>
      </c>
      <c r="K479" s="100">
        <v>0</v>
      </c>
    </row>
    <row r="480" spans="1:11">
      <c r="A480" s="61">
        <v>474</v>
      </c>
      <c r="B480" s="31">
        <v>169035</v>
      </c>
      <c r="C480" s="32" t="s">
        <v>139</v>
      </c>
      <c r="D480" s="100">
        <v>35.295050000000003</v>
      </c>
      <c r="E480" s="100">
        <v>35.295050000000003</v>
      </c>
      <c r="F480" s="100">
        <v>0</v>
      </c>
      <c r="G480" s="100">
        <v>1E-3</v>
      </c>
      <c r="H480" s="100">
        <v>0</v>
      </c>
      <c r="I480" s="100">
        <v>1E-3</v>
      </c>
      <c r="J480" s="100">
        <v>35.296050000000001</v>
      </c>
      <c r="K480" s="100">
        <v>0</v>
      </c>
    </row>
    <row r="481" spans="1:11">
      <c r="A481" s="61">
        <v>475</v>
      </c>
      <c r="B481" s="31">
        <v>169090</v>
      </c>
      <c r="C481" s="32" t="s">
        <v>111</v>
      </c>
      <c r="D481" s="100">
        <v>6847.0497500000001</v>
      </c>
      <c r="E481" s="100">
        <v>6847.0497500000001</v>
      </c>
      <c r="F481" s="100">
        <v>71472.130189999996</v>
      </c>
      <c r="G481" s="100">
        <v>180714.42720000001</v>
      </c>
      <c r="H481" s="100">
        <v>7157.52016</v>
      </c>
      <c r="I481" s="100">
        <v>259344.07754999999</v>
      </c>
      <c r="J481" s="100">
        <v>266191.12729999999</v>
      </c>
      <c r="K481" s="100">
        <v>1402.44508</v>
      </c>
    </row>
    <row r="482" spans="1:11">
      <c r="A482" s="61">
        <v>476</v>
      </c>
      <c r="B482" s="31">
        <v>1699</v>
      </c>
      <c r="C482" s="32" t="s">
        <v>140</v>
      </c>
      <c r="D482" s="100">
        <v>-7895.1489199999996</v>
      </c>
      <c r="E482" s="100">
        <v>-7895.1489199999996</v>
      </c>
      <c r="F482" s="100">
        <v>-908.53111000000001</v>
      </c>
      <c r="G482" s="100">
        <v>-6737.3238700000002</v>
      </c>
      <c r="H482" s="100">
        <v>-22766.010149999998</v>
      </c>
      <c r="I482" s="100">
        <v>-30411.865129999998</v>
      </c>
      <c r="J482" s="100">
        <v>-38307.014049999998</v>
      </c>
      <c r="K482" s="100">
        <v>-1233.9517599999999</v>
      </c>
    </row>
    <row r="483" spans="1:11">
      <c r="A483" s="61">
        <v>477</v>
      </c>
      <c r="B483" s="31">
        <v>169905</v>
      </c>
      <c r="C483" s="32" t="s">
        <v>141</v>
      </c>
      <c r="D483" s="100">
        <v>-47.768470000000001</v>
      </c>
      <c r="E483" s="100">
        <v>-47.768470000000001</v>
      </c>
      <c r="F483" s="100">
        <v>-3.6362399999999999</v>
      </c>
      <c r="G483" s="100">
        <v>-3705.8138899999999</v>
      </c>
      <c r="H483" s="100">
        <v>-2237.6104300000002</v>
      </c>
      <c r="I483" s="100">
        <v>-5947.0605599999999</v>
      </c>
      <c r="J483" s="100">
        <v>-5994.8290299999999</v>
      </c>
      <c r="K483" s="100">
        <v>0</v>
      </c>
    </row>
    <row r="484" spans="1:11">
      <c r="A484" s="61">
        <v>478</v>
      </c>
      <c r="B484" s="31">
        <v>169910</v>
      </c>
      <c r="C484" s="32" t="s">
        <v>142</v>
      </c>
      <c r="D484" s="100">
        <v>-7847.3804499999997</v>
      </c>
      <c r="E484" s="100">
        <v>-7847.3804499999997</v>
      </c>
      <c r="F484" s="100">
        <v>-904.89486999999997</v>
      </c>
      <c r="G484" s="100">
        <v>-3031.5099799999998</v>
      </c>
      <c r="H484" s="100">
        <v>-20528.399720000001</v>
      </c>
      <c r="I484" s="100">
        <v>-24464.80457</v>
      </c>
      <c r="J484" s="100">
        <v>-32312.185020000001</v>
      </c>
      <c r="K484" s="100">
        <v>-1233.9517599999999</v>
      </c>
    </row>
    <row r="485" spans="1:11">
      <c r="A485" s="61">
        <v>479</v>
      </c>
      <c r="B485" s="31">
        <v>17</v>
      </c>
      <c r="C485" s="32" t="s">
        <v>143</v>
      </c>
      <c r="D485" s="100">
        <v>23021.47309</v>
      </c>
      <c r="E485" s="100">
        <v>23021.47309</v>
      </c>
      <c r="F485" s="100">
        <v>6701.8515600000001</v>
      </c>
      <c r="G485" s="100">
        <v>686.41156000000001</v>
      </c>
      <c r="H485" s="100">
        <v>10928.86311</v>
      </c>
      <c r="I485" s="100">
        <v>18317.126230000002</v>
      </c>
      <c r="J485" s="100">
        <v>41338.599320000001</v>
      </c>
      <c r="K485" s="100">
        <v>0</v>
      </c>
    </row>
    <row r="486" spans="1:11">
      <c r="A486" s="61">
        <v>480</v>
      </c>
      <c r="B486" s="31">
        <v>1701</v>
      </c>
      <c r="C486" s="32" t="s">
        <v>144</v>
      </c>
      <c r="D486" s="100">
        <v>20893.580030000001</v>
      </c>
      <c r="E486" s="100">
        <v>20893.580030000001</v>
      </c>
      <c r="F486" s="100"/>
      <c r="G486" s="100"/>
      <c r="H486" s="100"/>
      <c r="I486" s="100">
        <v>0</v>
      </c>
      <c r="J486" s="100">
        <v>20893.580030000001</v>
      </c>
      <c r="K486" s="100"/>
    </row>
    <row r="487" spans="1:11">
      <c r="A487" s="61">
        <v>481</v>
      </c>
      <c r="B487" s="31">
        <v>170105</v>
      </c>
      <c r="C487" s="32" t="s">
        <v>145</v>
      </c>
      <c r="D487" s="100">
        <v>16538.314839999999</v>
      </c>
      <c r="E487" s="100">
        <v>16538.314839999999</v>
      </c>
      <c r="F487" s="100"/>
      <c r="G487" s="100"/>
      <c r="H487" s="100"/>
      <c r="I487" s="100">
        <v>0</v>
      </c>
      <c r="J487" s="100">
        <v>16538.314839999999</v>
      </c>
      <c r="K487" s="100"/>
    </row>
    <row r="488" spans="1:11">
      <c r="A488" s="61">
        <v>482</v>
      </c>
      <c r="B488" s="31">
        <v>170110</v>
      </c>
      <c r="C488" s="32" t="s">
        <v>146</v>
      </c>
      <c r="D488" s="100">
        <v>470.5403</v>
      </c>
      <c r="E488" s="100">
        <v>470.5403</v>
      </c>
      <c r="F488" s="100"/>
      <c r="G488" s="100"/>
      <c r="H488" s="100"/>
      <c r="I488" s="100">
        <v>0</v>
      </c>
      <c r="J488" s="100">
        <v>470.5403</v>
      </c>
      <c r="K488" s="100"/>
    </row>
    <row r="489" spans="1:11">
      <c r="A489" s="61">
        <v>483</v>
      </c>
      <c r="B489" s="31">
        <v>170115</v>
      </c>
      <c r="C489" s="32" t="s">
        <v>147</v>
      </c>
      <c r="D489" s="100">
        <v>3716.6983300000002</v>
      </c>
      <c r="E489" s="100">
        <v>3716.6983300000002</v>
      </c>
      <c r="F489" s="100"/>
      <c r="G489" s="100"/>
      <c r="H489" s="100"/>
      <c r="I489" s="100">
        <v>0</v>
      </c>
      <c r="J489" s="100">
        <v>3716.6983300000002</v>
      </c>
      <c r="K489" s="100"/>
    </row>
    <row r="490" spans="1:11">
      <c r="A490" s="61">
        <v>484</v>
      </c>
      <c r="B490" s="31">
        <v>170120</v>
      </c>
      <c r="C490" s="32" t="s">
        <v>148</v>
      </c>
      <c r="D490" s="100">
        <v>168.02655999999999</v>
      </c>
      <c r="E490" s="100">
        <v>168.02655999999999</v>
      </c>
      <c r="F490" s="100"/>
      <c r="G490" s="100"/>
      <c r="H490" s="100"/>
      <c r="I490" s="100">
        <v>0</v>
      </c>
      <c r="J490" s="100">
        <v>168.02655999999999</v>
      </c>
      <c r="K490" s="100"/>
    </row>
    <row r="491" spans="1:11">
      <c r="A491" s="61">
        <v>485</v>
      </c>
      <c r="B491" s="31">
        <v>1702</v>
      </c>
      <c r="C491" s="32" t="s">
        <v>149</v>
      </c>
      <c r="D491" s="100">
        <v>612.41516999999999</v>
      </c>
      <c r="E491" s="100">
        <v>612.41516999999999</v>
      </c>
      <c r="F491" s="100">
        <v>25.196269999999998</v>
      </c>
      <c r="G491" s="100">
        <v>38.13879</v>
      </c>
      <c r="H491" s="100">
        <v>18456.1005</v>
      </c>
      <c r="I491" s="100">
        <v>18519.435560000002</v>
      </c>
      <c r="J491" s="100">
        <v>19131.850730000002</v>
      </c>
      <c r="K491" s="100">
        <v>0</v>
      </c>
    </row>
    <row r="492" spans="1:11">
      <c r="A492" s="61">
        <v>486</v>
      </c>
      <c r="B492" s="31">
        <v>170205</v>
      </c>
      <c r="C492" s="32" t="s">
        <v>145</v>
      </c>
      <c r="D492" s="100">
        <v>293.45186000000001</v>
      </c>
      <c r="E492" s="100">
        <v>293.45186000000001</v>
      </c>
      <c r="F492" s="100">
        <v>0</v>
      </c>
      <c r="G492" s="100">
        <v>0</v>
      </c>
      <c r="H492" s="100">
        <v>10132.4601</v>
      </c>
      <c r="I492" s="100">
        <v>10132.4601</v>
      </c>
      <c r="J492" s="100">
        <v>10425.911959999999</v>
      </c>
      <c r="K492" s="100">
        <v>0</v>
      </c>
    </row>
    <row r="493" spans="1:11">
      <c r="A493" s="61">
        <v>487</v>
      </c>
      <c r="B493" s="31">
        <v>170210</v>
      </c>
      <c r="C493" s="32" t="s">
        <v>150</v>
      </c>
      <c r="D493" s="100">
        <v>318.96330999999998</v>
      </c>
      <c r="E493" s="100">
        <v>318.96330999999998</v>
      </c>
      <c r="F493" s="100">
        <v>0</v>
      </c>
      <c r="G493" s="100">
        <v>38.010530000000003</v>
      </c>
      <c r="H493" s="100">
        <v>4493.9524700000002</v>
      </c>
      <c r="I493" s="100">
        <v>4531.9629999999997</v>
      </c>
      <c r="J493" s="100">
        <v>4850.9263099999998</v>
      </c>
      <c r="K493" s="100">
        <v>0</v>
      </c>
    </row>
    <row r="494" spans="1:11">
      <c r="A494" s="61">
        <v>488</v>
      </c>
      <c r="B494" s="31">
        <v>170215</v>
      </c>
      <c r="C494" s="32" t="s">
        <v>151</v>
      </c>
      <c r="D494" s="100"/>
      <c r="E494" s="100">
        <v>0</v>
      </c>
      <c r="F494" s="100"/>
      <c r="G494" s="100">
        <v>0.12826000000000001</v>
      </c>
      <c r="H494" s="100">
        <v>194.06576000000001</v>
      </c>
      <c r="I494" s="100">
        <v>194.19402000000002</v>
      </c>
      <c r="J494" s="100">
        <v>194.19402000000002</v>
      </c>
      <c r="K494" s="100">
        <v>0</v>
      </c>
    </row>
    <row r="495" spans="1:11">
      <c r="A495" s="61">
        <v>489</v>
      </c>
      <c r="B495" s="31">
        <v>170220</v>
      </c>
      <c r="C495" s="32" t="s">
        <v>152</v>
      </c>
      <c r="D495" s="100"/>
      <c r="E495" s="100">
        <v>0</v>
      </c>
      <c r="F495" s="100"/>
      <c r="G495" s="100">
        <v>0</v>
      </c>
      <c r="H495" s="100">
        <v>0</v>
      </c>
      <c r="I495" s="100">
        <v>0</v>
      </c>
      <c r="J495" s="100">
        <v>0</v>
      </c>
      <c r="K495" s="100">
        <v>0</v>
      </c>
    </row>
    <row r="496" spans="1:11">
      <c r="A496" s="61">
        <v>490</v>
      </c>
      <c r="B496" s="31">
        <v>170225</v>
      </c>
      <c r="C496" s="32" t="s">
        <v>153</v>
      </c>
      <c r="D496" s="100"/>
      <c r="E496" s="100">
        <v>0</v>
      </c>
      <c r="F496" s="100">
        <v>0</v>
      </c>
      <c r="G496" s="100">
        <v>0</v>
      </c>
      <c r="H496" s="100">
        <v>309.61509000000001</v>
      </c>
      <c r="I496" s="100">
        <v>309.61509000000001</v>
      </c>
      <c r="J496" s="100">
        <v>309.61509000000001</v>
      </c>
      <c r="K496" s="100">
        <v>0</v>
      </c>
    </row>
    <row r="497" spans="1:11">
      <c r="A497" s="61">
        <v>491</v>
      </c>
      <c r="B497" s="31">
        <v>170230</v>
      </c>
      <c r="C497" s="32" t="s">
        <v>154</v>
      </c>
      <c r="D497" s="100"/>
      <c r="E497" s="100">
        <v>0</v>
      </c>
      <c r="F497" s="100">
        <v>0</v>
      </c>
      <c r="G497" s="100">
        <v>0</v>
      </c>
      <c r="H497" s="100">
        <v>0</v>
      </c>
      <c r="I497" s="100">
        <v>0</v>
      </c>
      <c r="J497" s="100">
        <v>0</v>
      </c>
      <c r="K497" s="100"/>
    </row>
    <row r="498" spans="1:11">
      <c r="A498" s="61">
        <v>492</v>
      </c>
      <c r="B498" s="31">
        <v>170235</v>
      </c>
      <c r="C498" s="32" t="s">
        <v>155</v>
      </c>
      <c r="D498" s="100"/>
      <c r="E498" s="100">
        <v>0</v>
      </c>
      <c r="F498" s="100"/>
      <c r="G498" s="100">
        <v>0</v>
      </c>
      <c r="H498" s="100">
        <v>0</v>
      </c>
      <c r="I498" s="100">
        <v>0</v>
      </c>
      <c r="J498" s="100">
        <v>0</v>
      </c>
      <c r="K498" s="100"/>
    </row>
    <row r="499" spans="1:11">
      <c r="A499" s="61">
        <v>493</v>
      </c>
      <c r="B499" s="31">
        <v>170240</v>
      </c>
      <c r="C499" s="32" t="s">
        <v>156</v>
      </c>
      <c r="D499" s="100"/>
      <c r="E499" s="100">
        <v>0</v>
      </c>
      <c r="F499" s="100"/>
      <c r="G499" s="100"/>
      <c r="H499" s="100"/>
      <c r="I499" s="100">
        <v>0</v>
      </c>
      <c r="J499" s="100">
        <v>0</v>
      </c>
      <c r="K499" s="100"/>
    </row>
    <row r="500" spans="1:11">
      <c r="A500" s="61">
        <v>494</v>
      </c>
      <c r="B500" s="31">
        <v>170245</v>
      </c>
      <c r="C500" s="32" t="s">
        <v>157</v>
      </c>
      <c r="D500" s="100"/>
      <c r="E500" s="100">
        <v>0</v>
      </c>
      <c r="F500" s="100"/>
      <c r="G500" s="100"/>
      <c r="H500" s="100"/>
      <c r="I500" s="100">
        <v>0</v>
      </c>
      <c r="J500" s="100">
        <v>0</v>
      </c>
      <c r="K500" s="100"/>
    </row>
    <row r="501" spans="1:11">
      <c r="A501" s="61">
        <v>495</v>
      </c>
      <c r="B501" s="31">
        <v>170290</v>
      </c>
      <c r="C501" s="32" t="s">
        <v>126</v>
      </c>
      <c r="D501" s="100">
        <v>0</v>
      </c>
      <c r="E501" s="100">
        <v>0</v>
      </c>
      <c r="F501" s="100">
        <v>25.196269999999998</v>
      </c>
      <c r="G501" s="100">
        <v>0</v>
      </c>
      <c r="H501" s="100">
        <v>39.439</v>
      </c>
      <c r="I501" s="100">
        <v>64.635269999999991</v>
      </c>
      <c r="J501" s="100">
        <v>64.635269999999991</v>
      </c>
      <c r="K501" s="100">
        <v>0</v>
      </c>
    </row>
    <row r="502" spans="1:11">
      <c r="A502" s="61">
        <v>496</v>
      </c>
      <c r="B502" s="31">
        <v>1703</v>
      </c>
      <c r="C502" s="32" t="s">
        <v>158</v>
      </c>
      <c r="D502" s="100"/>
      <c r="E502" s="100">
        <v>0</v>
      </c>
      <c r="F502" s="100"/>
      <c r="G502" s="100">
        <v>0</v>
      </c>
      <c r="H502" s="100">
        <v>0</v>
      </c>
      <c r="I502" s="100">
        <v>0</v>
      </c>
      <c r="J502" s="100">
        <v>0</v>
      </c>
      <c r="K502" s="100"/>
    </row>
    <row r="503" spans="1:11">
      <c r="A503" s="61">
        <v>497</v>
      </c>
      <c r="B503" s="31">
        <v>170305</v>
      </c>
      <c r="C503" s="32" t="s">
        <v>159</v>
      </c>
      <c r="D503" s="100"/>
      <c r="E503" s="100">
        <v>0</v>
      </c>
      <c r="F503" s="100"/>
      <c r="G503" s="100">
        <v>0</v>
      </c>
      <c r="H503" s="100">
        <v>0</v>
      </c>
      <c r="I503" s="100">
        <v>0</v>
      </c>
      <c r="J503" s="100">
        <v>0</v>
      </c>
      <c r="K503" s="100"/>
    </row>
    <row r="504" spans="1:11">
      <c r="A504" s="61">
        <v>498</v>
      </c>
      <c r="B504" s="31">
        <v>170310</v>
      </c>
      <c r="C504" s="32" t="s">
        <v>160</v>
      </c>
      <c r="D504" s="100"/>
      <c r="E504" s="100">
        <v>0</v>
      </c>
      <c r="F504" s="100"/>
      <c r="G504" s="100">
        <v>0</v>
      </c>
      <c r="H504" s="100">
        <v>0</v>
      </c>
      <c r="I504" s="100">
        <v>0</v>
      </c>
      <c r="J504" s="100">
        <v>0</v>
      </c>
      <c r="K504" s="100"/>
    </row>
    <row r="505" spans="1:11">
      <c r="A505" s="61">
        <v>499</v>
      </c>
      <c r="B505" s="31">
        <v>1704</v>
      </c>
      <c r="C505" s="32" t="s">
        <v>161</v>
      </c>
      <c r="D505" s="100"/>
      <c r="E505" s="100">
        <v>0</v>
      </c>
      <c r="F505" s="100"/>
      <c r="G505" s="100">
        <v>0</v>
      </c>
      <c r="H505" s="100">
        <v>0</v>
      </c>
      <c r="I505" s="100">
        <v>0</v>
      </c>
      <c r="J505" s="100">
        <v>0</v>
      </c>
      <c r="K505" s="100"/>
    </row>
    <row r="506" spans="1:11">
      <c r="A506" s="61">
        <v>500</v>
      </c>
      <c r="B506" s="31">
        <v>170405</v>
      </c>
      <c r="C506" s="32" t="s">
        <v>162</v>
      </c>
      <c r="D506" s="100"/>
      <c r="E506" s="100">
        <v>0</v>
      </c>
      <c r="F506" s="100"/>
      <c r="G506" s="100"/>
      <c r="H506" s="100">
        <v>0</v>
      </c>
      <c r="I506" s="100">
        <v>0</v>
      </c>
      <c r="J506" s="100">
        <v>0</v>
      </c>
      <c r="K506" s="100"/>
    </row>
    <row r="507" spans="1:11">
      <c r="A507" s="61">
        <v>501</v>
      </c>
      <c r="B507" s="31">
        <v>170410</v>
      </c>
      <c r="C507" s="32" t="s">
        <v>163</v>
      </c>
      <c r="D507" s="100"/>
      <c r="E507" s="100">
        <v>0</v>
      </c>
      <c r="F507" s="100"/>
      <c r="G507" s="100">
        <v>0</v>
      </c>
      <c r="H507" s="100">
        <v>0</v>
      </c>
      <c r="I507" s="100">
        <v>0</v>
      </c>
      <c r="J507" s="100">
        <v>0</v>
      </c>
      <c r="K507" s="100"/>
    </row>
    <row r="508" spans="1:11">
      <c r="A508" s="61">
        <v>502</v>
      </c>
      <c r="B508" s="31">
        <v>170415</v>
      </c>
      <c r="C508" s="32" t="s">
        <v>164</v>
      </c>
      <c r="D508" s="100"/>
      <c r="E508" s="100">
        <v>0</v>
      </c>
      <c r="F508" s="100"/>
      <c r="G508" s="100">
        <v>0</v>
      </c>
      <c r="H508" s="100">
        <v>0</v>
      </c>
      <c r="I508" s="100">
        <v>0</v>
      </c>
      <c r="J508" s="100">
        <v>0</v>
      </c>
      <c r="K508" s="100"/>
    </row>
    <row r="509" spans="1:11">
      <c r="A509" s="61">
        <v>503</v>
      </c>
      <c r="B509" s="31">
        <v>170420</v>
      </c>
      <c r="C509" s="32" t="s">
        <v>152</v>
      </c>
      <c r="D509" s="100"/>
      <c r="E509" s="100">
        <v>0</v>
      </c>
      <c r="F509" s="100"/>
      <c r="G509" s="100">
        <v>0</v>
      </c>
      <c r="H509" s="100">
        <v>0</v>
      </c>
      <c r="I509" s="100">
        <v>0</v>
      </c>
      <c r="J509" s="100">
        <v>0</v>
      </c>
      <c r="K509" s="100"/>
    </row>
    <row r="510" spans="1:11">
      <c r="A510" s="61">
        <v>504</v>
      </c>
      <c r="B510" s="31">
        <v>170425</v>
      </c>
      <c r="C510" s="32" t="s">
        <v>165</v>
      </c>
      <c r="D510" s="100"/>
      <c r="E510" s="100">
        <v>0</v>
      </c>
      <c r="F510" s="100"/>
      <c r="G510" s="100"/>
      <c r="H510" s="100">
        <v>0</v>
      </c>
      <c r="I510" s="100">
        <v>0</v>
      </c>
      <c r="J510" s="100">
        <v>0</v>
      </c>
      <c r="K510" s="100"/>
    </row>
    <row r="511" spans="1:11">
      <c r="A511" s="61">
        <v>505</v>
      </c>
      <c r="B511" s="31">
        <v>170430</v>
      </c>
      <c r="C511" s="32" t="s">
        <v>166</v>
      </c>
      <c r="D511" s="100"/>
      <c r="E511" s="100">
        <v>0</v>
      </c>
      <c r="F511" s="100"/>
      <c r="G511" s="100">
        <v>0</v>
      </c>
      <c r="H511" s="100">
        <v>0</v>
      </c>
      <c r="I511" s="100">
        <v>0</v>
      </c>
      <c r="J511" s="100">
        <v>0</v>
      </c>
      <c r="K511" s="100"/>
    </row>
    <row r="512" spans="1:11">
      <c r="A512" s="61">
        <v>506</v>
      </c>
      <c r="B512" s="31">
        <v>170490</v>
      </c>
      <c r="C512" s="32" t="s">
        <v>126</v>
      </c>
      <c r="D512" s="100"/>
      <c r="E512" s="100">
        <v>0</v>
      </c>
      <c r="F512" s="100"/>
      <c r="G512" s="100">
        <v>0</v>
      </c>
      <c r="H512" s="100">
        <v>0</v>
      </c>
      <c r="I512" s="100">
        <v>0</v>
      </c>
      <c r="J512" s="100">
        <v>0</v>
      </c>
      <c r="K512" s="100"/>
    </row>
    <row r="513" spans="1:11">
      <c r="A513" s="61">
        <v>507</v>
      </c>
      <c r="B513" s="31">
        <v>1705</v>
      </c>
      <c r="C513" s="32" t="s">
        <v>167</v>
      </c>
      <c r="D513" s="100">
        <v>0</v>
      </c>
      <c r="E513" s="100">
        <v>0</v>
      </c>
      <c r="F513" s="100">
        <v>0</v>
      </c>
      <c r="G513" s="100">
        <v>0</v>
      </c>
      <c r="H513" s="100">
        <v>1E-3</v>
      </c>
      <c r="I513" s="100">
        <v>1E-3</v>
      </c>
      <c r="J513" s="100">
        <v>1E-3</v>
      </c>
      <c r="K513" s="100">
        <v>0</v>
      </c>
    </row>
    <row r="514" spans="1:11">
      <c r="A514" s="61">
        <v>508</v>
      </c>
      <c r="B514" s="31">
        <v>170505</v>
      </c>
      <c r="C514" s="32" t="s">
        <v>162</v>
      </c>
      <c r="D514" s="100">
        <v>0</v>
      </c>
      <c r="E514" s="100">
        <v>0</v>
      </c>
      <c r="F514" s="100">
        <v>0</v>
      </c>
      <c r="G514" s="100">
        <v>0</v>
      </c>
      <c r="H514" s="100">
        <v>70.941190000000006</v>
      </c>
      <c r="I514" s="100">
        <v>70.941190000000006</v>
      </c>
      <c r="J514" s="100">
        <v>70.941190000000006</v>
      </c>
      <c r="K514" s="100">
        <v>0</v>
      </c>
    </row>
    <row r="515" spans="1:11">
      <c r="A515" s="61">
        <v>509</v>
      </c>
      <c r="B515" s="31">
        <v>170510</v>
      </c>
      <c r="C515" s="32" t="s">
        <v>163</v>
      </c>
      <c r="D515" s="100">
        <v>0</v>
      </c>
      <c r="E515" s="100">
        <v>0</v>
      </c>
      <c r="F515" s="100">
        <v>0</v>
      </c>
      <c r="G515" s="100">
        <v>0</v>
      </c>
      <c r="H515" s="100">
        <v>0</v>
      </c>
      <c r="I515" s="100">
        <v>0</v>
      </c>
      <c r="J515" s="100">
        <v>0</v>
      </c>
      <c r="K515" s="100">
        <v>0</v>
      </c>
    </row>
    <row r="516" spans="1:11">
      <c r="A516" s="61">
        <v>510</v>
      </c>
      <c r="B516" s="31">
        <v>170515</v>
      </c>
      <c r="C516" s="32" t="s">
        <v>164</v>
      </c>
      <c r="D516" s="100">
        <v>0</v>
      </c>
      <c r="E516" s="100">
        <v>0</v>
      </c>
      <c r="F516" s="100">
        <v>0</v>
      </c>
      <c r="G516" s="100">
        <v>0</v>
      </c>
      <c r="H516" s="100">
        <v>0</v>
      </c>
      <c r="I516" s="100">
        <v>0</v>
      </c>
      <c r="J516" s="100">
        <v>0</v>
      </c>
      <c r="K516" s="100">
        <v>0</v>
      </c>
    </row>
    <row r="517" spans="1:11">
      <c r="A517" s="61">
        <v>511</v>
      </c>
      <c r="B517" s="31">
        <v>170520</v>
      </c>
      <c r="C517" s="32" t="s">
        <v>152</v>
      </c>
      <c r="D517" s="100">
        <v>0</v>
      </c>
      <c r="E517" s="100">
        <v>0</v>
      </c>
      <c r="F517" s="100">
        <v>0</v>
      </c>
      <c r="G517" s="100">
        <v>0</v>
      </c>
      <c r="H517" s="100">
        <v>0</v>
      </c>
      <c r="I517" s="100">
        <v>0</v>
      </c>
      <c r="J517" s="100">
        <v>0</v>
      </c>
      <c r="K517" s="100">
        <v>0</v>
      </c>
    </row>
    <row r="518" spans="1:11">
      <c r="A518" s="61">
        <v>512</v>
      </c>
      <c r="B518" s="31">
        <v>170525</v>
      </c>
      <c r="C518" s="32" t="s">
        <v>165</v>
      </c>
      <c r="D518" s="100">
        <v>0</v>
      </c>
      <c r="E518" s="100">
        <v>0</v>
      </c>
      <c r="F518" s="100"/>
      <c r="G518" s="100"/>
      <c r="H518" s="100"/>
      <c r="I518" s="100">
        <v>0</v>
      </c>
      <c r="J518" s="100">
        <v>0</v>
      </c>
      <c r="K518" s="100"/>
    </row>
    <row r="519" spans="1:11">
      <c r="A519" s="61">
        <v>513</v>
      </c>
      <c r="B519" s="31">
        <v>170530</v>
      </c>
      <c r="C519" s="32" t="s">
        <v>166</v>
      </c>
      <c r="D519" s="100"/>
      <c r="E519" s="100">
        <v>0</v>
      </c>
      <c r="F519" s="100"/>
      <c r="G519" s="100">
        <v>0</v>
      </c>
      <c r="H519" s="100"/>
      <c r="I519" s="100">
        <v>0</v>
      </c>
      <c r="J519" s="100">
        <v>0</v>
      </c>
      <c r="K519" s="100"/>
    </row>
    <row r="520" spans="1:11">
      <c r="A520" s="61">
        <v>514</v>
      </c>
      <c r="B520" s="31">
        <v>170590</v>
      </c>
      <c r="C520" s="32" t="s">
        <v>126</v>
      </c>
      <c r="D520" s="100">
        <v>0</v>
      </c>
      <c r="E520" s="100">
        <v>0</v>
      </c>
      <c r="F520" s="100">
        <v>0</v>
      </c>
      <c r="G520" s="100">
        <v>0</v>
      </c>
      <c r="H520" s="100">
        <v>0</v>
      </c>
      <c r="I520" s="100">
        <v>0</v>
      </c>
      <c r="J520" s="100">
        <v>0</v>
      </c>
      <c r="K520" s="100">
        <v>0</v>
      </c>
    </row>
    <row r="521" spans="1:11">
      <c r="A521" s="61">
        <v>515</v>
      </c>
      <c r="B521" s="31">
        <v>170599</v>
      </c>
      <c r="C521" s="32" t="s">
        <v>168</v>
      </c>
      <c r="D521" s="100">
        <v>0</v>
      </c>
      <c r="E521" s="100">
        <v>0</v>
      </c>
      <c r="F521" s="100">
        <v>0</v>
      </c>
      <c r="G521" s="100">
        <v>0</v>
      </c>
      <c r="H521" s="100">
        <v>-70.940190000000001</v>
      </c>
      <c r="I521" s="100">
        <v>-70.940190000000001</v>
      </c>
      <c r="J521" s="100">
        <v>-70.940190000000001</v>
      </c>
      <c r="K521" s="100">
        <v>0</v>
      </c>
    </row>
    <row r="522" spans="1:11">
      <c r="A522" s="61">
        <v>516</v>
      </c>
      <c r="B522" s="31">
        <v>1706</v>
      </c>
      <c r="C522" s="32" t="s">
        <v>169</v>
      </c>
      <c r="D522" s="100">
        <v>2268.8839200000002</v>
      </c>
      <c r="E522" s="100">
        <v>2268.8839200000002</v>
      </c>
      <c r="F522" s="100">
        <v>6701.8515600000001</v>
      </c>
      <c r="G522" s="100">
        <v>686.41156000000001</v>
      </c>
      <c r="H522" s="100">
        <v>360.93727999999999</v>
      </c>
      <c r="I522" s="100">
        <v>7749.2003999999997</v>
      </c>
      <c r="J522" s="100">
        <v>10018.08432</v>
      </c>
      <c r="K522" s="100">
        <v>0</v>
      </c>
    </row>
    <row r="523" spans="1:11">
      <c r="A523" s="61">
        <v>517</v>
      </c>
      <c r="B523" s="31">
        <v>170605</v>
      </c>
      <c r="C523" s="32" t="s">
        <v>145</v>
      </c>
      <c r="D523" s="100">
        <v>2300.3304800000001</v>
      </c>
      <c r="E523" s="100">
        <v>2300.3304800000001</v>
      </c>
      <c r="F523" s="100">
        <v>6192.7348300000003</v>
      </c>
      <c r="G523" s="100">
        <v>188.20079999999999</v>
      </c>
      <c r="H523" s="100">
        <v>355.76719000000003</v>
      </c>
      <c r="I523" s="100">
        <v>6736.7028200000004</v>
      </c>
      <c r="J523" s="100">
        <v>9037.033300000001</v>
      </c>
      <c r="K523" s="100">
        <v>0</v>
      </c>
    </row>
    <row r="524" spans="1:11">
      <c r="A524" s="61">
        <v>518</v>
      </c>
      <c r="B524" s="31">
        <v>170610</v>
      </c>
      <c r="C524" s="32" t="s">
        <v>170</v>
      </c>
      <c r="D524" s="100">
        <v>2269.7488199999998</v>
      </c>
      <c r="E524" s="100">
        <v>2269.7488199999998</v>
      </c>
      <c r="F524" s="100">
        <v>533.57204000000002</v>
      </c>
      <c r="G524" s="100">
        <v>0</v>
      </c>
      <c r="H524" s="100">
        <v>813.19196999999997</v>
      </c>
      <c r="I524" s="100">
        <v>1346.7640099999999</v>
      </c>
      <c r="J524" s="100">
        <v>3616.5128299999997</v>
      </c>
      <c r="K524" s="100">
        <v>0</v>
      </c>
    </row>
    <row r="525" spans="1:11">
      <c r="A525" s="61">
        <v>519</v>
      </c>
      <c r="B525" s="31">
        <v>170615</v>
      </c>
      <c r="C525" s="32" t="s">
        <v>171</v>
      </c>
      <c r="D525" s="100">
        <v>0</v>
      </c>
      <c r="E525" s="100">
        <v>0</v>
      </c>
      <c r="F525" s="100"/>
      <c r="G525" s="100">
        <v>0</v>
      </c>
      <c r="H525" s="100"/>
      <c r="I525" s="100">
        <v>0</v>
      </c>
      <c r="J525" s="100">
        <v>0</v>
      </c>
      <c r="K525" s="100"/>
    </row>
    <row r="526" spans="1:11">
      <c r="A526" s="61">
        <v>520</v>
      </c>
      <c r="B526" s="31">
        <v>170620</v>
      </c>
      <c r="C526" s="32" t="s">
        <v>172</v>
      </c>
      <c r="D526" s="100">
        <v>0</v>
      </c>
      <c r="E526" s="100">
        <v>0</v>
      </c>
      <c r="F526" s="100">
        <v>0</v>
      </c>
      <c r="G526" s="100">
        <v>0</v>
      </c>
      <c r="H526" s="100">
        <v>0</v>
      </c>
      <c r="I526" s="100">
        <v>0</v>
      </c>
      <c r="J526" s="100">
        <v>0</v>
      </c>
      <c r="K526" s="100">
        <v>0</v>
      </c>
    </row>
    <row r="527" spans="1:11">
      <c r="A527" s="61">
        <v>521</v>
      </c>
      <c r="B527" s="31">
        <v>170690</v>
      </c>
      <c r="C527" s="32" t="s">
        <v>126</v>
      </c>
      <c r="D527" s="100">
        <v>0</v>
      </c>
      <c r="E527" s="100">
        <v>0</v>
      </c>
      <c r="F527" s="100">
        <v>0</v>
      </c>
      <c r="G527" s="100">
        <v>687.54650000000004</v>
      </c>
      <c r="H527" s="100">
        <v>233.85571999999999</v>
      </c>
      <c r="I527" s="100">
        <v>921.40222000000006</v>
      </c>
      <c r="J527" s="100">
        <v>921.40222000000006</v>
      </c>
      <c r="K527" s="100">
        <v>0</v>
      </c>
    </row>
    <row r="528" spans="1:11">
      <c r="A528" s="61">
        <v>522</v>
      </c>
      <c r="B528" s="31">
        <v>170699</v>
      </c>
      <c r="C528" s="32" t="s">
        <v>173</v>
      </c>
      <c r="D528" s="100">
        <v>-2301.1953800000001</v>
      </c>
      <c r="E528" s="100">
        <v>-2301.1953800000001</v>
      </c>
      <c r="F528" s="100">
        <v>-24.455310000000001</v>
      </c>
      <c r="G528" s="100">
        <v>-189.33573999999999</v>
      </c>
      <c r="H528" s="100">
        <v>-1041.8776</v>
      </c>
      <c r="I528" s="100">
        <v>-1255.6686500000001</v>
      </c>
      <c r="J528" s="100">
        <v>-3556.8640300000002</v>
      </c>
      <c r="K528" s="100">
        <v>0</v>
      </c>
    </row>
    <row r="529" spans="1:11">
      <c r="A529" s="61">
        <v>523</v>
      </c>
      <c r="B529" s="31">
        <v>1799</v>
      </c>
      <c r="C529" s="32" t="s">
        <v>174</v>
      </c>
      <c r="D529" s="100">
        <v>-753.40602999999999</v>
      </c>
      <c r="E529" s="100">
        <v>-753.40602999999999</v>
      </c>
      <c r="F529" s="100">
        <v>-25.196269999999998</v>
      </c>
      <c r="G529" s="100">
        <v>-38.13879</v>
      </c>
      <c r="H529" s="100">
        <v>-7888.1756699999996</v>
      </c>
      <c r="I529" s="100">
        <v>-7951.51073</v>
      </c>
      <c r="J529" s="100">
        <v>-8704.9167600000001</v>
      </c>
      <c r="K529" s="100">
        <v>0</v>
      </c>
    </row>
    <row r="530" spans="1:11">
      <c r="A530" s="61">
        <v>524</v>
      </c>
      <c r="B530" s="31">
        <v>179905</v>
      </c>
      <c r="C530" s="32" t="s">
        <v>175</v>
      </c>
      <c r="D530" s="100">
        <v>-168.02655999999999</v>
      </c>
      <c r="E530" s="100">
        <v>-168.02655999999999</v>
      </c>
      <c r="F530" s="100"/>
      <c r="G530" s="100"/>
      <c r="H530" s="100"/>
      <c r="I530" s="100">
        <v>0</v>
      </c>
      <c r="J530" s="100">
        <v>-168.02655999999999</v>
      </c>
      <c r="K530" s="100"/>
    </row>
    <row r="531" spans="1:11">
      <c r="A531" s="61">
        <v>525</v>
      </c>
      <c r="B531" s="31">
        <v>179910</v>
      </c>
      <c r="C531" s="32" t="s">
        <v>176</v>
      </c>
      <c r="D531" s="100">
        <v>-585.37946999999997</v>
      </c>
      <c r="E531" s="100">
        <v>-585.37946999999997</v>
      </c>
      <c r="F531" s="100">
        <v>-25.196269999999998</v>
      </c>
      <c r="G531" s="100">
        <v>-38.13879</v>
      </c>
      <c r="H531" s="100">
        <v>-7888.1756699999996</v>
      </c>
      <c r="I531" s="100">
        <v>-7951.51073</v>
      </c>
      <c r="J531" s="100">
        <v>-8536.8901999999998</v>
      </c>
      <c r="K531" s="100">
        <v>0</v>
      </c>
    </row>
    <row r="532" spans="1:11">
      <c r="A532" s="61">
        <v>526</v>
      </c>
      <c r="B532" s="31">
        <v>179915</v>
      </c>
      <c r="C532" s="32" t="s">
        <v>177</v>
      </c>
      <c r="D532" s="100"/>
      <c r="E532" s="100">
        <v>0</v>
      </c>
      <c r="F532" s="100"/>
      <c r="G532" s="100">
        <v>0</v>
      </c>
      <c r="H532" s="100">
        <v>0</v>
      </c>
      <c r="I532" s="100">
        <v>0</v>
      </c>
      <c r="J532" s="100">
        <v>0</v>
      </c>
      <c r="K532" s="100"/>
    </row>
    <row r="533" spans="1:11">
      <c r="A533" s="61">
        <v>527</v>
      </c>
      <c r="B533" s="31">
        <v>179920</v>
      </c>
      <c r="C533" s="32" t="s">
        <v>178</v>
      </c>
      <c r="D533" s="100"/>
      <c r="E533" s="100">
        <v>0</v>
      </c>
      <c r="F533" s="100"/>
      <c r="G533" s="100"/>
      <c r="H533" s="100"/>
      <c r="I533" s="100">
        <v>0</v>
      </c>
      <c r="J533" s="100">
        <v>0</v>
      </c>
      <c r="K533" s="100"/>
    </row>
    <row r="534" spans="1:11">
      <c r="A534" s="61">
        <v>528</v>
      </c>
      <c r="B534" s="31">
        <v>18</v>
      </c>
      <c r="C534" s="32" t="s">
        <v>179</v>
      </c>
      <c r="D534" s="100">
        <v>6993.3036199999997</v>
      </c>
      <c r="E534" s="100">
        <v>6993.3036199999997</v>
      </c>
      <c r="F534" s="100">
        <v>5504.6263499999995</v>
      </c>
      <c r="G534" s="100">
        <v>28318.733250000001</v>
      </c>
      <c r="H534" s="100">
        <v>38678.355040000002</v>
      </c>
      <c r="I534" s="100">
        <v>72501.714640000006</v>
      </c>
      <c r="J534" s="100">
        <v>79495.018260000012</v>
      </c>
      <c r="K534" s="100">
        <v>7505.3681399999996</v>
      </c>
    </row>
    <row r="535" spans="1:11">
      <c r="A535" s="61">
        <v>529</v>
      </c>
      <c r="B535" s="31">
        <v>1801</v>
      </c>
      <c r="C535" s="32" t="s">
        <v>145</v>
      </c>
      <c r="D535" s="100">
        <v>5400.8433000000005</v>
      </c>
      <c r="E535" s="100">
        <v>5400.8433000000005</v>
      </c>
      <c r="F535" s="100">
        <v>2336.06358</v>
      </c>
      <c r="G535" s="100">
        <v>13524.463879999999</v>
      </c>
      <c r="H535" s="100">
        <v>11929.86778</v>
      </c>
      <c r="I535" s="100">
        <v>27790.395239999998</v>
      </c>
      <c r="J535" s="100">
        <v>33191.238539999998</v>
      </c>
      <c r="K535" s="100">
        <v>449.83499999999998</v>
      </c>
    </row>
    <row r="536" spans="1:11">
      <c r="A536" s="61">
        <v>530</v>
      </c>
      <c r="B536" s="31">
        <v>1802</v>
      </c>
      <c r="C536" s="32" t="s">
        <v>170</v>
      </c>
      <c r="D536" s="100">
        <v>5952.5547900000001</v>
      </c>
      <c r="E536" s="100">
        <v>5952.5547900000001</v>
      </c>
      <c r="F536" s="100">
        <v>8715.7420299999994</v>
      </c>
      <c r="G536" s="100">
        <v>22390.97236</v>
      </c>
      <c r="H536" s="100">
        <v>36995.003199999999</v>
      </c>
      <c r="I536" s="100">
        <v>68101.71759</v>
      </c>
      <c r="J536" s="100">
        <v>74054.272379999995</v>
      </c>
      <c r="K536" s="100">
        <v>1232.6818000000001</v>
      </c>
    </row>
    <row r="537" spans="1:11">
      <c r="A537" s="61">
        <v>531</v>
      </c>
      <c r="B537" s="31">
        <v>1803</v>
      </c>
      <c r="C537" s="32" t="s">
        <v>180</v>
      </c>
      <c r="D537" s="100">
        <v>28.063300000000002</v>
      </c>
      <c r="E537" s="100">
        <v>28.063300000000002</v>
      </c>
      <c r="F537" s="100">
        <v>39.48986</v>
      </c>
      <c r="G537" s="100">
        <v>198.49813</v>
      </c>
      <c r="H537" s="100">
        <v>504.65899999999999</v>
      </c>
      <c r="I537" s="100">
        <v>742.64698999999996</v>
      </c>
      <c r="J537" s="100">
        <v>770.71028999999999</v>
      </c>
      <c r="K537" s="100">
        <v>3263.2190500000002</v>
      </c>
    </row>
    <row r="538" spans="1:11">
      <c r="A538" s="61">
        <v>532</v>
      </c>
      <c r="B538" s="31">
        <v>1804</v>
      </c>
      <c r="C538" s="32" t="s">
        <v>171</v>
      </c>
      <c r="D538" s="100">
        <v>519.91773999999998</v>
      </c>
      <c r="E538" s="100">
        <v>519.91773999999998</v>
      </c>
      <c r="F538" s="100"/>
      <c r="G538" s="100">
        <v>14.8546</v>
      </c>
      <c r="H538" s="100"/>
      <c r="I538" s="100">
        <v>14.8546</v>
      </c>
      <c r="J538" s="100">
        <v>534.77233999999999</v>
      </c>
      <c r="K538" s="100"/>
    </row>
    <row r="539" spans="1:11">
      <c r="A539" s="61">
        <v>533</v>
      </c>
      <c r="B539" s="31">
        <v>1805</v>
      </c>
      <c r="C539" s="32" t="s">
        <v>163</v>
      </c>
      <c r="D539" s="100">
        <v>736.68092999999999</v>
      </c>
      <c r="E539" s="100">
        <v>736.68092999999999</v>
      </c>
      <c r="F539" s="100">
        <v>3323.66869</v>
      </c>
      <c r="G539" s="100">
        <v>7234.0236299999997</v>
      </c>
      <c r="H539" s="100">
        <v>3201.2954399999999</v>
      </c>
      <c r="I539" s="100">
        <v>13758.98776</v>
      </c>
      <c r="J539" s="100">
        <v>14495.66869</v>
      </c>
      <c r="K539" s="100">
        <v>1431.0281500000001</v>
      </c>
    </row>
    <row r="540" spans="1:11">
      <c r="A540" s="61">
        <v>534</v>
      </c>
      <c r="B540" s="31">
        <v>1806</v>
      </c>
      <c r="C540" s="32" t="s">
        <v>181</v>
      </c>
      <c r="D540" s="100">
        <v>1909.83935</v>
      </c>
      <c r="E540" s="100">
        <v>1909.83935</v>
      </c>
      <c r="F540" s="100">
        <v>2947.0577899999998</v>
      </c>
      <c r="G540" s="100">
        <v>9980.1769100000001</v>
      </c>
      <c r="H540" s="100">
        <v>5407.6300899999997</v>
      </c>
      <c r="I540" s="100">
        <v>18334.86479</v>
      </c>
      <c r="J540" s="100">
        <v>20244.704139999998</v>
      </c>
      <c r="K540" s="100">
        <v>2787.7324100000001</v>
      </c>
    </row>
    <row r="541" spans="1:11">
      <c r="A541" s="61">
        <v>535</v>
      </c>
      <c r="B541" s="31">
        <v>1807</v>
      </c>
      <c r="C541" s="32" t="s">
        <v>152</v>
      </c>
      <c r="D541" s="100">
        <v>574.13815999999997</v>
      </c>
      <c r="E541" s="100">
        <v>574.13815999999997</v>
      </c>
      <c r="F541" s="100">
        <v>1065.68732</v>
      </c>
      <c r="G541" s="100">
        <v>3934.9183600000001</v>
      </c>
      <c r="H541" s="100">
        <v>1124.3133</v>
      </c>
      <c r="I541" s="100">
        <v>6124.9189800000004</v>
      </c>
      <c r="J541" s="100">
        <v>6699.0571400000008</v>
      </c>
      <c r="K541" s="100">
        <v>675.14873</v>
      </c>
    </row>
    <row r="542" spans="1:11">
      <c r="A542" s="61">
        <v>536</v>
      </c>
      <c r="B542" s="31">
        <v>1808</v>
      </c>
      <c r="C542" s="32" t="s">
        <v>165</v>
      </c>
      <c r="D542" s="100">
        <v>0</v>
      </c>
      <c r="E542" s="100">
        <v>0</v>
      </c>
      <c r="F542" s="100">
        <v>0</v>
      </c>
      <c r="G542" s="100">
        <v>0</v>
      </c>
      <c r="H542" s="100">
        <v>0</v>
      </c>
      <c r="I542" s="100">
        <v>0</v>
      </c>
      <c r="J542" s="100">
        <v>0</v>
      </c>
      <c r="K542" s="100">
        <v>0</v>
      </c>
    </row>
    <row r="543" spans="1:11">
      <c r="A543" s="61">
        <v>537</v>
      </c>
      <c r="B543" s="31">
        <v>1809</v>
      </c>
      <c r="C543" s="32" t="s">
        <v>166</v>
      </c>
      <c r="D543" s="100">
        <v>0</v>
      </c>
      <c r="E543" s="100">
        <v>0</v>
      </c>
      <c r="F543" s="100">
        <v>0</v>
      </c>
      <c r="G543" s="100">
        <v>0</v>
      </c>
      <c r="H543" s="100">
        <v>0</v>
      </c>
      <c r="I543" s="100">
        <v>0</v>
      </c>
      <c r="J543" s="100">
        <v>0</v>
      </c>
      <c r="K543" s="100">
        <v>0</v>
      </c>
    </row>
    <row r="544" spans="1:11">
      <c r="A544" s="61">
        <v>538</v>
      </c>
      <c r="B544" s="31">
        <v>1890</v>
      </c>
      <c r="C544" s="32" t="s">
        <v>126</v>
      </c>
      <c r="D544" s="100">
        <v>29.124089999999999</v>
      </c>
      <c r="E544" s="100">
        <v>29.124089999999999</v>
      </c>
      <c r="F544" s="100">
        <v>1022.05434</v>
      </c>
      <c r="G544" s="100">
        <v>99.023859999999999</v>
      </c>
      <c r="H544" s="100">
        <v>1403.7952600000001</v>
      </c>
      <c r="I544" s="100">
        <v>2524.8734599999998</v>
      </c>
      <c r="J544" s="100">
        <v>2553.9975499999996</v>
      </c>
      <c r="K544" s="100">
        <v>0</v>
      </c>
    </row>
    <row r="545" spans="1:11">
      <c r="A545" s="61">
        <v>539</v>
      </c>
      <c r="B545" s="31">
        <v>1899</v>
      </c>
      <c r="C545" s="32" t="s">
        <v>182</v>
      </c>
      <c r="D545" s="100">
        <v>-8157.8580400000001</v>
      </c>
      <c r="E545" s="100">
        <v>-8157.8580400000001</v>
      </c>
      <c r="F545" s="100">
        <v>-13945.13726</v>
      </c>
      <c r="G545" s="100">
        <v>-29058.198479999999</v>
      </c>
      <c r="H545" s="100">
        <v>-21888.209030000002</v>
      </c>
      <c r="I545" s="100">
        <v>-64891.544769999993</v>
      </c>
      <c r="J545" s="100">
        <v>-73049.40281</v>
      </c>
      <c r="K545" s="100">
        <v>-2334.277</v>
      </c>
    </row>
    <row r="546" spans="1:11">
      <c r="A546" s="61">
        <v>540</v>
      </c>
      <c r="B546" s="31">
        <v>189905</v>
      </c>
      <c r="C546" s="32" t="s">
        <v>183</v>
      </c>
      <c r="D546" s="100">
        <v>-5952.5427900000004</v>
      </c>
      <c r="E546" s="100">
        <v>-5952.5427900000004</v>
      </c>
      <c r="F546" s="100">
        <v>-7435.0842700000003</v>
      </c>
      <c r="G546" s="100">
        <v>-16752.487570000001</v>
      </c>
      <c r="H546" s="100">
        <v>-15977.012839999999</v>
      </c>
      <c r="I546" s="100">
        <v>-40164.58468</v>
      </c>
      <c r="J546" s="100">
        <v>-46117.127469999999</v>
      </c>
      <c r="K546" s="100">
        <v>-235.00255000000001</v>
      </c>
    </row>
    <row r="547" spans="1:11">
      <c r="A547" s="61">
        <v>541</v>
      </c>
      <c r="B547" s="31">
        <v>189910</v>
      </c>
      <c r="C547" s="32" t="s">
        <v>184</v>
      </c>
      <c r="D547" s="100">
        <v>-519.91574000000003</v>
      </c>
      <c r="E547" s="100">
        <v>-519.91574000000003</v>
      </c>
      <c r="F547" s="100"/>
      <c r="G547" s="100">
        <v>-14.24925</v>
      </c>
      <c r="H547" s="100"/>
      <c r="I547" s="100">
        <v>-14.24925</v>
      </c>
      <c r="J547" s="100">
        <v>-534.16498999999999</v>
      </c>
      <c r="K547" s="100"/>
    </row>
    <row r="548" spans="1:11">
      <c r="A548" s="61">
        <v>542</v>
      </c>
      <c r="B548" s="31">
        <v>189915</v>
      </c>
      <c r="C548" s="32" t="s">
        <v>185</v>
      </c>
      <c r="D548" s="100">
        <v>-355.73511999999999</v>
      </c>
      <c r="E548" s="100">
        <v>-355.73511999999999</v>
      </c>
      <c r="F548" s="100">
        <v>-2672.6769800000002</v>
      </c>
      <c r="G548" s="100">
        <v>-2985.6126800000002</v>
      </c>
      <c r="H548" s="100">
        <v>-1167.09619</v>
      </c>
      <c r="I548" s="100">
        <v>-6825.3858500000006</v>
      </c>
      <c r="J548" s="100">
        <v>-7181.1209700000009</v>
      </c>
      <c r="K548" s="100">
        <v>-420.62202000000002</v>
      </c>
    </row>
    <row r="549" spans="1:11">
      <c r="A549" s="61">
        <v>543</v>
      </c>
      <c r="B549" s="31">
        <v>189920</v>
      </c>
      <c r="C549" s="32" t="s">
        <v>186</v>
      </c>
      <c r="D549" s="100">
        <v>-1133.3552099999999</v>
      </c>
      <c r="E549" s="100">
        <v>-1133.3552099999999</v>
      </c>
      <c r="F549" s="100">
        <v>-2617.4588899999999</v>
      </c>
      <c r="G549" s="100">
        <v>-6289.3617800000002</v>
      </c>
      <c r="H549" s="100">
        <v>-3413.9173099999998</v>
      </c>
      <c r="I549" s="100">
        <v>-12320.737980000002</v>
      </c>
      <c r="J549" s="100">
        <v>-13454.093190000001</v>
      </c>
      <c r="K549" s="100">
        <v>-1255.9241300000001</v>
      </c>
    </row>
    <row r="550" spans="1:11">
      <c r="A550" s="61">
        <v>544</v>
      </c>
      <c r="B550" s="31">
        <v>189925</v>
      </c>
      <c r="C550" s="32" t="s">
        <v>187</v>
      </c>
      <c r="D550" s="100">
        <v>-196.30918</v>
      </c>
      <c r="E550" s="100">
        <v>-196.30918</v>
      </c>
      <c r="F550" s="100">
        <v>-863.78193999999996</v>
      </c>
      <c r="G550" s="100">
        <v>-3008.3935299999998</v>
      </c>
      <c r="H550" s="100">
        <v>-812.66420000000005</v>
      </c>
      <c r="I550" s="100">
        <v>-4684.8396699999994</v>
      </c>
      <c r="J550" s="100">
        <v>-4881.1488499999996</v>
      </c>
      <c r="K550" s="100">
        <v>-418.18464999999998</v>
      </c>
    </row>
    <row r="551" spans="1:11">
      <c r="A551" s="61">
        <v>545</v>
      </c>
      <c r="B551" s="31">
        <v>189930</v>
      </c>
      <c r="C551" s="32" t="s">
        <v>188</v>
      </c>
      <c r="D551" s="100">
        <v>0</v>
      </c>
      <c r="E551" s="100">
        <v>0</v>
      </c>
      <c r="F551" s="100">
        <v>0</v>
      </c>
      <c r="G551" s="100">
        <v>0</v>
      </c>
      <c r="H551" s="100">
        <v>0</v>
      </c>
      <c r="I551" s="100">
        <v>0</v>
      </c>
      <c r="J551" s="100">
        <v>0</v>
      </c>
      <c r="K551" s="100">
        <v>0</v>
      </c>
    </row>
    <row r="552" spans="1:11">
      <c r="A552" s="61">
        <v>546</v>
      </c>
      <c r="B552" s="31">
        <v>189935</v>
      </c>
      <c r="C552" s="32" t="s">
        <v>189</v>
      </c>
      <c r="D552" s="100">
        <v>0</v>
      </c>
      <c r="E552" s="100">
        <v>0</v>
      </c>
      <c r="F552" s="100">
        <v>0</v>
      </c>
      <c r="G552" s="100">
        <v>0</v>
      </c>
      <c r="H552" s="100">
        <v>0</v>
      </c>
      <c r="I552" s="100">
        <v>0</v>
      </c>
      <c r="J552" s="100">
        <v>0</v>
      </c>
      <c r="K552" s="100">
        <v>0</v>
      </c>
    </row>
    <row r="553" spans="1:11">
      <c r="A553" s="61">
        <v>547</v>
      </c>
      <c r="B553" s="31">
        <v>189940</v>
      </c>
      <c r="C553" s="32" t="s">
        <v>190</v>
      </c>
      <c r="D553" s="100">
        <v>0</v>
      </c>
      <c r="E553" s="100">
        <v>0</v>
      </c>
      <c r="F553" s="100">
        <v>-356.13517999999999</v>
      </c>
      <c r="G553" s="100">
        <v>-8.0936699999999995</v>
      </c>
      <c r="H553" s="100">
        <v>-517.51849000000004</v>
      </c>
      <c r="I553" s="100">
        <v>-881.74734000000001</v>
      </c>
      <c r="J553" s="100">
        <v>-881.74734000000001</v>
      </c>
      <c r="K553" s="100">
        <v>-4.5436500000000004</v>
      </c>
    </row>
    <row r="554" spans="1:11">
      <c r="A554" s="61">
        <v>548</v>
      </c>
      <c r="B554" s="31">
        <v>19</v>
      </c>
      <c r="C554" s="32" t="s">
        <v>191</v>
      </c>
      <c r="D554" s="100">
        <v>9044.0079299999998</v>
      </c>
      <c r="E554" s="100">
        <v>9044.0079299999998</v>
      </c>
      <c r="F554" s="100">
        <v>1288.0778</v>
      </c>
      <c r="G554" s="100">
        <v>42388.815880000002</v>
      </c>
      <c r="H554" s="100">
        <v>615718.07296000002</v>
      </c>
      <c r="I554" s="100">
        <v>659394.96664</v>
      </c>
      <c r="J554" s="100">
        <v>668438.97456999996</v>
      </c>
      <c r="K554" s="100">
        <v>1967.54159</v>
      </c>
    </row>
    <row r="555" spans="1:11">
      <c r="A555" s="61">
        <v>549</v>
      </c>
      <c r="B555" s="31">
        <v>1901</v>
      </c>
      <c r="C555" s="32" t="s">
        <v>192</v>
      </c>
      <c r="D555" s="100">
        <v>6754.8012600000002</v>
      </c>
      <c r="E555" s="100">
        <v>6754.8012600000002</v>
      </c>
      <c r="F555" s="100">
        <v>0</v>
      </c>
      <c r="G555" s="100">
        <v>2249.15607</v>
      </c>
      <c r="H555" s="100">
        <v>462589.22774</v>
      </c>
      <c r="I555" s="100">
        <v>464838.38381000003</v>
      </c>
      <c r="J555" s="100">
        <v>471593.18507000001</v>
      </c>
      <c r="K555" s="100"/>
    </row>
    <row r="556" spans="1:11">
      <c r="A556" s="61">
        <v>550</v>
      </c>
      <c r="B556" s="31">
        <v>190105</v>
      </c>
      <c r="C556" s="32" t="s">
        <v>193</v>
      </c>
      <c r="D556" s="100">
        <v>2524.6428500000002</v>
      </c>
      <c r="E556" s="100">
        <v>2524.6428500000002</v>
      </c>
      <c r="F556" s="100">
        <v>0</v>
      </c>
      <c r="G556" s="100"/>
      <c r="H556" s="100">
        <v>0</v>
      </c>
      <c r="I556" s="100">
        <v>0</v>
      </c>
      <c r="J556" s="100">
        <v>2524.6428500000002</v>
      </c>
      <c r="K556" s="100"/>
    </row>
    <row r="557" spans="1:11">
      <c r="A557" s="61">
        <v>551</v>
      </c>
      <c r="B557" s="31">
        <v>190110</v>
      </c>
      <c r="C557" s="32" t="s">
        <v>194</v>
      </c>
      <c r="D557" s="100">
        <v>10.209899999999999</v>
      </c>
      <c r="E557" s="100">
        <v>10.209899999999999</v>
      </c>
      <c r="F557" s="100">
        <v>0</v>
      </c>
      <c r="G557" s="100"/>
      <c r="H557" s="100">
        <v>438205.58885</v>
      </c>
      <c r="I557" s="100">
        <v>438205.58885</v>
      </c>
      <c r="J557" s="100">
        <v>438215.79875000002</v>
      </c>
      <c r="K557" s="100"/>
    </row>
    <row r="558" spans="1:11">
      <c r="A558" s="61">
        <v>552</v>
      </c>
      <c r="B558" s="31">
        <v>190115</v>
      </c>
      <c r="C558" s="32" t="s">
        <v>195</v>
      </c>
      <c r="D558" s="100">
        <v>4219.9485100000002</v>
      </c>
      <c r="E558" s="100">
        <v>4219.9485100000002</v>
      </c>
      <c r="F558" s="100"/>
      <c r="G558" s="100">
        <v>2249.15607</v>
      </c>
      <c r="H558" s="100">
        <v>24383.638889999998</v>
      </c>
      <c r="I558" s="100">
        <v>26632.794959999999</v>
      </c>
      <c r="J558" s="100">
        <v>30852.743470000001</v>
      </c>
      <c r="K558" s="100"/>
    </row>
    <row r="559" spans="1:11">
      <c r="A559" s="61">
        <v>553</v>
      </c>
      <c r="B559" s="31">
        <v>190120</v>
      </c>
      <c r="C559" s="32" t="s">
        <v>196</v>
      </c>
      <c r="D559" s="100">
        <v>0</v>
      </c>
      <c r="E559" s="100">
        <v>0</v>
      </c>
      <c r="F559" s="100">
        <v>0</v>
      </c>
      <c r="G559" s="100"/>
      <c r="H559" s="100">
        <v>0</v>
      </c>
      <c r="I559" s="100">
        <v>0</v>
      </c>
      <c r="J559" s="100">
        <v>0</v>
      </c>
      <c r="K559" s="100"/>
    </row>
    <row r="560" spans="1:11">
      <c r="A560" s="61">
        <v>554</v>
      </c>
      <c r="B560" s="31">
        <v>190125</v>
      </c>
      <c r="C560" s="32" t="s">
        <v>197</v>
      </c>
      <c r="D560" s="100"/>
      <c r="E560" s="100">
        <v>0</v>
      </c>
      <c r="F560" s="100"/>
      <c r="G560" s="100"/>
      <c r="H560" s="100"/>
      <c r="I560" s="100">
        <v>0</v>
      </c>
      <c r="J560" s="100">
        <v>0</v>
      </c>
      <c r="K560" s="100"/>
    </row>
    <row r="561" spans="1:11">
      <c r="A561" s="61">
        <v>555</v>
      </c>
      <c r="B561" s="31">
        <v>1902</v>
      </c>
      <c r="C561" s="32" t="s">
        <v>153</v>
      </c>
      <c r="D561" s="100">
        <v>8700.4429700000001</v>
      </c>
      <c r="E561" s="100">
        <v>8700.4429700000001</v>
      </c>
      <c r="F561" s="100">
        <v>0</v>
      </c>
      <c r="G561" s="100">
        <v>5</v>
      </c>
      <c r="H561" s="100">
        <v>121030.08322</v>
      </c>
      <c r="I561" s="100">
        <v>121035.08322</v>
      </c>
      <c r="J561" s="100">
        <v>129735.52619</v>
      </c>
      <c r="K561" s="100"/>
    </row>
    <row r="562" spans="1:11">
      <c r="A562" s="61">
        <v>556</v>
      </c>
      <c r="B562" s="31">
        <v>190205</v>
      </c>
      <c r="C562" s="32" t="s">
        <v>198</v>
      </c>
      <c r="D562" s="100">
        <v>0</v>
      </c>
      <c r="E562" s="100">
        <v>0</v>
      </c>
      <c r="F562" s="100">
        <v>0</v>
      </c>
      <c r="G562" s="100">
        <v>0</v>
      </c>
      <c r="H562" s="100">
        <v>26235.014319999998</v>
      </c>
      <c r="I562" s="100">
        <v>26235.014319999998</v>
      </c>
      <c r="J562" s="100">
        <v>26235.014319999998</v>
      </c>
      <c r="K562" s="100"/>
    </row>
    <row r="563" spans="1:11">
      <c r="A563" s="61">
        <v>557</v>
      </c>
      <c r="B563" s="31">
        <v>190210</v>
      </c>
      <c r="C563" s="32" t="s">
        <v>199</v>
      </c>
      <c r="D563" s="100">
        <v>0</v>
      </c>
      <c r="E563" s="100">
        <v>0</v>
      </c>
      <c r="F563" s="100">
        <v>0</v>
      </c>
      <c r="G563" s="100">
        <v>0</v>
      </c>
      <c r="H563" s="100">
        <v>85874.489260000002</v>
      </c>
      <c r="I563" s="100">
        <v>85874.489260000002</v>
      </c>
      <c r="J563" s="100">
        <v>85874.489260000002</v>
      </c>
      <c r="K563" s="100"/>
    </row>
    <row r="564" spans="1:11">
      <c r="A564" s="61">
        <v>558</v>
      </c>
      <c r="B564" s="31">
        <v>190215</v>
      </c>
      <c r="C564" s="32" t="s">
        <v>561</v>
      </c>
      <c r="D564" s="100">
        <v>0</v>
      </c>
      <c r="E564" s="100">
        <v>0</v>
      </c>
      <c r="F564" s="100">
        <v>0</v>
      </c>
      <c r="G564" s="100">
        <v>0</v>
      </c>
      <c r="H564" s="100">
        <v>0</v>
      </c>
      <c r="I564" s="100">
        <v>0</v>
      </c>
      <c r="J564" s="100">
        <v>0</v>
      </c>
      <c r="K564" s="100"/>
    </row>
    <row r="565" spans="1:11">
      <c r="A565" s="61">
        <v>559</v>
      </c>
      <c r="B565" s="31">
        <v>190220</v>
      </c>
      <c r="C565" s="32" t="s">
        <v>200</v>
      </c>
      <c r="D565" s="100">
        <v>0</v>
      </c>
      <c r="E565" s="100">
        <v>0</v>
      </c>
      <c r="F565" s="100">
        <v>0</v>
      </c>
      <c r="G565" s="100">
        <v>0</v>
      </c>
      <c r="H565" s="100">
        <v>0</v>
      </c>
      <c r="I565" s="100">
        <v>0</v>
      </c>
      <c r="J565" s="100">
        <v>0</v>
      </c>
      <c r="K565" s="100"/>
    </row>
    <row r="566" spans="1:11">
      <c r="A566" s="61">
        <v>560</v>
      </c>
      <c r="B566" s="31">
        <v>190221</v>
      </c>
      <c r="C566" s="32" t="s">
        <v>201</v>
      </c>
      <c r="D566" s="100">
        <v>0</v>
      </c>
      <c r="E566" s="100">
        <v>0</v>
      </c>
      <c r="F566" s="100">
        <v>0</v>
      </c>
      <c r="G566" s="100">
        <v>0</v>
      </c>
      <c r="H566" s="100">
        <v>733.33333000000005</v>
      </c>
      <c r="I566" s="100">
        <v>733.33333000000005</v>
      </c>
      <c r="J566" s="100">
        <v>733.33333000000005</v>
      </c>
      <c r="K566" s="100"/>
    </row>
    <row r="567" spans="1:11">
      <c r="A567" s="61">
        <v>561</v>
      </c>
      <c r="B567" s="31">
        <v>190225</v>
      </c>
      <c r="C567" s="32" t="s">
        <v>562</v>
      </c>
      <c r="D567" s="100">
        <v>0</v>
      </c>
      <c r="E567" s="100">
        <v>0</v>
      </c>
      <c r="F567" s="100">
        <v>0</v>
      </c>
      <c r="G567" s="100">
        <v>0</v>
      </c>
      <c r="H567" s="100">
        <v>0</v>
      </c>
      <c r="I567" s="100">
        <v>0</v>
      </c>
      <c r="J567" s="100">
        <v>0</v>
      </c>
      <c r="K567" s="100"/>
    </row>
    <row r="568" spans="1:11">
      <c r="A568" s="61">
        <v>562</v>
      </c>
      <c r="B568" s="31">
        <v>190226</v>
      </c>
      <c r="C568" s="32" t="s">
        <v>202</v>
      </c>
      <c r="D568" s="100">
        <v>0</v>
      </c>
      <c r="E568" s="100">
        <v>0</v>
      </c>
      <c r="F568" s="100">
        <v>0</v>
      </c>
      <c r="G568" s="100">
        <v>0</v>
      </c>
      <c r="H568" s="100">
        <v>0</v>
      </c>
      <c r="I568" s="100">
        <v>0</v>
      </c>
      <c r="J568" s="100">
        <v>0</v>
      </c>
      <c r="K568" s="100"/>
    </row>
    <row r="569" spans="1:11">
      <c r="A569" s="61">
        <v>563</v>
      </c>
      <c r="B569" s="31">
        <v>190230</v>
      </c>
      <c r="C569" s="32" t="s">
        <v>203</v>
      </c>
      <c r="D569" s="100">
        <v>0</v>
      </c>
      <c r="E569" s="100">
        <v>0</v>
      </c>
      <c r="F569" s="100">
        <v>0</v>
      </c>
      <c r="G569" s="100">
        <v>0</v>
      </c>
      <c r="H569" s="100">
        <v>87.863990000000001</v>
      </c>
      <c r="I569" s="100">
        <v>87.863990000000001</v>
      </c>
      <c r="J569" s="100">
        <v>87.863990000000001</v>
      </c>
      <c r="K569" s="100"/>
    </row>
    <row r="570" spans="1:11">
      <c r="A570" s="61">
        <v>564</v>
      </c>
      <c r="B570" s="31">
        <v>190231</v>
      </c>
      <c r="C570" s="32" t="s">
        <v>563</v>
      </c>
      <c r="D570" s="100">
        <v>0</v>
      </c>
      <c r="E570" s="100">
        <v>0</v>
      </c>
      <c r="F570" s="100">
        <v>0</v>
      </c>
      <c r="G570" s="100">
        <v>0</v>
      </c>
      <c r="H570" s="100">
        <v>0</v>
      </c>
      <c r="I570" s="100">
        <v>0</v>
      </c>
      <c r="J570" s="100">
        <v>0</v>
      </c>
      <c r="K570" s="100"/>
    </row>
    <row r="571" spans="1:11">
      <c r="A571" s="61">
        <v>565</v>
      </c>
      <c r="B571" s="31">
        <v>190235</v>
      </c>
      <c r="C571" s="32" t="s">
        <v>204</v>
      </c>
      <c r="D571" s="100">
        <v>0</v>
      </c>
      <c r="E571" s="100">
        <v>0</v>
      </c>
      <c r="F571" s="100">
        <v>0</v>
      </c>
      <c r="G571" s="100">
        <v>0</v>
      </c>
      <c r="H571" s="100">
        <v>0</v>
      </c>
      <c r="I571" s="100">
        <v>0</v>
      </c>
      <c r="J571" s="100">
        <v>0</v>
      </c>
      <c r="K571" s="100"/>
    </row>
    <row r="572" spans="1:11">
      <c r="A572" s="61">
        <v>566</v>
      </c>
      <c r="B572" s="31">
        <v>190240</v>
      </c>
      <c r="C572" s="32" t="s">
        <v>109</v>
      </c>
      <c r="D572" s="100">
        <v>0</v>
      </c>
      <c r="E572" s="100">
        <v>0</v>
      </c>
      <c r="F572" s="100">
        <v>0</v>
      </c>
      <c r="G572" s="100">
        <v>0</v>
      </c>
      <c r="H572" s="100">
        <v>0</v>
      </c>
      <c r="I572" s="100">
        <v>0</v>
      </c>
      <c r="J572" s="100">
        <v>0</v>
      </c>
      <c r="K572" s="100"/>
    </row>
    <row r="573" spans="1:11">
      <c r="A573" s="61">
        <v>567</v>
      </c>
      <c r="B573" s="31">
        <v>190245</v>
      </c>
      <c r="C573" s="32" t="s">
        <v>205</v>
      </c>
      <c r="D573" s="100">
        <v>0</v>
      </c>
      <c r="E573" s="100">
        <v>0</v>
      </c>
      <c r="F573" s="100">
        <v>0</v>
      </c>
      <c r="G573" s="100">
        <v>5</v>
      </c>
      <c r="H573" s="100">
        <v>1927.2539400000001</v>
      </c>
      <c r="I573" s="100">
        <v>1932.2539400000001</v>
      </c>
      <c r="J573" s="100">
        <v>1932.2539400000001</v>
      </c>
      <c r="K573" s="100"/>
    </row>
    <row r="574" spans="1:11">
      <c r="A574" s="61">
        <v>568</v>
      </c>
      <c r="B574" s="31">
        <v>190250</v>
      </c>
      <c r="C574" s="32" t="s">
        <v>144</v>
      </c>
      <c r="D574" s="100">
        <v>584.57302000000004</v>
      </c>
      <c r="E574" s="100">
        <v>584.57302000000004</v>
      </c>
      <c r="F574" s="100"/>
      <c r="G574" s="100"/>
      <c r="H574" s="100"/>
      <c r="I574" s="100">
        <v>0</v>
      </c>
      <c r="J574" s="100">
        <v>584.57302000000004</v>
      </c>
      <c r="K574" s="100"/>
    </row>
    <row r="575" spans="1:11">
      <c r="A575" s="61">
        <v>569</v>
      </c>
      <c r="B575" s="31">
        <v>190255</v>
      </c>
      <c r="C575" s="32" t="s">
        <v>149</v>
      </c>
      <c r="D575" s="100">
        <v>0</v>
      </c>
      <c r="E575" s="100">
        <v>0</v>
      </c>
      <c r="F575" s="100">
        <v>0</v>
      </c>
      <c r="G575" s="100">
        <v>0</v>
      </c>
      <c r="H575" s="100">
        <v>0</v>
      </c>
      <c r="I575" s="100">
        <v>0</v>
      </c>
      <c r="J575" s="100">
        <v>0</v>
      </c>
      <c r="K575" s="100"/>
    </row>
    <row r="576" spans="1:11">
      <c r="A576" s="61">
        <v>570</v>
      </c>
      <c r="B576" s="31">
        <v>190260</v>
      </c>
      <c r="C576" s="32" t="s">
        <v>161</v>
      </c>
      <c r="D576" s="100"/>
      <c r="E576" s="100">
        <v>0</v>
      </c>
      <c r="F576" s="100"/>
      <c r="G576" s="100"/>
      <c r="H576" s="100"/>
      <c r="I576" s="100">
        <v>0</v>
      </c>
      <c r="J576" s="100">
        <v>0</v>
      </c>
      <c r="K576" s="100"/>
    </row>
    <row r="577" spans="1:11">
      <c r="A577" s="61">
        <v>571</v>
      </c>
      <c r="B577" s="31">
        <v>190265</v>
      </c>
      <c r="C577" s="32" t="s">
        <v>169</v>
      </c>
      <c r="D577" s="100">
        <v>0</v>
      </c>
      <c r="E577" s="100">
        <v>0</v>
      </c>
      <c r="F577" s="100">
        <v>0</v>
      </c>
      <c r="G577" s="100">
        <v>0</v>
      </c>
      <c r="H577" s="100">
        <v>0</v>
      </c>
      <c r="I577" s="100">
        <v>0</v>
      </c>
      <c r="J577" s="100">
        <v>0</v>
      </c>
      <c r="K577" s="100"/>
    </row>
    <row r="578" spans="1:11">
      <c r="A578" s="61">
        <v>572</v>
      </c>
      <c r="B578" s="31">
        <v>190270</v>
      </c>
      <c r="C578" s="32" t="s">
        <v>206</v>
      </c>
      <c r="D578" s="100">
        <v>0</v>
      </c>
      <c r="E578" s="100">
        <v>0</v>
      </c>
      <c r="F578" s="100">
        <v>0</v>
      </c>
      <c r="G578" s="100">
        <v>0</v>
      </c>
      <c r="H578" s="100">
        <v>0</v>
      </c>
      <c r="I578" s="100">
        <v>0</v>
      </c>
      <c r="J578" s="100">
        <v>0</v>
      </c>
      <c r="K578" s="100"/>
    </row>
    <row r="579" spans="1:11">
      <c r="A579" s="61">
        <v>573</v>
      </c>
      <c r="B579" s="31">
        <v>190275</v>
      </c>
      <c r="C579" s="32" t="s">
        <v>207</v>
      </c>
      <c r="D579" s="100">
        <v>8115.8699500000002</v>
      </c>
      <c r="E579" s="100">
        <v>8115.8699500000002</v>
      </c>
      <c r="F579" s="100">
        <v>0</v>
      </c>
      <c r="G579" s="100">
        <v>0</v>
      </c>
      <c r="H579" s="100">
        <v>0</v>
      </c>
      <c r="I579" s="100">
        <v>0</v>
      </c>
      <c r="J579" s="100">
        <v>8115.8699500000002</v>
      </c>
      <c r="K579" s="100"/>
    </row>
    <row r="580" spans="1:11">
      <c r="A580" s="61">
        <v>574</v>
      </c>
      <c r="B580" s="31">
        <v>190280</v>
      </c>
      <c r="C580" s="32" t="s">
        <v>192</v>
      </c>
      <c r="D580" s="100">
        <v>0</v>
      </c>
      <c r="E580" s="100">
        <v>0</v>
      </c>
      <c r="F580" s="100">
        <v>0</v>
      </c>
      <c r="G580" s="100">
        <v>0</v>
      </c>
      <c r="H580" s="100">
        <v>0</v>
      </c>
      <c r="I580" s="100">
        <v>0</v>
      </c>
      <c r="J580" s="100">
        <v>0</v>
      </c>
      <c r="K580" s="100"/>
    </row>
    <row r="581" spans="1:11">
      <c r="A581" s="61">
        <v>575</v>
      </c>
      <c r="B581" s="31">
        <v>190286</v>
      </c>
      <c r="C581" s="32" t="s">
        <v>208</v>
      </c>
      <c r="D581" s="100"/>
      <c r="E581" s="100">
        <v>0</v>
      </c>
      <c r="F581" s="100"/>
      <c r="G581" s="100"/>
      <c r="H581" s="100"/>
      <c r="I581" s="100">
        <v>0</v>
      </c>
      <c r="J581" s="100">
        <v>0</v>
      </c>
      <c r="K581" s="100"/>
    </row>
    <row r="582" spans="1:11">
      <c r="A582" s="61">
        <v>576</v>
      </c>
      <c r="B582" s="31">
        <v>1903</v>
      </c>
      <c r="C582" s="32" t="s">
        <v>209</v>
      </c>
      <c r="D582" s="100"/>
      <c r="E582" s="100">
        <v>0</v>
      </c>
      <c r="F582" s="100"/>
      <c r="G582" s="100"/>
      <c r="H582" s="100"/>
      <c r="I582" s="100">
        <v>0</v>
      </c>
      <c r="J582" s="100">
        <v>0</v>
      </c>
      <c r="K582" s="100"/>
    </row>
    <row r="583" spans="1:11">
      <c r="A583" s="61">
        <v>577</v>
      </c>
      <c r="B583" s="31">
        <v>190305</v>
      </c>
      <c r="C583" s="32" t="s">
        <v>210</v>
      </c>
      <c r="D583" s="100"/>
      <c r="E583" s="100">
        <v>0</v>
      </c>
      <c r="F583" s="100"/>
      <c r="G583" s="100"/>
      <c r="H583" s="100"/>
      <c r="I583" s="100">
        <v>0</v>
      </c>
      <c r="J583" s="100">
        <v>0</v>
      </c>
      <c r="K583" s="100"/>
    </row>
    <row r="584" spans="1:11">
      <c r="A584" s="61">
        <v>578</v>
      </c>
      <c r="B584" s="31">
        <v>190310</v>
      </c>
      <c r="C584" s="32" t="s">
        <v>211</v>
      </c>
      <c r="D584" s="100"/>
      <c r="E584" s="100">
        <v>0</v>
      </c>
      <c r="F584" s="100"/>
      <c r="G584" s="100"/>
      <c r="H584" s="100"/>
      <c r="I584" s="100">
        <v>0</v>
      </c>
      <c r="J584" s="100">
        <v>0</v>
      </c>
      <c r="K584" s="100"/>
    </row>
    <row r="585" spans="1:11">
      <c r="A585" s="61">
        <v>579</v>
      </c>
      <c r="B585" s="31">
        <v>1904</v>
      </c>
      <c r="C585" s="32" t="s">
        <v>212</v>
      </c>
      <c r="D585" s="100">
        <v>895.97266999999999</v>
      </c>
      <c r="E585" s="100">
        <v>895.97266999999999</v>
      </c>
      <c r="F585" s="100">
        <v>277.79968000000002</v>
      </c>
      <c r="G585" s="100">
        <v>14820.39003</v>
      </c>
      <c r="H585" s="100">
        <v>13030.154070000001</v>
      </c>
      <c r="I585" s="100">
        <v>28128.343780000003</v>
      </c>
      <c r="J585" s="100">
        <v>29024.316450000002</v>
      </c>
      <c r="K585" s="100">
        <v>1239.9217000000001</v>
      </c>
    </row>
    <row r="586" spans="1:11">
      <c r="A586" s="61">
        <v>580</v>
      </c>
      <c r="B586" s="31">
        <v>190405</v>
      </c>
      <c r="C586" s="32" t="s">
        <v>120</v>
      </c>
      <c r="D586" s="100">
        <v>0</v>
      </c>
      <c r="E586" s="100">
        <v>0</v>
      </c>
      <c r="F586" s="100">
        <v>0</v>
      </c>
      <c r="G586" s="100">
        <v>0</v>
      </c>
      <c r="H586" s="100">
        <v>0</v>
      </c>
      <c r="I586" s="100">
        <v>0</v>
      </c>
      <c r="J586" s="100">
        <v>0</v>
      </c>
      <c r="K586" s="100">
        <v>0</v>
      </c>
    </row>
    <row r="587" spans="1:11">
      <c r="A587" s="61">
        <v>581</v>
      </c>
      <c r="B587" s="31">
        <v>190410</v>
      </c>
      <c r="C587" s="32" t="s">
        <v>213</v>
      </c>
      <c r="D587" s="100">
        <v>863.15579000000002</v>
      </c>
      <c r="E587" s="100">
        <v>863.15579000000002</v>
      </c>
      <c r="F587" s="100">
        <v>223.53852000000001</v>
      </c>
      <c r="G587" s="100">
        <v>14871.23328</v>
      </c>
      <c r="H587" s="100">
        <v>12033.42326</v>
      </c>
      <c r="I587" s="100">
        <v>27128.195059999998</v>
      </c>
      <c r="J587" s="100">
        <v>27991.350849999999</v>
      </c>
      <c r="K587" s="100">
        <v>1236.8608300000001</v>
      </c>
    </row>
    <row r="588" spans="1:11">
      <c r="A588" s="61">
        <v>582</v>
      </c>
      <c r="B588" s="31">
        <v>190490</v>
      </c>
      <c r="C588" s="32" t="s">
        <v>126</v>
      </c>
      <c r="D588" s="100">
        <v>32.816879999999998</v>
      </c>
      <c r="E588" s="100">
        <v>32.816879999999998</v>
      </c>
      <c r="F588" s="100">
        <v>68.247140000000002</v>
      </c>
      <c r="G588" s="100">
        <v>0.1</v>
      </c>
      <c r="H588" s="100">
        <v>1315.48081</v>
      </c>
      <c r="I588" s="100">
        <v>1383.8279500000001</v>
      </c>
      <c r="J588" s="100">
        <v>1416.6448300000002</v>
      </c>
      <c r="K588" s="100">
        <v>3.06087</v>
      </c>
    </row>
    <row r="589" spans="1:11">
      <c r="A589" s="61">
        <v>583</v>
      </c>
      <c r="B589" s="31">
        <v>190499</v>
      </c>
      <c r="C589" s="32" t="s">
        <v>214</v>
      </c>
      <c r="D589" s="100">
        <v>0</v>
      </c>
      <c r="E589" s="100">
        <v>0</v>
      </c>
      <c r="F589" s="100">
        <v>-13.98598</v>
      </c>
      <c r="G589" s="100">
        <v>-50.943249999999999</v>
      </c>
      <c r="H589" s="100">
        <v>-318.75</v>
      </c>
      <c r="I589" s="100">
        <v>-383.67923000000002</v>
      </c>
      <c r="J589" s="100">
        <v>-383.67923000000002</v>
      </c>
      <c r="K589" s="100">
        <v>0</v>
      </c>
    </row>
    <row r="590" spans="1:11">
      <c r="A590" s="61">
        <v>584</v>
      </c>
      <c r="B590" s="31">
        <v>1905</v>
      </c>
      <c r="C590" s="32" t="s">
        <v>215</v>
      </c>
      <c r="D590" s="100">
        <v>43.63785</v>
      </c>
      <c r="E590" s="100">
        <v>43.63785</v>
      </c>
      <c r="F590" s="100">
        <v>283.66437000000002</v>
      </c>
      <c r="G590" s="100">
        <v>3778.8668899999998</v>
      </c>
      <c r="H590" s="100">
        <v>1981.37483</v>
      </c>
      <c r="I590" s="100">
        <v>6043.9060899999995</v>
      </c>
      <c r="J590" s="100">
        <v>6087.5439399999996</v>
      </c>
      <c r="K590" s="100">
        <v>114.59099999999999</v>
      </c>
    </row>
    <row r="591" spans="1:11">
      <c r="A591" s="61">
        <v>585</v>
      </c>
      <c r="B591" s="31">
        <v>190505</v>
      </c>
      <c r="C591" s="32" t="s">
        <v>216</v>
      </c>
      <c r="D591" s="100"/>
      <c r="E591" s="100">
        <v>0</v>
      </c>
      <c r="F591" s="100"/>
      <c r="G591" s="100"/>
      <c r="H591" s="100">
        <v>0</v>
      </c>
      <c r="I591" s="100">
        <v>0</v>
      </c>
      <c r="J591" s="100">
        <v>0</v>
      </c>
      <c r="K591" s="100"/>
    </row>
    <row r="592" spans="1:11">
      <c r="A592" s="61">
        <v>586</v>
      </c>
      <c r="B592" s="31">
        <v>190510</v>
      </c>
      <c r="C592" s="32" t="s">
        <v>217</v>
      </c>
      <c r="D592" s="100"/>
      <c r="E592" s="100">
        <v>0</v>
      </c>
      <c r="F592" s="100"/>
      <c r="G592" s="100">
        <v>29.680040000000002</v>
      </c>
      <c r="H592" s="100"/>
      <c r="I592" s="100">
        <v>29.680040000000002</v>
      </c>
      <c r="J592" s="100">
        <v>29.680040000000002</v>
      </c>
      <c r="K592" s="100"/>
    </row>
    <row r="593" spans="1:11">
      <c r="A593" s="61">
        <v>587</v>
      </c>
      <c r="B593" s="31">
        <v>190515</v>
      </c>
      <c r="C593" s="32" t="s">
        <v>218</v>
      </c>
      <c r="D593" s="100">
        <v>0</v>
      </c>
      <c r="E593" s="100">
        <v>0</v>
      </c>
      <c r="F593" s="100">
        <v>0</v>
      </c>
      <c r="G593" s="100">
        <v>0</v>
      </c>
      <c r="H593" s="100">
        <v>0</v>
      </c>
      <c r="I593" s="100">
        <v>0</v>
      </c>
      <c r="J593" s="100">
        <v>0</v>
      </c>
      <c r="K593" s="100">
        <v>0</v>
      </c>
    </row>
    <row r="594" spans="1:11">
      <c r="A594" s="61">
        <v>588</v>
      </c>
      <c r="B594" s="31">
        <v>190520</v>
      </c>
      <c r="C594" s="32" t="s">
        <v>219</v>
      </c>
      <c r="D594" s="100">
        <v>43.63785</v>
      </c>
      <c r="E594" s="100">
        <v>43.63785</v>
      </c>
      <c r="F594" s="100">
        <v>161.26814999999999</v>
      </c>
      <c r="G594" s="100">
        <v>2325.6476699999998</v>
      </c>
      <c r="H594" s="100">
        <v>4492.0312400000003</v>
      </c>
      <c r="I594" s="100">
        <v>6978.9470600000004</v>
      </c>
      <c r="J594" s="100">
        <v>7022.5849100000005</v>
      </c>
      <c r="K594" s="100">
        <v>114.59099999999999</v>
      </c>
    </row>
    <row r="595" spans="1:11">
      <c r="A595" s="61">
        <v>589</v>
      </c>
      <c r="B595" s="31">
        <v>190525</v>
      </c>
      <c r="C595" s="32" t="s">
        <v>220</v>
      </c>
      <c r="D595" s="100">
        <v>0</v>
      </c>
      <c r="E595" s="100">
        <v>0</v>
      </c>
      <c r="F595" s="100">
        <v>233.27404999999999</v>
      </c>
      <c r="G595" s="100">
        <v>864.83415000000002</v>
      </c>
      <c r="H595" s="100">
        <v>0</v>
      </c>
      <c r="I595" s="100">
        <v>1098.1082000000001</v>
      </c>
      <c r="J595" s="100">
        <v>1098.1082000000001</v>
      </c>
      <c r="K595" s="100">
        <v>0</v>
      </c>
    </row>
    <row r="596" spans="1:11">
      <c r="A596" s="61">
        <v>590</v>
      </c>
      <c r="B596" s="31">
        <v>190530</v>
      </c>
      <c r="C596" s="32" t="s">
        <v>221</v>
      </c>
      <c r="D596" s="100">
        <v>0</v>
      </c>
      <c r="E596" s="100">
        <v>0</v>
      </c>
      <c r="F596" s="100">
        <v>0</v>
      </c>
      <c r="G596" s="100">
        <v>1155.8342</v>
      </c>
      <c r="H596" s="100">
        <v>0</v>
      </c>
      <c r="I596" s="100">
        <v>1155.8342</v>
      </c>
      <c r="J596" s="100">
        <v>1155.8342</v>
      </c>
      <c r="K596" s="100"/>
    </row>
    <row r="597" spans="1:11">
      <c r="A597" s="61">
        <v>591</v>
      </c>
      <c r="B597" s="31">
        <v>190590</v>
      </c>
      <c r="C597" s="32" t="s">
        <v>126</v>
      </c>
      <c r="D597" s="100">
        <v>0</v>
      </c>
      <c r="E597" s="100">
        <v>0</v>
      </c>
      <c r="F597" s="100">
        <v>0</v>
      </c>
      <c r="G597" s="100">
        <v>17.317499999999999</v>
      </c>
      <c r="H597" s="100">
        <v>65.042429999999996</v>
      </c>
      <c r="I597" s="100">
        <v>82.359929999999991</v>
      </c>
      <c r="J597" s="100">
        <v>82.359929999999991</v>
      </c>
      <c r="K597" s="100">
        <v>0</v>
      </c>
    </row>
    <row r="598" spans="1:11">
      <c r="A598" s="61">
        <v>592</v>
      </c>
      <c r="B598" s="31">
        <v>190599</v>
      </c>
      <c r="C598" s="32" t="s">
        <v>222</v>
      </c>
      <c r="D598" s="100">
        <v>0</v>
      </c>
      <c r="E598" s="100">
        <v>0</v>
      </c>
      <c r="F598" s="100">
        <v>-110.87783</v>
      </c>
      <c r="G598" s="100">
        <v>-614.44667000000004</v>
      </c>
      <c r="H598" s="100">
        <v>-2575.69884</v>
      </c>
      <c r="I598" s="100">
        <v>-3301.0233400000002</v>
      </c>
      <c r="J598" s="100">
        <v>-3301.0233400000002</v>
      </c>
      <c r="K598" s="100">
        <v>0</v>
      </c>
    </row>
    <row r="599" spans="1:11">
      <c r="A599" s="61">
        <v>593</v>
      </c>
      <c r="B599" s="31">
        <v>1906</v>
      </c>
      <c r="C599" s="32" t="s">
        <v>223</v>
      </c>
      <c r="D599" s="100">
        <v>143.36144999999999</v>
      </c>
      <c r="E599" s="100">
        <v>143.36144999999999</v>
      </c>
      <c r="F599" s="100">
        <v>58.361759999999997</v>
      </c>
      <c r="G599" s="100">
        <v>1267.7194199999999</v>
      </c>
      <c r="H599" s="100">
        <v>268.61338000000001</v>
      </c>
      <c r="I599" s="100">
        <v>1594.6945599999999</v>
      </c>
      <c r="J599" s="100">
        <v>1738.0560099999998</v>
      </c>
      <c r="K599" s="100">
        <v>97.80771</v>
      </c>
    </row>
    <row r="600" spans="1:11">
      <c r="A600" s="61">
        <v>594</v>
      </c>
      <c r="B600" s="31">
        <v>190605</v>
      </c>
      <c r="C600" s="32" t="s">
        <v>224</v>
      </c>
      <c r="D600" s="100">
        <v>2.2381799999999998</v>
      </c>
      <c r="E600" s="100">
        <v>2.2381799999999998</v>
      </c>
      <c r="F600" s="100"/>
      <c r="G600" s="100"/>
      <c r="H600" s="100"/>
      <c r="I600" s="100">
        <v>0</v>
      </c>
      <c r="J600" s="100">
        <v>2.2381799999999998</v>
      </c>
      <c r="K600" s="100"/>
    </row>
    <row r="601" spans="1:11">
      <c r="A601" s="61">
        <v>595</v>
      </c>
      <c r="B601" s="31">
        <v>190610</v>
      </c>
      <c r="C601" s="32" t="s">
        <v>225</v>
      </c>
      <c r="D601" s="100"/>
      <c r="E601" s="100">
        <v>0</v>
      </c>
      <c r="F601" s="100"/>
      <c r="G601" s="100"/>
      <c r="H601" s="100"/>
      <c r="I601" s="100">
        <v>0</v>
      </c>
      <c r="J601" s="100">
        <v>0</v>
      </c>
      <c r="K601" s="100"/>
    </row>
    <row r="602" spans="1:11">
      <c r="A602" s="61">
        <v>596</v>
      </c>
      <c r="B602" s="31">
        <v>190615</v>
      </c>
      <c r="C602" s="32" t="s">
        <v>226</v>
      </c>
      <c r="D602" s="100">
        <v>141.12326999999999</v>
      </c>
      <c r="E602" s="100">
        <v>141.12326999999999</v>
      </c>
      <c r="F602" s="100">
        <v>58.361759999999997</v>
      </c>
      <c r="G602" s="100">
        <v>1267.7194199999999</v>
      </c>
      <c r="H602" s="100">
        <v>268.61338000000001</v>
      </c>
      <c r="I602" s="100">
        <v>1594.6945599999999</v>
      </c>
      <c r="J602" s="100">
        <v>1735.81783</v>
      </c>
      <c r="K602" s="100">
        <v>97.80771</v>
      </c>
    </row>
    <row r="603" spans="1:11">
      <c r="A603" s="61">
        <v>597</v>
      </c>
      <c r="B603" s="31">
        <v>1907</v>
      </c>
      <c r="C603" s="32" t="s">
        <v>227</v>
      </c>
      <c r="D603" s="100">
        <v>0.29835</v>
      </c>
      <c r="E603" s="100">
        <v>0.29835</v>
      </c>
      <c r="F603" s="100"/>
      <c r="G603" s="100"/>
      <c r="H603" s="100"/>
      <c r="I603" s="100">
        <v>0</v>
      </c>
      <c r="J603" s="100">
        <v>0.29835</v>
      </c>
      <c r="K603" s="100"/>
    </row>
    <row r="604" spans="1:11">
      <c r="A604" s="61">
        <v>598</v>
      </c>
      <c r="B604" s="31">
        <v>1908</v>
      </c>
      <c r="C604" s="32" t="s">
        <v>228</v>
      </c>
      <c r="D604" s="100">
        <v>0</v>
      </c>
      <c r="E604" s="100">
        <v>0</v>
      </c>
      <c r="F604" s="100">
        <v>0</v>
      </c>
      <c r="G604" s="100">
        <v>0</v>
      </c>
      <c r="H604" s="100">
        <v>0</v>
      </c>
      <c r="I604" s="100">
        <v>0</v>
      </c>
      <c r="J604" s="100">
        <v>0</v>
      </c>
      <c r="K604" s="100">
        <v>-499</v>
      </c>
    </row>
    <row r="605" spans="1:11">
      <c r="A605" s="61">
        <v>599</v>
      </c>
      <c r="B605" s="31">
        <v>1910</v>
      </c>
      <c r="C605" s="32" t="s">
        <v>229</v>
      </c>
      <c r="D605" s="100">
        <v>0</v>
      </c>
      <c r="E605" s="100">
        <v>0</v>
      </c>
      <c r="F605" s="100">
        <v>0</v>
      </c>
      <c r="G605" s="100">
        <v>0</v>
      </c>
      <c r="H605" s="100">
        <v>0</v>
      </c>
      <c r="I605" s="100">
        <v>0</v>
      </c>
      <c r="J605" s="100">
        <v>0</v>
      </c>
      <c r="K605" s="100">
        <v>0</v>
      </c>
    </row>
    <row r="606" spans="1:11">
      <c r="A606" s="61">
        <v>600</v>
      </c>
      <c r="B606" s="31">
        <v>1990</v>
      </c>
      <c r="C606" s="32" t="s">
        <v>126</v>
      </c>
      <c r="D606" s="100">
        <v>27.009049999999998</v>
      </c>
      <c r="E606" s="100">
        <v>27.009049999999998</v>
      </c>
      <c r="F606" s="100">
        <v>674.96927000000005</v>
      </c>
      <c r="G606" s="100">
        <v>22200.452079999999</v>
      </c>
      <c r="H606" s="100">
        <v>21765.476869999999</v>
      </c>
      <c r="I606" s="100">
        <v>44640.898220000003</v>
      </c>
      <c r="J606" s="100">
        <v>44667.907270000003</v>
      </c>
      <c r="K606" s="100">
        <v>1039.6659</v>
      </c>
    </row>
    <row r="607" spans="1:11">
      <c r="A607" s="61">
        <v>601</v>
      </c>
      <c r="B607" s="31">
        <v>199005</v>
      </c>
      <c r="C607" s="32" t="s">
        <v>230</v>
      </c>
      <c r="D607" s="100">
        <v>4.8</v>
      </c>
      <c r="E607" s="100">
        <v>4.8</v>
      </c>
      <c r="F607" s="100">
        <v>0</v>
      </c>
      <c r="G607" s="100">
        <v>430.21782000000002</v>
      </c>
      <c r="H607" s="100">
        <v>481.10250000000002</v>
      </c>
      <c r="I607" s="100">
        <v>911.32032000000004</v>
      </c>
      <c r="J607" s="100">
        <v>916.12031999999999</v>
      </c>
      <c r="K607" s="100">
        <v>954.37756000000002</v>
      </c>
    </row>
    <row r="608" spans="1:11">
      <c r="A608" s="61">
        <v>602</v>
      </c>
      <c r="B608" s="31">
        <v>199010</v>
      </c>
      <c r="C608" s="32" t="s">
        <v>231</v>
      </c>
      <c r="D608" s="100">
        <v>0</v>
      </c>
      <c r="E608" s="100">
        <v>0</v>
      </c>
      <c r="F608" s="100">
        <v>0</v>
      </c>
      <c r="G608" s="100">
        <v>0</v>
      </c>
      <c r="H608" s="100">
        <v>0</v>
      </c>
      <c r="I608" s="100">
        <v>0</v>
      </c>
      <c r="J608" s="100">
        <v>0</v>
      </c>
      <c r="K608" s="100">
        <v>0</v>
      </c>
    </row>
    <row r="609" spans="1:11">
      <c r="A609" s="61">
        <v>603</v>
      </c>
      <c r="B609" s="31">
        <v>199015</v>
      </c>
      <c r="C609" s="32" t="s">
        <v>232</v>
      </c>
      <c r="D609" s="100">
        <v>2.6520000000000001</v>
      </c>
      <c r="E609" s="100">
        <v>2.6520000000000001</v>
      </c>
      <c r="F609" s="100">
        <v>6.9184400000000004</v>
      </c>
      <c r="G609" s="100">
        <v>7.2980099999999997</v>
      </c>
      <c r="H609" s="100">
        <v>0.02</v>
      </c>
      <c r="I609" s="100">
        <v>14.23645</v>
      </c>
      <c r="J609" s="100">
        <v>16.888449999999999</v>
      </c>
      <c r="K609" s="100">
        <v>80.849760000000003</v>
      </c>
    </row>
    <row r="610" spans="1:11">
      <c r="A610" s="61">
        <v>604</v>
      </c>
      <c r="B610" s="31">
        <v>199020</v>
      </c>
      <c r="C610" s="32" t="s">
        <v>233</v>
      </c>
      <c r="D610" s="100"/>
      <c r="E610" s="100">
        <v>0</v>
      </c>
      <c r="F610" s="100"/>
      <c r="G610" s="100"/>
      <c r="H610" s="100"/>
      <c r="I610" s="100">
        <v>0</v>
      </c>
      <c r="J610" s="100">
        <v>0</v>
      </c>
      <c r="K610" s="100"/>
    </row>
    <row r="611" spans="1:11">
      <c r="A611" s="61">
        <v>605</v>
      </c>
      <c r="B611" s="31">
        <v>199025</v>
      </c>
      <c r="C611" s="32" t="s">
        <v>234</v>
      </c>
      <c r="D611" s="100">
        <v>1.4142999999999999</v>
      </c>
      <c r="E611" s="100">
        <v>1.4142999999999999</v>
      </c>
      <c r="F611" s="100">
        <v>0</v>
      </c>
      <c r="G611" s="100">
        <v>3.4803799999999998</v>
      </c>
      <c r="H611" s="100">
        <v>0</v>
      </c>
      <c r="I611" s="100">
        <v>3.4803799999999998</v>
      </c>
      <c r="J611" s="100">
        <v>4.8946799999999993</v>
      </c>
      <c r="K611" s="100">
        <v>0</v>
      </c>
    </row>
    <row r="612" spans="1:11">
      <c r="A612" s="61">
        <v>606</v>
      </c>
      <c r="B612" s="31">
        <v>199090</v>
      </c>
      <c r="C612" s="32" t="s">
        <v>235</v>
      </c>
      <c r="D612" s="100">
        <v>18.142749999999999</v>
      </c>
      <c r="E612" s="100">
        <v>18.142749999999999</v>
      </c>
      <c r="F612" s="100">
        <v>668.05083000000002</v>
      </c>
      <c r="G612" s="100">
        <v>21759.455870000002</v>
      </c>
      <c r="H612" s="100">
        <v>21284.354370000001</v>
      </c>
      <c r="I612" s="100">
        <v>43711.861069999999</v>
      </c>
      <c r="J612" s="100">
        <v>43730.003819999998</v>
      </c>
      <c r="K612" s="100">
        <v>4.43858</v>
      </c>
    </row>
    <row r="613" spans="1:11">
      <c r="A613" s="61">
        <v>607</v>
      </c>
      <c r="B613" s="31">
        <v>1999</v>
      </c>
      <c r="C613" s="32" t="s">
        <v>236</v>
      </c>
      <c r="D613" s="100">
        <v>-7521.5156699999998</v>
      </c>
      <c r="E613" s="100">
        <v>-7521.5156699999998</v>
      </c>
      <c r="F613" s="100">
        <v>-6.7172799999999997</v>
      </c>
      <c r="G613" s="100">
        <v>-1932.7686100000001</v>
      </c>
      <c r="H613" s="100">
        <v>-4946.8571499999998</v>
      </c>
      <c r="I613" s="100">
        <v>-6886.3430399999997</v>
      </c>
      <c r="J613" s="100">
        <v>-14407.85871</v>
      </c>
      <c r="K613" s="100">
        <v>-25.44472</v>
      </c>
    </row>
    <row r="614" spans="1:11">
      <c r="A614" s="61">
        <v>608</v>
      </c>
      <c r="B614" s="31">
        <v>199905</v>
      </c>
      <c r="C614" s="32" t="s">
        <v>237</v>
      </c>
      <c r="D614" s="100">
        <v>-67.764229999999998</v>
      </c>
      <c r="E614" s="100">
        <v>-67.764229999999998</v>
      </c>
      <c r="F614" s="100">
        <v>0</v>
      </c>
      <c r="G614" s="100">
        <v>-112.03876</v>
      </c>
      <c r="H614" s="100">
        <v>-4535.8711800000001</v>
      </c>
      <c r="I614" s="100">
        <v>-4647.9099400000005</v>
      </c>
      <c r="J614" s="100">
        <v>-4715.6741700000002</v>
      </c>
      <c r="K614" s="100"/>
    </row>
    <row r="615" spans="1:11">
      <c r="A615" s="61">
        <v>609</v>
      </c>
      <c r="B615" s="31">
        <v>199910</v>
      </c>
      <c r="C615" s="32" t="s">
        <v>238</v>
      </c>
      <c r="D615" s="100">
        <v>-7431.5420899999999</v>
      </c>
      <c r="E615" s="100">
        <v>-7431.5420899999999</v>
      </c>
      <c r="F615" s="100">
        <v>0</v>
      </c>
      <c r="G615" s="100">
        <v>0</v>
      </c>
      <c r="H615" s="100">
        <v>-280.54802999999998</v>
      </c>
      <c r="I615" s="100">
        <v>-280.54802999999998</v>
      </c>
      <c r="J615" s="100">
        <v>-7712.0901199999998</v>
      </c>
      <c r="K615" s="100"/>
    </row>
    <row r="616" spans="1:11">
      <c r="A616" s="61">
        <v>610</v>
      </c>
      <c r="B616" s="31">
        <v>199990</v>
      </c>
      <c r="C616" s="32" t="s">
        <v>239</v>
      </c>
      <c r="D616" s="100">
        <v>-22.209350000000001</v>
      </c>
      <c r="E616" s="100">
        <v>-22.209350000000001</v>
      </c>
      <c r="F616" s="100">
        <v>-6.7172799999999997</v>
      </c>
      <c r="G616" s="100">
        <v>-1820.7298499999999</v>
      </c>
      <c r="H616" s="100">
        <v>-130.43794</v>
      </c>
      <c r="I616" s="100">
        <v>-1957.88507</v>
      </c>
      <c r="J616" s="100">
        <v>-1980.0944200000001</v>
      </c>
      <c r="K616" s="100">
        <v>-25.44472</v>
      </c>
    </row>
    <row r="617" spans="1:11">
      <c r="A617" s="61">
        <v>611</v>
      </c>
      <c r="B617" s="31"/>
      <c r="C617" s="32" t="s">
        <v>240</v>
      </c>
      <c r="D617" s="100">
        <v>272845.75586999999</v>
      </c>
      <c r="E617" s="100">
        <v>272845.75586999999</v>
      </c>
      <c r="F617" s="100">
        <v>1708351.0551700001</v>
      </c>
      <c r="G617" s="100">
        <v>1544024.49756</v>
      </c>
      <c r="H617" s="100">
        <v>2584169.65436</v>
      </c>
      <c r="I617" s="100">
        <v>5836545.2070899997</v>
      </c>
      <c r="J617" s="100">
        <v>6109390.9629599992</v>
      </c>
      <c r="K617" s="100">
        <v>413029.96257999999</v>
      </c>
    </row>
    <row r="618" spans="1:11">
      <c r="A618" s="61">
        <v>612</v>
      </c>
      <c r="B618" s="31"/>
      <c r="C618" s="32"/>
      <c r="D618" s="100"/>
      <c r="E618" s="100">
        <v>0</v>
      </c>
      <c r="F618" s="100"/>
      <c r="G618" s="100"/>
      <c r="H618" s="100"/>
      <c r="I618" s="100">
        <v>0</v>
      </c>
      <c r="J618" s="100">
        <v>0</v>
      </c>
      <c r="K618" s="100"/>
    </row>
    <row r="619" spans="1:11">
      <c r="A619" s="61">
        <v>613</v>
      </c>
      <c r="B619" s="31">
        <v>4</v>
      </c>
      <c r="C619" s="32" t="s">
        <v>241</v>
      </c>
      <c r="D619" s="100">
        <v>26780.479589999999</v>
      </c>
      <c r="E619" s="100">
        <v>26780.479589999999</v>
      </c>
      <c r="F619" s="100">
        <v>28370.557369999999</v>
      </c>
      <c r="G619" s="100">
        <v>128997.96659</v>
      </c>
      <c r="H619" s="100">
        <v>126127.47009</v>
      </c>
      <c r="I619" s="100">
        <v>283495.99404999998</v>
      </c>
      <c r="J619" s="100">
        <v>310276.47363999998</v>
      </c>
      <c r="K619" s="100">
        <v>9713.7697000000007</v>
      </c>
    </row>
    <row r="620" spans="1:11">
      <c r="A620" s="61">
        <v>614</v>
      </c>
      <c r="B620" s="31"/>
      <c r="C620" s="32"/>
      <c r="D620" s="100"/>
      <c r="E620" s="100">
        <v>0</v>
      </c>
      <c r="F620" s="100"/>
      <c r="G620" s="100"/>
      <c r="H620" s="100"/>
      <c r="I620" s="100">
        <v>0</v>
      </c>
      <c r="J620" s="100">
        <v>0</v>
      </c>
      <c r="K620" s="100"/>
    </row>
    <row r="621" spans="1:11">
      <c r="A621" s="61">
        <v>615</v>
      </c>
      <c r="B621" s="31"/>
      <c r="C621" s="32" t="s">
        <v>242</v>
      </c>
      <c r="D621" s="100">
        <v>299626.23546</v>
      </c>
      <c r="E621" s="100">
        <v>299626.23546</v>
      </c>
      <c r="F621" s="100">
        <v>1736721.6125399999</v>
      </c>
      <c r="G621" s="100">
        <v>1673022.4641499999</v>
      </c>
      <c r="H621" s="100">
        <v>2710297.12445</v>
      </c>
      <c r="I621" s="100">
        <v>6120041.2011399996</v>
      </c>
      <c r="J621" s="100">
        <v>6419667.4365999997</v>
      </c>
      <c r="K621" s="100">
        <v>422743.73228</v>
      </c>
    </row>
    <row r="622" spans="1:11">
      <c r="A622" s="61">
        <v>616</v>
      </c>
      <c r="B622" s="31"/>
      <c r="C622" s="32"/>
      <c r="D622" s="100"/>
      <c r="E622" s="100">
        <v>0</v>
      </c>
      <c r="F622" s="100"/>
      <c r="G622" s="100"/>
      <c r="H622" s="100"/>
      <c r="I622" s="100">
        <v>0</v>
      </c>
      <c r="J622" s="100">
        <v>0</v>
      </c>
      <c r="K622" s="100"/>
    </row>
    <row r="623" spans="1:11">
      <c r="A623" s="61">
        <v>617</v>
      </c>
      <c r="B623" s="31">
        <v>2</v>
      </c>
      <c r="C623" s="32" t="s">
        <v>652</v>
      </c>
      <c r="D623" s="100"/>
      <c r="E623" s="100">
        <v>0</v>
      </c>
      <c r="F623" s="100"/>
      <c r="G623" s="100"/>
      <c r="H623" s="100"/>
      <c r="I623" s="100">
        <v>0</v>
      </c>
      <c r="J623" s="100">
        <v>0</v>
      </c>
      <c r="K623" s="100"/>
    </row>
    <row r="624" spans="1:11">
      <c r="A624" s="61">
        <v>618</v>
      </c>
      <c r="B624" s="31">
        <v>21</v>
      </c>
      <c r="C624" s="32" t="s">
        <v>243</v>
      </c>
      <c r="D624" s="100">
        <v>172343.37426000001</v>
      </c>
      <c r="E624" s="100">
        <v>172343.37426000001</v>
      </c>
      <c r="F624" s="100">
        <v>752025.26535999996</v>
      </c>
      <c r="G624" s="100">
        <v>1028008.58244</v>
      </c>
      <c r="H624" s="100">
        <v>1528064.62628</v>
      </c>
      <c r="I624" s="100">
        <v>3308098.4740800001</v>
      </c>
      <c r="J624" s="100">
        <v>3480441.84834</v>
      </c>
      <c r="K624" s="100"/>
    </row>
    <row r="625" spans="1:11">
      <c r="A625" s="61">
        <v>619</v>
      </c>
      <c r="B625" s="31">
        <v>2101</v>
      </c>
      <c r="C625" s="32" t="s">
        <v>244</v>
      </c>
      <c r="D625" s="100">
        <v>19946.008389999999</v>
      </c>
      <c r="E625" s="100">
        <v>19946.008389999999</v>
      </c>
      <c r="F625" s="100">
        <v>0</v>
      </c>
      <c r="G625" s="100">
        <v>724825.86615999998</v>
      </c>
      <c r="H625" s="100">
        <v>0</v>
      </c>
      <c r="I625" s="100">
        <v>724825.86615999998</v>
      </c>
      <c r="J625" s="100">
        <v>744771.87454999995</v>
      </c>
      <c r="K625" s="100"/>
    </row>
    <row r="626" spans="1:11">
      <c r="A626" s="61">
        <v>620</v>
      </c>
      <c r="B626" s="31">
        <v>210105</v>
      </c>
      <c r="C626" s="32" t="s">
        <v>245</v>
      </c>
      <c r="D626" s="100"/>
      <c r="E626" s="100">
        <v>0</v>
      </c>
      <c r="F626" s="100"/>
      <c r="G626" s="100">
        <v>176717.16166000001</v>
      </c>
      <c r="H626" s="100"/>
      <c r="I626" s="100">
        <v>176717.16166000001</v>
      </c>
      <c r="J626" s="100">
        <v>176717.16166000001</v>
      </c>
      <c r="K626" s="100"/>
    </row>
    <row r="627" spans="1:11">
      <c r="A627" s="61">
        <v>621</v>
      </c>
      <c r="B627" s="31">
        <v>210110</v>
      </c>
      <c r="C627" s="32" t="s">
        <v>246</v>
      </c>
      <c r="D627" s="100"/>
      <c r="E627" s="100">
        <v>0</v>
      </c>
      <c r="F627" s="100"/>
      <c r="G627" s="100">
        <v>33455.115879999998</v>
      </c>
      <c r="H627" s="100"/>
      <c r="I627" s="100">
        <v>33455.115879999998</v>
      </c>
      <c r="J627" s="100">
        <v>33455.115879999998</v>
      </c>
      <c r="K627" s="100"/>
    </row>
    <row r="628" spans="1:11">
      <c r="A628" s="61">
        <v>622</v>
      </c>
      <c r="B628" s="31">
        <v>210115</v>
      </c>
      <c r="C628" s="32" t="s">
        <v>247</v>
      </c>
      <c r="D628" s="100"/>
      <c r="E628" s="100">
        <v>0</v>
      </c>
      <c r="F628" s="100"/>
      <c r="G628" s="100">
        <v>5502.2786800000003</v>
      </c>
      <c r="H628" s="100"/>
      <c r="I628" s="100">
        <v>5502.2786800000003</v>
      </c>
      <c r="J628" s="100">
        <v>5502.2786800000003</v>
      </c>
      <c r="K628" s="100"/>
    </row>
    <row r="629" spans="1:11">
      <c r="A629" s="61">
        <v>623</v>
      </c>
      <c r="B629" s="31">
        <v>210120</v>
      </c>
      <c r="C629" s="32" t="s">
        <v>248</v>
      </c>
      <c r="D629" s="100"/>
      <c r="E629" s="100">
        <v>0</v>
      </c>
      <c r="F629" s="100"/>
      <c r="G629" s="100">
        <v>0</v>
      </c>
      <c r="H629" s="100"/>
      <c r="I629" s="100">
        <v>0</v>
      </c>
      <c r="J629" s="100">
        <v>0</v>
      </c>
      <c r="K629" s="100"/>
    </row>
    <row r="630" spans="1:11">
      <c r="A630" s="61">
        <v>624</v>
      </c>
      <c r="B630" s="31">
        <v>210125</v>
      </c>
      <c r="C630" s="32" t="s">
        <v>249</v>
      </c>
      <c r="D630" s="100"/>
      <c r="E630" s="100">
        <v>0</v>
      </c>
      <c r="F630" s="100"/>
      <c r="G630" s="100">
        <v>3534.29801</v>
      </c>
      <c r="H630" s="100"/>
      <c r="I630" s="100">
        <v>3534.29801</v>
      </c>
      <c r="J630" s="100">
        <v>3534.29801</v>
      </c>
      <c r="K630" s="100"/>
    </row>
    <row r="631" spans="1:11">
      <c r="A631" s="61">
        <v>625</v>
      </c>
      <c r="B631" s="31">
        <v>210130</v>
      </c>
      <c r="C631" s="32" t="s">
        <v>250</v>
      </c>
      <c r="D631" s="100"/>
      <c r="E631" s="100">
        <v>0</v>
      </c>
      <c r="F631" s="100"/>
      <c r="G631" s="100">
        <v>371.35475000000002</v>
      </c>
      <c r="H631" s="100"/>
      <c r="I631" s="100">
        <v>371.35475000000002</v>
      </c>
      <c r="J631" s="100">
        <v>371.35475000000002</v>
      </c>
      <c r="K631" s="100"/>
    </row>
    <row r="632" spans="1:11">
      <c r="A632" s="61">
        <v>626</v>
      </c>
      <c r="B632" s="31">
        <v>210135</v>
      </c>
      <c r="C632" s="32" t="s">
        <v>251</v>
      </c>
      <c r="D632" s="100">
        <v>19938.709889999998</v>
      </c>
      <c r="E632" s="100">
        <v>19938.709889999998</v>
      </c>
      <c r="F632" s="100"/>
      <c r="G632" s="100">
        <v>367922.55715000001</v>
      </c>
      <c r="H632" s="100"/>
      <c r="I632" s="100">
        <v>367922.55715000001</v>
      </c>
      <c r="J632" s="100">
        <v>387861.26704000001</v>
      </c>
      <c r="K632" s="100"/>
    </row>
    <row r="633" spans="1:11">
      <c r="A633" s="61">
        <v>627</v>
      </c>
      <c r="B633" s="31">
        <v>210140</v>
      </c>
      <c r="C633" s="32" t="s">
        <v>252</v>
      </c>
      <c r="D633" s="100">
        <v>0</v>
      </c>
      <c r="E633" s="100">
        <v>0</v>
      </c>
      <c r="F633" s="100">
        <v>0</v>
      </c>
      <c r="G633" s="100">
        <v>132481.76931999999</v>
      </c>
      <c r="H633" s="100">
        <v>0</v>
      </c>
      <c r="I633" s="100">
        <v>132481.76931999999</v>
      </c>
      <c r="J633" s="100">
        <v>132481.76931999999</v>
      </c>
      <c r="K633" s="100"/>
    </row>
    <row r="634" spans="1:11">
      <c r="A634" s="61">
        <v>628</v>
      </c>
      <c r="B634" s="31">
        <v>210145</v>
      </c>
      <c r="C634" s="32" t="s">
        <v>253</v>
      </c>
      <c r="D634" s="100"/>
      <c r="E634" s="100">
        <v>0</v>
      </c>
      <c r="F634" s="100"/>
      <c r="G634" s="100"/>
      <c r="H634" s="100"/>
      <c r="I634" s="100">
        <v>0</v>
      </c>
      <c r="J634" s="100">
        <v>0</v>
      </c>
      <c r="K634" s="100"/>
    </row>
    <row r="635" spans="1:11">
      <c r="A635" s="61">
        <v>629</v>
      </c>
      <c r="B635" s="31">
        <v>210150</v>
      </c>
      <c r="C635" s="32" t="s">
        <v>254</v>
      </c>
      <c r="D635" s="100">
        <v>7.2984999999999998</v>
      </c>
      <c r="E635" s="100">
        <v>7.2984999999999998</v>
      </c>
      <c r="F635" s="100"/>
      <c r="G635" s="100">
        <v>4841.3307100000002</v>
      </c>
      <c r="H635" s="100">
        <v>0</v>
      </c>
      <c r="I635" s="100">
        <v>4841.3307100000002</v>
      </c>
      <c r="J635" s="100">
        <v>4848.6292100000001</v>
      </c>
      <c r="K635" s="100"/>
    </row>
    <row r="636" spans="1:11">
      <c r="A636" s="61">
        <v>630</v>
      </c>
      <c r="B636" s="31">
        <v>210155</v>
      </c>
      <c r="C636" s="32" t="s">
        <v>255</v>
      </c>
      <c r="D636" s="100">
        <v>0</v>
      </c>
      <c r="E636" s="100">
        <v>0</v>
      </c>
      <c r="F636" s="100"/>
      <c r="G636" s="100">
        <v>0</v>
      </c>
      <c r="H636" s="100"/>
      <c r="I636" s="100">
        <v>0</v>
      </c>
      <c r="J636" s="100">
        <v>0</v>
      </c>
      <c r="K636" s="100"/>
    </row>
    <row r="637" spans="1:11">
      <c r="A637" s="61">
        <v>631</v>
      </c>
      <c r="B637" s="31">
        <v>2102</v>
      </c>
      <c r="C637" s="32" t="s">
        <v>256</v>
      </c>
      <c r="D637" s="100">
        <v>0</v>
      </c>
      <c r="E637" s="100">
        <v>0</v>
      </c>
      <c r="F637" s="100">
        <v>0</v>
      </c>
      <c r="G637" s="100">
        <v>0</v>
      </c>
      <c r="H637" s="100">
        <v>650</v>
      </c>
      <c r="I637" s="100">
        <v>650</v>
      </c>
      <c r="J637" s="100">
        <v>650</v>
      </c>
      <c r="K637" s="100"/>
    </row>
    <row r="638" spans="1:11">
      <c r="A638" s="61">
        <v>632</v>
      </c>
      <c r="B638" s="31">
        <v>210205</v>
      </c>
      <c r="C638" s="32" t="s">
        <v>257</v>
      </c>
      <c r="D638" s="100">
        <v>0</v>
      </c>
      <c r="E638" s="100">
        <v>0</v>
      </c>
      <c r="F638" s="100">
        <v>0</v>
      </c>
      <c r="G638" s="100">
        <v>0</v>
      </c>
      <c r="H638" s="100">
        <v>650</v>
      </c>
      <c r="I638" s="100">
        <v>650</v>
      </c>
      <c r="J638" s="100">
        <v>650</v>
      </c>
      <c r="K638" s="100"/>
    </row>
    <row r="639" spans="1:11">
      <c r="A639" s="61">
        <v>633</v>
      </c>
      <c r="B639" s="31">
        <v>210210</v>
      </c>
      <c r="C639" s="32" t="s">
        <v>258</v>
      </c>
      <c r="D639" s="100">
        <v>0</v>
      </c>
      <c r="E639" s="100">
        <v>0</v>
      </c>
      <c r="F639" s="100">
        <v>0</v>
      </c>
      <c r="G639" s="100">
        <v>0</v>
      </c>
      <c r="H639" s="100">
        <v>0</v>
      </c>
      <c r="I639" s="100">
        <v>0</v>
      </c>
      <c r="J639" s="100">
        <v>0</v>
      </c>
      <c r="K639" s="100"/>
    </row>
    <row r="640" spans="1:11">
      <c r="A640" s="61">
        <v>634</v>
      </c>
      <c r="B640" s="31">
        <v>210215</v>
      </c>
      <c r="C640" s="32" t="s">
        <v>259</v>
      </c>
      <c r="D640" s="100">
        <v>0</v>
      </c>
      <c r="E640" s="100">
        <v>0</v>
      </c>
      <c r="F640" s="100">
        <v>0</v>
      </c>
      <c r="G640" s="100">
        <v>0</v>
      </c>
      <c r="H640" s="100">
        <v>0</v>
      </c>
      <c r="I640" s="100">
        <v>0</v>
      </c>
      <c r="J640" s="100">
        <v>0</v>
      </c>
      <c r="K640" s="100"/>
    </row>
    <row r="641" spans="1:11">
      <c r="A641" s="61">
        <v>635</v>
      </c>
      <c r="B641" s="31">
        <v>2103</v>
      </c>
      <c r="C641" s="32" t="s">
        <v>260</v>
      </c>
      <c r="D641" s="100">
        <v>124999.99999</v>
      </c>
      <c r="E641" s="100">
        <v>124999.99999</v>
      </c>
      <c r="F641" s="100">
        <v>752025.26535999996</v>
      </c>
      <c r="G641" s="100">
        <v>301895.30524000002</v>
      </c>
      <c r="H641" s="100">
        <v>1527414.62628</v>
      </c>
      <c r="I641" s="100">
        <v>2581335.1968799997</v>
      </c>
      <c r="J641" s="100">
        <v>2706335.1968699996</v>
      </c>
      <c r="K641" s="100"/>
    </row>
    <row r="642" spans="1:11">
      <c r="A642" s="61">
        <v>636</v>
      </c>
      <c r="B642" s="31">
        <v>210305</v>
      </c>
      <c r="C642" s="32" t="s">
        <v>29</v>
      </c>
      <c r="D642" s="100">
        <v>4166.6666699999996</v>
      </c>
      <c r="E642" s="100">
        <v>4166.6666699999996</v>
      </c>
      <c r="F642" s="100">
        <v>123377.92956</v>
      </c>
      <c r="G642" s="100">
        <v>50219.647720000001</v>
      </c>
      <c r="H642" s="100">
        <v>118051.52847</v>
      </c>
      <c r="I642" s="100">
        <v>291649.10574999999</v>
      </c>
      <c r="J642" s="100">
        <v>295815.77241999999</v>
      </c>
      <c r="K642" s="100"/>
    </row>
    <row r="643" spans="1:11">
      <c r="A643" s="61">
        <v>637</v>
      </c>
      <c r="B643" s="31">
        <v>210310</v>
      </c>
      <c r="C643" s="32" t="s">
        <v>30</v>
      </c>
      <c r="D643" s="100">
        <v>3571.42857</v>
      </c>
      <c r="E643" s="100">
        <v>3571.42857</v>
      </c>
      <c r="F643" s="100">
        <v>36230.262999999999</v>
      </c>
      <c r="G643" s="100">
        <v>38246.93492</v>
      </c>
      <c r="H643" s="100">
        <v>303452.15633000003</v>
      </c>
      <c r="I643" s="100">
        <v>377929.35425000003</v>
      </c>
      <c r="J643" s="100">
        <v>381500.78282000002</v>
      </c>
      <c r="K643" s="100"/>
    </row>
    <row r="644" spans="1:11">
      <c r="A644" s="61">
        <v>638</v>
      </c>
      <c r="B644" s="31">
        <v>210315</v>
      </c>
      <c r="C644" s="32" t="s">
        <v>31</v>
      </c>
      <c r="D644" s="100">
        <v>13690.476189999999</v>
      </c>
      <c r="E644" s="100">
        <v>13690.476189999999</v>
      </c>
      <c r="F644" s="100">
        <v>59167.072820000001</v>
      </c>
      <c r="G644" s="100">
        <v>24765.608039999999</v>
      </c>
      <c r="H644" s="100">
        <v>164725.25669000001</v>
      </c>
      <c r="I644" s="100">
        <v>248657.93755</v>
      </c>
      <c r="J644" s="100">
        <v>262348.41373999999</v>
      </c>
      <c r="K644" s="100"/>
    </row>
    <row r="645" spans="1:11">
      <c r="A645" s="61">
        <v>639</v>
      </c>
      <c r="B645" s="31">
        <v>210320</v>
      </c>
      <c r="C645" s="32" t="s">
        <v>32</v>
      </c>
      <c r="D645" s="100">
        <v>35119.047619999998</v>
      </c>
      <c r="E645" s="100">
        <v>35119.047619999998</v>
      </c>
      <c r="F645" s="100">
        <v>29550.00001</v>
      </c>
      <c r="G645" s="100">
        <v>16986.151239999999</v>
      </c>
      <c r="H645" s="100">
        <v>121299.08872</v>
      </c>
      <c r="I645" s="100">
        <v>167835.23997</v>
      </c>
      <c r="J645" s="100">
        <v>202954.28758999999</v>
      </c>
      <c r="K645" s="100"/>
    </row>
    <row r="646" spans="1:11">
      <c r="A646" s="61">
        <v>640</v>
      </c>
      <c r="B646" s="31">
        <v>210325</v>
      </c>
      <c r="C646" s="32" t="s">
        <v>261</v>
      </c>
      <c r="D646" s="100">
        <v>68452.380940000003</v>
      </c>
      <c r="E646" s="100">
        <v>68452.380940000003</v>
      </c>
      <c r="F646" s="100">
        <v>503699.99997</v>
      </c>
      <c r="G646" s="100">
        <v>171676.96332000001</v>
      </c>
      <c r="H646" s="100">
        <v>819886.59606999997</v>
      </c>
      <c r="I646" s="100">
        <v>1495263.5593599998</v>
      </c>
      <c r="J646" s="100">
        <v>1563715.9402999999</v>
      </c>
      <c r="K646" s="100"/>
    </row>
    <row r="647" spans="1:11">
      <c r="A647" s="61">
        <v>641</v>
      </c>
      <c r="B647" s="31">
        <v>210330</v>
      </c>
      <c r="C647" s="32" t="s">
        <v>254</v>
      </c>
      <c r="D647" s="100">
        <v>0</v>
      </c>
      <c r="E647" s="100">
        <v>0</v>
      </c>
      <c r="F647" s="100">
        <v>0</v>
      </c>
      <c r="G647" s="100">
        <v>0</v>
      </c>
      <c r="H647" s="100">
        <v>0</v>
      </c>
      <c r="I647" s="100">
        <v>0</v>
      </c>
      <c r="J647" s="100">
        <v>0</v>
      </c>
      <c r="K647" s="100"/>
    </row>
    <row r="648" spans="1:11">
      <c r="A648" s="61">
        <v>642</v>
      </c>
      <c r="B648" s="31">
        <v>2104</v>
      </c>
      <c r="C648" s="32" t="s">
        <v>262</v>
      </c>
      <c r="D648" s="100">
        <v>27397.365880000001</v>
      </c>
      <c r="E648" s="100">
        <v>27397.365880000001</v>
      </c>
      <c r="F648" s="100">
        <v>0</v>
      </c>
      <c r="G648" s="100">
        <v>1287.41104</v>
      </c>
      <c r="H648" s="100"/>
      <c r="I648" s="100">
        <v>1287.41104</v>
      </c>
      <c r="J648" s="100">
        <v>28684.77692</v>
      </c>
      <c r="K648" s="100"/>
    </row>
    <row r="649" spans="1:11">
      <c r="A649" s="61">
        <v>643</v>
      </c>
      <c r="B649" s="31">
        <v>2105</v>
      </c>
      <c r="C649" s="32" t="s">
        <v>263</v>
      </c>
      <c r="D649" s="100">
        <v>0</v>
      </c>
      <c r="E649" s="100">
        <v>0</v>
      </c>
      <c r="F649" s="100">
        <v>0</v>
      </c>
      <c r="G649" s="100">
        <v>0</v>
      </c>
      <c r="H649" s="100">
        <v>0</v>
      </c>
      <c r="I649" s="100">
        <v>0</v>
      </c>
      <c r="J649" s="100">
        <v>0</v>
      </c>
      <c r="K649" s="100"/>
    </row>
    <row r="650" spans="1:11">
      <c r="A650" s="61">
        <v>644</v>
      </c>
      <c r="B650" s="31">
        <v>22</v>
      </c>
      <c r="C650" s="32" t="s">
        <v>20</v>
      </c>
      <c r="D650" s="100">
        <v>0</v>
      </c>
      <c r="E650" s="100">
        <v>0</v>
      </c>
      <c r="F650" s="100">
        <v>0</v>
      </c>
      <c r="G650" s="100">
        <v>0</v>
      </c>
      <c r="H650" s="100">
        <v>0</v>
      </c>
      <c r="I650" s="100">
        <v>0</v>
      </c>
      <c r="J650" s="100">
        <v>0</v>
      </c>
      <c r="K650" s="100"/>
    </row>
    <row r="651" spans="1:11">
      <c r="A651" s="61">
        <v>645</v>
      </c>
      <c r="B651" s="31">
        <v>2201</v>
      </c>
      <c r="C651" s="32" t="s">
        <v>264</v>
      </c>
      <c r="D651" s="100">
        <v>0</v>
      </c>
      <c r="E651" s="100">
        <v>0</v>
      </c>
      <c r="F651" s="100">
        <v>0</v>
      </c>
      <c r="G651" s="100">
        <v>0</v>
      </c>
      <c r="H651" s="100">
        <v>0</v>
      </c>
      <c r="I651" s="100">
        <v>0</v>
      </c>
      <c r="J651" s="100">
        <v>0</v>
      </c>
      <c r="K651" s="100"/>
    </row>
    <row r="652" spans="1:11">
      <c r="A652" s="61">
        <v>646</v>
      </c>
      <c r="B652" s="31">
        <v>220105</v>
      </c>
      <c r="C652" s="32" t="s">
        <v>22</v>
      </c>
      <c r="D652" s="100">
        <v>0</v>
      </c>
      <c r="E652" s="100">
        <v>0</v>
      </c>
      <c r="F652" s="100">
        <v>0</v>
      </c>
      <c r="G652" s="100">
        <v>0</v>
      </c>
      <c r="H652" s="100">
        <v>0</v>
      </c>
      <c r="I652" s="100">
        <v>0</v>
      </c>
      <c r="J652" s="100">
        <v>0</v>
      </c>
      <c r="K652" s="100"/>
    </row>
    <row r="653" spans="1:11">
      <c r="A653" s="61">
        <v>647</v>
      </c>
      <c r="B653" s="31">
        <v>220110</v>
      </c>
      <c r="C653" s="32" t="s">
        <v>23</v>
      </c>
      <c r="D653" s="100">
        <v>0</v>
      </c>
      <c r="E653" s="100">
        <v>0</v>
      </c>
      <c r="F653" s="100">
        <v>0</v>
      </c>
      <c r="G653" s="100">
        <v>0</v>
      </c>
      <c r="H653" s="100">
        <v>0</v>
      </c>
      <c r="I653" s="100">
        <v>0</v>
      </c>
      <c r="J653" s="100">
        <v>0</v>
      </c>
      <c r="K653" s="100"/>
    </row>
    <row r="654" spans="1:11">
      <c r="A654" s="61">
        <v>648</v>
      </c>
      <c r="B654" s="31">
        <v>2202</v>
      </c>
      <c r="C654" s="32" t="s">
        <v>24</v>
      </c>
      <c r="D654" s="100">
        <v>0</v>
      </c>
      <c r="E654" s="100">
        <v>0</v>
      </c>
      <c r="F654" s="100">
        <v>0</v>
      </c>
      <c r="G654" s="100">
        <v>0</v>
      </c>
      <c r="H654" s="100">
        <v>0</v>
      </c>
      <c r="I654" s="100">
        <v>0</v>
      </c>
      <c r="J654" s="100">
        <v>0</v>
      </c>
      <c r="K654" s="100"/>
    </row>
    <row r="655" spans="1:11">
      <c r="A655" s="61">
        <v>649</v>
      </c>
      <c r="B655" s="31">
        <v>220205</v>
      </c>
      <c r="C655" s="32" t="s">
        <v>25</v>
      </c>
      <c r="D655" s="100">
        <v>0</v>
      </c>
      <c r="E655" s="100">
        <v>0</v>
      </c>
      <c r="F655" s="100">
        <v>0</v>
      </c>
      <c r="G655" s="100">
        <v>0</v>
      </c>
      <c r="H655" s="100">
        <v>0</v>
      </c>
      <c r="I655" s="100">
        <v>0</v>
      </c>
      <c r="J655" s="100">
        <v>0</v>
      </c>
      <c r="K655" s="100"/>
    </row>
    <row r="656" spans="1:11">
      <c r="A656" s="61">
        <v>650</v>
      </c>
      <c r="B656" s="31">
        <v>220210</v>
      </c>
      <c r="C656" s="32" t="s">
        <v>22</v>
      </c>
      <c r="D656" s="100">
        <v>0</v>
      </c>
      <c r="E656" s="100">
        <v>0</v>
      </c>
      <c r="F656" s="100">
        <v>0</v>
      </c>
      <c r="G656" s="100">
        <v>0</v>
      </c>
      <c r="H656" s="100">
        <v>0</v>
      </c>
      <c r="I656" s="100">
        <v>0</v>
      </c>
      <c r="J656" s="100">
        <v>0</v>
      </c>
      <c r="K656" s="100"/>
    </row>
    <row r="657" spans="1:11">
      <c r="A657" s="61">
        <v>651</v>
      </c>
      <c r="B657" s="31">
        <v>220215</v>
      </c>
      <c r="C657" s="32" t="s">
        <v>23</v>
      </c>
      <c r="D657" s="100">
        <v>0</v>
      </c>
      <c r="E657" s="100">
        <v>0</v>
      </c>
      <c r="F657" s="100">
        <v>0</v>
      </c>
      <c r="G657" s="100">
        <v>0</v>
      </c>
      <c r="H657" s="100">
        <v>0</v>
      </c>
      <c r="I657" s="100">
        <v>0</v>
      </c>
      <c r="J657" s="100">
        <v>0</v>
      </c>
      <c r="K657" s="100"/>
    </row>
    <row r="658" spans="1:11">
      <c r="A658" s="61">
        <v>652</v>
      </c>
      <c r="B658" s="31">
        <v>2203</v>
      </c>
      <c r="C658" s="32" t="s">
        <v>265</v>
      </c>
      <c r="D658" s="100">
        <v>0</v>
      </c>
      <c r="E658" s="100">
        <v>0</v>
      </c>
      <c r="F658" s="100">
        <v>0</v>
      </c>
      <c r="G658" s="100">
        <v>0</v>
      </c>
      <c r="H658" s="100">
        <v>0</v>
      </c>
      <c r="I658" s="100">
        <v>0</v>
      </c>
      <c r="J658" s="100">
        <v>0</v>
      </c>
      <c r="K658" s="100"/>
    </row>
    <row r="659" spans="1:11">
      <c r="A659" s="61">
        <v>653</v>
      </c>
      <c r="B659" s="31">
        <v>23</v>
      </c>
      <c r="C659" s="32" t="s">
        <v>266</v>
      </c>
      <c r="D659" s="100">
        <v>0</v>
      </c>
      <c r="E659" s="100">
        <v>0</v>
      </c>
      <c r="F659" s="100">
        <v>0</v>
      </c>
      <c r="G659" s="100">
        <v>19282.450239999998</v>
      </c>
      <c r="H659" s="100">
        <v>0</v>
      </c>
      <c r="I659" s="100">
        <v>19282.450239999998</v>
      </c>
      <c r="J659" s="100">
        <v>19282.450239999998</v>
      </c>
      <c r="K659" s="100"/>
    </row>
    <row r="660" spans="1:11">
      <c r="A660" s="61">
        <v>654</v>
      </c>
      <c r="B660" s="31">
        <v>2301</v>
      </c>
      <c r="C660" s="32" t="s">
        <v>267</v>
      </c>
      <c r="D660" s="100"/>
      <c r="E660" s="100">
        <v>0</v>
      </c>
      <c r="F660" s="100"/>
      <c r="G660" s="100">
        <v>2963.60547</v>
      </c>
      <c r="H660" s="100"/>
      <c r="I660" s="100">
        <v>2963.60547</v>
      </c>
      <c r="J660" s="100">
        <v>2963.60547</v>
      </c>
      <c r="K660" s="100"/>
    </row>
    <row r="661" spans="1:11">
      <c r="A661" s="61">
        <v>655</v>
      </c>
      <c r="B661" s="31">
        <v>2302</v>
      </c>
      <c r="C661" s="32" t="s">
        <v>268</v>
      </c>
      <c r="D661" s="100"/>
      <c r="E661" s="100">
        <v>0</v>
      </c>
      <c r="F661" s="100"/>
      <c r="G661" s="100">
        <v>114.15693</v>
      </c>
      <c r="H661" s="100">
        <v>0</v>
      </c>
      <c r="I661" s="100">
        <v>114.15693</v>
      </c>
      <c r="J661" s="100">
        <v>114.15693</v>
      </c>
      <c r="K661" s="100"/>
    </row>
    <row r="662" spans="1:11">
      <c r="A662" s="61">
        <v>656</v>
      </c>
      <c r="B662" s="31">
        <v>230205</v>
      </c>
      <c r="C662" s="32" t="s">
        <v>269</v>
      </c>
      <c r="D662" s="100"/>
      <c r="E662" s="100">
        <v>0</v>
      </c>
      <c r="F662" s="100"/>
      <c r="G662" s="100">
        <v>114.15693</v>
      </c>
      <c r="H662" s="100">
        <v>0</v>
      </c>
      <c r="I662" s="100">
        <v>114.15693</v>
      </c>
      <c r="J662" s="100">
        <v>114.15693</v>
      </c>
      <c r="K662" s="100"/>
    </row>
    <row r="663" spans="1:11">
      <c r="A663" s="61">
        <v>657</v>
      </c>
      <c r="B663" s="31">
        <v>230210</v>
      </c>
      <c r="C663" s="32" t="s">
        <v>270</v>
      </c>
      <c r="D663" s="100"/>
      <c r="E663" s="100">
        <v>0</v>
      </c>
      <c r="F663" s="100"/>
      <c r="G663" s="100">
        <v>0</v>
      </c>
      <c r="H663" s="100">
        <v>0</v>
      </c>
      <c r="I663" s="100">
        <v>0</v>
      </c>
      <c r="J663" s="100">
        <v>0</v>
      </c>
      <c r="K663" s="100"/>
    </row>
    <row r="664" spans="1:11">
      <c r="A664" s="61">
        <v>658</v>
      </c>
      <c r="B664" s="31">
        <v>2303</v>
      </c>
      <c r="C664" s="32" t="s">
        <v>271</v>
      </c>
      <c r="D664" s="100"/>
      <c r="E664" s="100">
        <v>0</v>
      </c>
      <c r="F664" s="100"/>
      <c r="G664" s="100">
        <v>16204.687840000001</v>
      </c>
      <c r="H664" s="100"/>
      <c r="I664" s="100">
        <v>16204.687840000001</v>
      </c>
      <c r="J664" s="100">
        <v>16204.687840000001</v>
      </c>
      <c r="K664" s="100"/>
    </row>
    <row r="665" spans="1:11">
      <c r="A665" s="61">
        <v>659</v>
      </c>
      <c r="B665" s="31">
        <v>2304</v>
      </c>
      <c r="C665" s="32" t="s">
        <v>272</v>
      </c>
      <c r="D665" s="100">
        <v>0</v>
      </c>
      <c r="E665" s="100">
        <v>0</v>
      </c>
      <c r="F665" s="100">
        <v>0</v>
      </c>
      <c r="G665" s="100">
        <v>0</v>
      </c>
      <c r="H665" s="100">
        <v>0</v>
      </c>
      <c r="I665" s="100">
        <v>0</v>
      </c>
      <c r="J665" s="100">
        <v>0</v>
      </c>
      <c r="K665" s="100"/>
    </row>
    <row r="666" spans="1:11">
      <c r="A666" s="61">
        <v>660</v>
      </c>
      <c r="B666" s="31">
        <v>230405</v>
      </c>
      <c r="C666" s="32" t="s">
        <v>273</v>
      </c>
      <c r="D666" s="100">
        <v>0</v>
      </c>
      <c r="E666" s="100">
        <v>0</v>
      </c>
      <c r="F666" s="100">
        <v>0</v>
      </c>
      <c r="G666" s="100">
        <v>0</v>
      </c>
      <c r="H666" s="100">
        <v>0</v>
      </c>
      <c r="I666" s="100">
        <v>0</v>
      </c>
      <c r="J666" s="100">
        <v>0</v>
      </c>
      <c r="K666" s="100"/>
    </row>
    <row r="667" spans="1:11">
      <c r="A667" s="61">
        <v>661</v>
      </c>
      <c r="B667" s="31">
        <v>230410</v>
      </c>
      <c r="C667" s="32" t="s">
        <v>274</v>
      </c>
      <c r="D667" s="100">
        <v>0</v>
      </c>
      <c r="E667" s="100">
        <v>0</v>
      </c>
      <c r="F667" s="100">
        <v>0</v>
      </c>
      <c r="G667" s="100">
        <v>0</v>
      </c>
      <c r="H667" s="100">
        <v>0</v>
      </c>
      <c r="I667" s="100">
        <v>0</v>
      </c>
      <c r="J667" s="100">
        <v>0</v>
      </c>
      <c r="K667" s="100"/>
    </row>
    <row r="668" spans="1:11">
      <c r="A668" s="61">
        <v>662</v>
      </c>
      <c r="B668" s="31">
        <v>230415</v>
      </c>
      <c r="C668" s="32" t="s">
        <v>154</v>
      </c>
      <c r="D668" s="100">
        <v>0</v>
      </c>
      <c r="E668" s="100">
        <v>0</v>
      </c>
      <c r="F668" s="100">
        <v>0</v>
      </c>
      <c r="G668" s="100">
        <v>0</v>
      </c>
      <c r="H668" s="100">
        <v>0</v>
      </c>
      <c r="I668" s="100">
        <v>0</v>
      </c>
      <c r="J668" s="100">
        <v>0</v>
      </c>
      <c r="K668" s="100"/>
    </row>
    <row r="669" spans="1:11">
      <c r="A669" s="61">
        <v>663</v>
      </c>
      <c r="B669" s="31">
        <v>24</v>
      </c>
      <c r="C669" s="32" t="s">
        <v>275</v>
      </c>
      <c r="D669" s="100"/>
      <c r="E669" s="100">
        <v>0</v>
      </c>
      <c r="F669" s="100"/>
      <c r="G669" s="100">
        <v>0</v>
      </c>
      <c r="H669" s="100">
        <v>0</v>
      </c>
      <c r="I669" s="100">
        <v>0</v>
      </c>
      <c r="J669" s="100">
        <v>0</v>
      </c>
      <c r="K669" s="100"/>
    </row>
    <row r="670" spans="1:11">
      <c r="A670" s="61">
        <v>664</v>
      </c>
      <c r="B670" s="31">
        <v>2401</v>
      </c>
      <c r="C670" s="32" t="s">
        <v>91</v>
      </c>
      <c r="D670" s="100"/>
      <c r="E670" s="100">
        <v>0</v>
      </c>
      <c r="F670" s="100"/>
      <c r="G670" s="100">
        <v>0</v>
      </c>
      <c r="H670" s="100">
        <v>0</v>
      </c>
      <c r="I670" s="100">
        <v>0</v>
      </c>
      <c r="J670" s="100">
        <v>0</v>
      </c>
      <c r="K670" s="100"/>
    </row>
    <row r="671" spans="1:11">
      <c r="A671" s="61">
        <v>665</v>
      </c>
      <c r="B671" s="31">
        <v>2402</v>
      </c>
      <c r="C671" s="32" t="s">
        <v>92</v>
      </c>
      <c r="D671" s="100"/>
      <c r="E671" s="100">
        <v>0</v>
      </c>
      <c r="F671" s="100"/>
      <c r="G671" s="100">
        <v>0</v>
      </c>
      <c r="H671" s="100">
        <v>0</v>
      </c>
      <c r="I671" s="100">
        <v>0</v>
      </c>
      <c r="J671" s="100">
        <v>0</v>
      </c>
      <c r="K671" s="100"/>
    </row>
    <row r="672" spans="1:11">
      <c r="A672" s="61">
        <v>666</v>
      </c>
      <c r="B672" s="31">
        <v>25</v>
      </c>
      <c r="C672" s="32" t="s">
        <v>276</v>
      </c>
      <c r="D672" s="100">
        <v>9179.5073300000004</v>
      </c>
      <c r="E672" s="100">
        <v>9179.5073300000004</v>
      </c>
      <c r="F672" s="100">
        <v>121049.99631</v>
      </c>
      <c r="G672" s="100">
        <v>32680.101600000002</v>
      </c>
      <c r="H672" s="100">
        <v>53780.108489999999</v>
      </c>
      <c r="I672" s="100">
        <v>207510.20640000002</v>
      </c>
      <c r="J672" s="100">
        <v>216689.71373000002</v>
      </c>
      <c r="K672" s="100">
        <v>4238.9808599999997</v>
      </c>
    </row>
    <row r="673" spans="1:11">
      <c r="A673" s="61">
        <v>667</v>
      </c>
      <c r="B673" s="31">
        <v>2501</v>
      </c>
      <c r="C673" s="32" t="s">
        <v>277</v>
      </c>
      <c r="D673" s="100">
        <v>4795.1638000000003</v>
      </c>
      <c r="E673" s="100">
        <v>4795.1638000000003</v>
      </c>
      <c r="F673" s="100">
        <v>30834.066299999999</v>
      </c>
      <c r="G673" s="100">
        <v>1870.30357</v>
      </c>
      <c r="H673" s="100">
        <v>13919.873100000001</v>
      </c>
      <c r="I673" s="100">
        <v>46624.242969999999</v>
      </c>
      <c r="J673" s="100">
        <v>51419.406770000001</v>
      </c>
      <c r="K673" s="100">
        <v>0</v>
      </c>
    </row>
    <row r="674" spans="1:11">
      <c r="A674" s="61">
        <v>668</v>
      </c>
      <c r="B674" s="31">
        <v>250105</v>
      </c>
      <c r="C674" s="32" t="s">
        <v>244</v>
      </c>
      <c r="D674" s="100">
        <v>126.46535</v>
      </c>
      <c r="E674" s="100">
        <v>126.46535</v>
      </c>
      <c r="F674" s="100"/>
      <c r="G674" s="100">
        <v>29.995010000000001</v>
      </c>
      <c r="H674" s="100">
        <v>0</v>
      </c>
      <c r="I674" s="100">
        <v>29.995010000000001</v>
      </c>
      <c r="J674" s="100">
        <v>156.46036000000001</v>
      </c>
      <c r="K674" s="100"/>
    </row>
    <row r="675" spans="1:11">
      <c r="A675" s="61">
        <v>669</v>
      </c>
      <c r="B675" s="31">
        <v>250110</v>
      </c>
      <c r="C675" s="32" t="s">
        <v>256</v>
      </c>
      <c r="D675" s="100">
        <v>0</v>
      </c>
      <c r="E675" s="100">
        <v>0</v>
      </c>
      <c r="F675" s="100">
        <v>0</v>
      </c>
      <c r="G675" s="100">
        <v>0</v>
      </c>
      <c r="H675" s="100">
        <v>3.6159999999999998E-2</v>
      </c>
      <c r="I675" s="100">
        <v>3.6159999999999998E-2</v>
      </c>
      <c r="J675" s="100">
        <v>3.6159999999999998E-2</v>
      </c>
      <c r="K675" s="100"/>
    </row>
    <row r="676" spans="1:11">
      <c r="A676" s="61">
        <v>670</v>
      </c>
      <c r="B676" s="31">
        <v>250115</v>
      </c>
      <c r="C676" s="32" t="s">
        <v>260</v>
      </c>
      <c r="D676" s="100">
        <v>555.43669999999997</v>
      </c>
      <c r="E676" s="100">
        <v>555.43669999999997</v>
      </c>
      <c r="F676" s="100">
        <v>4540.0499499999996</v>
      </c>
      <c r="G676" s="100">
        <v>1736.70938</v>
      </c>
      <c r="H676" s="100">
        <v>0</v>
      </c>
      <c r="I676" s="100">
        <v>6276.7593299999999</v>
      </c>
      <c r="J676" s="100">
        <v>6832.1960300000001</v>
      </c>
      <c r="K676" s="100"/>
    </row>
    <row r="677" spans="1:11">
      <c r="A677" s="61">
        <v>671</v>
      </c>
      <c r="B677" s="31">
        <v>250120</v>
      </c>
      <c r="C677" s="32" t="s">
        <v>278</v>
      </c>
      <c r="D677" s="100">
        <v>4108.5848900000001</v>
      </c>
      <c r="E677" s="100">
        <v>4108.5848900000001</v>
      </c>
      <c r="F677" s="100">
        <v>0</v>
      </c>
      <c r="G677" s="100">
        <v>0</v>
      </c>
      <c r="H677" s="100"/>
      <c r="I677" s="100">
        <v>0</v>
      </c>
      <c r="J677" s="100">
        <v>4108.5848900000001</v>
      </c>
      <c r="K677" s="100"/>
    </row>
    <row r="678" spans="1:11">
      <c r="A678" s="61">
        <v>672</v>
      </c>
      <c r="B678" s="31">
        <v>250125</v>
      </c>
      <c r="C678" s="32" t="s">
        <v>264</v>
      </c>
      <c r="D678" s="100">
        <v>0</v>
      </c>
      <c r="E678" s="100">
        <v>0</v>
      </c>
      <c r="F678" s="100">
        <v>0</v>
      </c>
      <c r="G678" s="100">
        <v>0</v>
      </c>
      <c r="H678" s="100">
        <v>0</v>
      </c>
      <c r="I678" s="100">
        <v>0</v>
      </c>
      <c r="J678" s="100">
        <v>0</v>
      </c>
      <c r="K678" s="100"/>
    </row>
    <row r="679" spans="1:11">
      <c r="A679" s="61">
        <v>673</v>
      </c>
      <c r="B679" s="31">
        <v>250130</v>
      </c>
      <c r="C679" s="32" t="s">
        <v>24</v>
      </c>
      <c r="D679" s="100">
        <v>0</v>
      </c>
      <c r="E679" s="100">
        <v>0</v>
      </c>
      <c r="F679" s="100">
        <v>0</v>
      </c>
      <c r="G679" s="100">
        <v>0</v>
      </c>
      <c r="H679" s="100">
        <v>0</v>
      </c>
      <c r="I679" s="100">
        <v>0</v>
      </c>
      <c r="J679" s="100">
        <v>0</v>
      </c>
      <c r="K679" s="100"/>
    </row>
    <row r="680" spans="1:11">
      <c r="A680" s="61">
        <v>674</v>
      </c>
      <c r="B680" s="31">
        <v>250135</v>
      </c>
      <c r="C680" s="32" t="s">
        <v>279</v>
      </c>
      <c r="D680" s="100">
        <v>4.6768599999999996</v>
      </c>
      <c r="E680" s="100">
        <v>4.6768599999999996</v>
      </c>
      <c r="F680" s="100">
        <v>26294.016350000002</v>
      </c>
      <c r="G680" s="100">
        <v>99.835890000000006</v>
      </c>
      <c r="H680" s="100">
        <v>1159.4604300000001</v>
      </c>
      <c r="I680" s="100">
        <v>27553.312669999999</v>
      </c>
      <c r="J680" s="100">
        <v>27557.989529999999</v>
      </c>
      <c r="K680" s="100">
        <v>0</v>
      </c>
    </row>
    <row r="681" spans="1:11">
      <c r="A681" s="61">
        <v>675</v>
      </c>
      <c r="B681" s="31">
        <v>250140</v>
      </c>
      <c r="C681" s="32" t="s">
        <v>273</v>
      </c>
      <c r="D681" s="100">
        <v>0</v>
      </c>
      <c r="E681" s="100">
        <v>0</v>
      </c>
      <c r="F681" s="100">
        <v>0</v>
      </c>
      <c r="G681" s="100">
        <v>0</v>
      </c>
      <c r="H681" s="100">
        <v>0</v>
      </c>
      <c r="I681" s="100">
        <v>0</v>
      </c>
      <c r="J681" s="100">
        <v>0</v>
      </c>
      <c r="K681" s="100"/>
    </row>
    <row r="682" spans="1:11">
      <c r="A682" s="61">
        <v>676</v>
      </c>
      <c r="B682" s="31">
        <v>250145</v>
      </c>
      <c r="C682" s="32" t="s">
        <v>274</v>
      </c>
      <c r="D682" s="100">
        <v>0</v>
      </c>
      <c r="E682" s="100">
        <v>0</v>
      </c>
      <c r="F682" s="100">
        <v>0</v>
      </c>
      <c r="G682" s="100">
        <v>0</v>
      </c>
      <c r="H682" s="100">
        <v>0</v>
      </c>
      <c r="I682" s="100">
        <v>0</v>
      </c>
      <c r="J682" s="100">
        <v>0</v>
      </c>
      <c r="K682" s="100"/>
    </row>
    <row r="683" spans="1:11">
      <c r="A683" s="61">
        <v>677</v>
      </c>
      <c r="B683" s="31">
        <v>250150</v>
      </c>
      <c r="C683" s="32" t="s">
        <v>154</v>
      </c>
      <c r="D683" s="100">
        <v>0</v>
      </c>
      <c r="E683" s="100">
        <v>0</v>
      </c>
      <c r="F683" s="100">
        <v>0</v>
      </c>
      <c r="G683" s="100">
        <v>0</v>
      </c>
      <c r="H683" s="100">
        <v>12760.37651</v>
      </c>
      <c r="I683" s="100">
        <v>12760.37651</v>
      </c>
      <c r="J683" s="100">
        <v>12760.37651</v>
      </c>
      <c r="K683" s="100"/>
    </row>
    <row r="684" spans="1:11">
      <c r="A684" s="61">
        <v>678</v>
      </c>
      <c r="B684" s="31">
        <v>250155</v>
      </c>
      <c r="C684" s="32" t="s">
        <v>280</v>
      </c>
      <c r="D684" s="100">
        <v>0</v>
      </c>
      <c r="E684" s="100">
        <v>0</v>
      </c>
      <c r="F684" s="100">
        <v>0</v>
      </c>
      <c r="G684" s="100">
        <v>0</v>
      </c>
      <c r="H684" s="100">
        <v>0</v>
      </c>
      <c r="I684" s="100">
        <v>0</v>
      </c>
      <c r="J684" s="100">
        <v>0</v>
      </c>
      <c r="K684" s="100">
        <v>0</v>
      </c>
    </row>
    <row r="685" spans="1:11">
      <c r="A685" s="61">
        <v>679</v>
      </c>
      <c r="B685" s="31">
        <v>250190</v>
      </c>
      <c r="C685" s="32" t="s">
        <v>126</v>
      </c>
      <c r="D685" s="100">
        <v>0</v>
      </c>
      <c r="E685" s="100">
        <v>0</v>
      </c>
      <c r="F685" s="100">
        <v>0</v>
      </c>
      <c r="G685" s="100">
        <v>3.76329</v>
      </c>
      <c r="H685" s="100">
        <v>0</v>
      </c>
      <c r="I685" s="100">
        <v>3.76329</v>
      </c>
      <c r="J685" s="100">
        <v>3.76329</v>
      </c>
      <c r="K685" s="100">
        <v>0</v>
      </c>
    </row>
    <row r="686" spans="1:11">
      <c r="A686" s="61">
        <v>680</v>
      </c>
      <c r="B686" s="31">
        <v>2502</v>
      </c>
      <c r="C686" s="32" t="s">
        <v>281</v>
      </c>
      <c r="D686" s="100">
        <v>0</v>
      </c>
      <c r="E686" s="100">
        <v>0</v>
      </c>
      <c r="F686" s="100">
        <v>3.0094699999999999</v>
      </c>
      <c r="G686" s="100">
        <v>0</v>
      </c>
      <c r="H686" s="100">
        <v>0</v>
      </c>
      <c r="I686" s="100">
        <v>3.0094699999999999</v>
      </c>
      <c r="J686" s="100">
        <v>3.0094699999999999</v>
      </c>
      <c r="K686" s="100">
        <v>0</v>
      </c>
    </row>
    <row r="687" spans="1:11">
      <c r="A687" s="61">
        <v>681</v>
      </c>
      <c r="B687" s="31">
        <v>2503</v>
      </c>
      <c r="C687" s="32" t="s">
        <v>282</v>
      </c>
      <c r="D687" s="100">
        <v>270.58602000000002</v>
      </c>
      <c r="E687" s="100">
        <v>270.58602000000002</v>
      </c>
      <c r="F687" s="100">
        <v>885.67172000000005</v>
      </c>
      <c r="G687" s="100">
        <v>3422.3980299999998</v>
      </c>
      <c r="H687" s="100">
        <v>1504.66902</v>
      </c>
      <c r="I687" s="100">
        <v>5812.7387699999999</v>
      </c>
      <c r="J687" s="100">
        <v>6083.3247899999997</v>
      </c>
      <c r="K687" s="100">
        <v>574.12111000000004</v>
      </c>
    </row>
    <row r="688" spans="1:11">
      <c r="A688" s="61">
        <v>682</v>
      </c>
      <c r="B688" s="31">
        <v>250305</v>
      </c>
      <c r="C688" s="32" t="s">
        <v>283</v>
      </c>
      <c r="D688" s="100">
        <v>204.6874</v>
      </c>
      <c r="E688" s="100">
        <v>204.6874</v>
      </c>
      <c r="F688" s="100">
        <v>3.3441000000000001</v>
      </c>
      <c r="G688" s="100">
        <v>164.44039000000001</v>
      </c>
      <c r="H688" s="100">
        <v>0</v>
      </c>
      <c r="I688" s="100">
        <v>167.78449000000001</v>
      </c>
      <c r="J688" s="100">
        <v>372.47189000000003</v>
      </c>
      <c r="K688" s="100">
        <v>574.12111000000004</v>
      </c>
    </row>
    <row r="689" spans="1:11">
      <c r="A689" s="61">
        <v>683</v>
      </c>
      <c r="B689" s="31">
        <v>250310</v>
      </c>
      <c r="C689" s="32" t="s">
        <v>284</v>
      </c>
      <c r="D689" s="100">
        <v>0.01</v>
      </c>
      <c r="E689" s="100">
        <v>0.01</v>
      </c>
      <c r="F689" s="100">
        <v>625.08851000000004</v>
      </c>
      <c r="G689" s="100">
        <v>1948.0949499999999</v>
      </c>
      <c r="H689" s="100">
        <v>1345.9213999999999</v>
      </c>
      <c r="I689" s="100">
        <v>3919.1048600000004</v>
      </c>
      <c r="J689" s="100">
        <v>3919.1148600000006</v>
      </c>
      <c r="K689" s="100">
        <v>0</v>
      </c>
    </row>
    <row r="690" spans="1:11">
      <c r="A690" s="61">
        <v>684</v>
      </c>
      <c r="B690" s="31">
        <v>250315</v>
      </c>
      <c r="C690" s="32" t="s">
        <v>285</v>
      </c>
      <c r="D690" s="100">
        <v>65.888620000000003</v>
      </c>
      <c r="E690" s="100">
        <v>65.888620000000003</v>
      </c>
      <c r="F690" s="100">
        <v>255.56050999999999</v>
      </c>
      <c r="G690" s="100">
        <v>31.07816</v>
      </c>
      <c r="H690" s="100">
        <v>158.45562000000001</v>
      </c>
      <c r="I690" s="100">
        <v>445.09429</v>
      </c>
      <c r="J690" s="100">
        <v>510.98291</v>
      </c>
      <c r="K690" s="100">
        <v>0</v>
      </c>
    </row>
    <row r="691" spans="1:11">
      <c r="A691" s="61">
        <v>685</v>
      </c>
      <c r="B691" s="31">
        <v>250320</v>
      </c>
      <c r="C691" s="32" t="s">
        <v>286</v>
      </c>
      <c r="D691" s="100">
        <v>0</v>
      </c>
      <c r="E691" s="100">
        <v>0</v>
      </c>
      <c r="F691" s="100">
        <v>1.6786000000000001</v>
      </c>
      <c r="G691" s="100">
        <v>35.087649999999996</v>
      </c>
      <c r="H691" s="100">
        <v>0</v>
      </c>
      <c r="I691" s="100">
        <v>36.766249999999999</v>
      </c>
      <c r="J691" s="100">
        <v>36.766249999999999</v>
      </c>
      <c r="K691" s="100">
        <v>0</v>
      </c>
    </row>
    <row r="692" spans="1:11">
      <c r="A692" s="61">
        <v>686</v>
      </c>
      <c r="B692" s="31">
        <v>250325</v>
      </c>
      <c r="C692" s="32" t="s">
        <v>287</v>
      </c>
      <c r="D692" s="100"/>
      <c r="E692" s="100">
        <v>0</v>
      </c>
      <c r="F692" s="100"/>
      <c r="G692" s="100"/>
      <c r="H692" s="100"/>
      <c r="I692" s="100">
        <v>0</v>
      </c>
      <c r="J692" s="100">
        <v>0</v>
      </c>
      <c r="K692" s="100"/>
    </row>
    <row r="693" spans="1:11">
      <c r="A693" s="61">
        <v>687</v>
      </c>
      <c r="B693" s="31">
        <v>250330</v>
      </c>
      <c r="C693" s="32" t="s">
        <v>288</v>
      </c>
      <c r="D693" s="100">
        <v>0</v>
      </c>
      <c r="E693" s="100">
        <v>0</v>
      </c>
      <c r="F693" s="100">
        <v>0</v>
      </c>
      <c r="G693" s="100">
        <v>0</v>
      </c>
      <c r="H693" s="100">
        <v>0</v>
      </c>
      <c r="I693" s="100">
        <v>0</v>
      </c>
      <c r="J693" s="100">
        <v>0</v>
      </c>
      <c r="K693" s="100">
        <v>0</v>
      </c>
    </row>
    <row r="694" spans="1:11">
      <c r="A694" s="61">
        <v>688</v>
      </c>
      <c r="B694" s="31">
        <v>250390</v>
      </c>
      <c r="C694" s="32" t="s">
        <v>111</v>
      </c>
      <c r="D694" s="100">
        <v>0</v>
      </c>
      <c r="E694" s="100">
        <v>0</v>
      </c>
      <c r="F694" s="100">
        <v>0</v>
      </c>
      <c r="G694" s="100">
        <v>1243.69688</v>
      </c>
      <c r="H694" s="100">
        <v>0.29199999999999998</v>
      </c>
      <c r="I694" s="100">
        <v>1243.9888799999999</v>
      </c>
      <c r="J694" s="100">
        <v>1243.9888799999999</v>
      </c>
      <c r="K694" s="100">
        <v>0</v>
      </c>
    </row>
    <row r="695" spans="1:11">
      <c r="A695" s="61">
        <v>689</v>
      </c>
      <c r="B695" s="31">
        <v>2504</v>
      </c>
      <c r="C695" s="32" t="s">
        <v>289</v>
      </c>
      <c r="D695" s="100">
        <v>183.72076999999999</v>
      </c>
      <c r="E695" s="100">
        <v>183.72076999999999</v>
      </c>
      <c r="F695" s="100">
        <v>32.910850000000003</v>
      </c>
      <c r="G695" s="100">
        <v>1105.5888500000001</v>
      </c>
      <c r="H695" s="100">
        <v>474.71949000000001</v>
      </c>
      <c r="I695" s="100">
        <v>1613.21919</v>
      </c>
      <c r="J695" s="100">
        <v>1796.9399599999999</v>
      </c>
      <c r="K695" s="100">
        <v>14.72104</v>
      </c>
    </row>
    <row r="696" spans="1:11">
      <c r="A696" s="61">
        <v>690</v>
      </c>
      <c r="B696" s="31">
        <v>250405</v>
      </c>
      <c r="C696" s="32" t="s">
        <v>290</v>
      </c>
      <c r="D696" s="100">
        <v>41.205559999999998</v>
      </c>
      <c r="E696" s="100">
        <v>41.205559999999998</v>
      </c>
      <c r="F696" s="100">
        <v>16.231850000000001</v>
      </c>
      <c r="G696" s="100">
        <v>128.86017000000001</v>
      </c>
      <c r="H696" s="100">
        <v>168.17652000000001</v>
      </c>
      <c r="I696" s="100">
        <v>313.26854000000003</v>
      </c>
      <c r="J696" s="100">
        <v>354.47410000000002</v>
      </c>
      <c r="K696" s="100">
        <v>14.72104</v>
      </c>
    </row>
    <row r="697" spans="1:11">
      <c r="A697" s="61">
        <v>691</v>
      </c>
      <c r="B697" s="31">
        <v>250490</v>
      </c>
      <c r="C697" s="32" t="s">
        <v>291</v>
      </c>
      <c r="D697" s="100">
        <v>142.51521</v>
      </c>
      <c r="E697" s="100">
        <v>142.51521</v>
      </c>
      <c r="F697" s="100">
        <v>16.678999999999998</v>
      </c>
      <c r="G697" s="100">
        <v>976.72868000000005</v>
      </c>
      <c r="H697" s="100">
        <v>306.54297000000003</v>
      </c>
      <c r="I697" s="100">
        <v>1299.95065</v>
      </c>
      <c r="J697" s="100">
        <v>1442.46586</v>
      </c>
      <c r="K697" s="100">
        <v>0</v>
      </c>
    </row>
    <row r="698" spans="1:11">
      <c r="A698" s="61">
        <v>692</v>
      </c>
      <c r="B698" s="31">
        <v>2505</v>
      </c>
      <c r="C698" s="32" t="s">
        <v>292</v>
      </c>
      <c r="D698" s="100">
        <v>0</v>
      </c>
      <c r="E698" s="100">
        <v>0</v>
      </c>
      <c r="F698" s="100">
        <v>3261.3017100000002</v>
      </c>
      <c r="G698" s="100">
        <v>599.74589000000003</v>
      </c>
      <c r="H698" s="100">
        <v>1172.29404</v>
      </c>
      <c r="I698" s="100">
        <v>5033.3416400000006</v>
      </c>
      <c r="J698" s="100">
        <v>5033.3416400000006</v>
      </c>
      <c r="K698" s="100">
        <v>0</v>
      </c>
    </row>
    <row r="699" spans="1:11">
      <c r="A699" s="61">
        <v>693</v>
      </c>
      <c r="B699" s="31">
        <v>250505</v>
      </c>
      <c r="C699" s="32" t="s">
        <v>293</v>
      </c>
      <c r="D699" s="100"/>
      <c r="E699" s="100">
        <v>0</v>
      </c>
      <c r="F699" s="100"/>
      <c r="G699" s="100"/>
      <c r="H699" s="100"/>
      <c r="I699" s="100">
        <v>0</v>
      </c>
      <c r="J699" s="100">
        <v>0</v>
      </c>
      <c r="K699" s="100"/>
    </row>
    <row r="700" spans="1:11">
      <c r="A700" s="61">
        <v>694</v>
      </c>
      <c r="B700" s="31">
        <v>250510</v>
      </c>
      <c r="C700" s="32" t="s">
        <v>294</v>
      </c>
      <c r="D700" s="100"/>
      <c r="E700" s="100">
        <v>0</v>
      </c>
      <c r="F700" s="100"/>
      <c r="G700" s="100"/>
      <c r="H700" s="100"/>
      <c r="I700" s="100">
        <v>0</v>
      </c>
      <c r="J700" s="100">
        <v>0</v>
      </c>
      <c r="K700" s="100"/>
    </row>
    <row r="701" spans="1:11">
      <c r="A701" s="61">
        <v>695</v>
      </c>
      <c r="B701" s="31">
        <v>250590</v>
      </c>
      <c r="C701" s="32" t="s">
        <v>295</v>
      </c>
      <c r="D701" s="100">
        <v>0</v>
      </c>
      <c r="E701" s="100">
        <v>0</v>
      </c>
      <c r="F701" s="100">
        <v>3261.3017100000002</v>
      </c>
      <c r="G701" s="100">
        <v>599.74589000000003</v>
      </c>
      <c r="H701" s="100">
        <v>1172.29404</v>
      </c>
      <c r="I701" s="100">
        <v>5033.3416400000006</v>
      </c>
      <c r="J701" s="100">
        <v>5033.3416400000006</v>
      </c>
      <c r="K701" s="100">
        <v>0</v>
      </c>
    </row>
    <row r="702" spans="1:11">
      <c r="A702" s="61">
        <v>696</v>
      </c>
      <c r="B702" s="31">
        <v>2506</v>
      </c>
      <c r="C702" s="32" t="s">
        <v>296</v>
      </c>
      <c r="D702" s="100">
        <v>0</v>
      </c>
      <c r="E702" s="100">
        <v>0</v>
      </c>
      <c r="F702" s="100">
        <v>0</v>
      </c>
      <c r="G702" s="100">
        <v>6097.1135199999999</v>
      </c>
      <c r="H702" s="100">
        <v>0</v>
      </c>
      <c r="I702" s="100">
        <v>6097.1135199999999</v>
      </c>
      <c r="J702" s="100">
        <v>6097.1135199999999</v>
      </c>
      <c r="K702" s="100">
        <v>1219.2073</v>
      </c>
    </row>
    <row r="703" spans="1:11">
      <c r="A703" s="61">
        <v>697</v>
      </c>
      <c r="B703" s="31">
        <v>2507</v>
      </c>
      <c r="C703" s="32" t="s">
        <v>297</v>
      </c>
      <c r="D703" s="100">
        <v>0</v>
      </c>
      <c r="E703" s="100">
        <v>0</v>
      </c>
      <c r="F703" s="100">
        <v>0</v>
      </c>
      <c r="G703" s="100">
        <v>0</v>
      </c>
      <c r="H703" s="100">
        <v>0</v>
      </c>
      <c r="I703" s="100">
        <v>0</v>
      </c>
      <c r="J703" s="100">
        <v>0</v>
      </c>
      <c r="K703" s="100"/>
    </row>
    <row r="704" spans="1:11">
      <c r="A704" s="61">
        <v>698</v>
      </c>
      <c r="B704" s="31">
        <v>2508</v>
      </c>
      <c r="C704" s="32" t="s">
        <v>298</v>
      </c>
      <c r="D704" s="100">
        <v>0</v>
      </c>
      <c r="E704" s="100">
        <v>0</v>
      </c>
      <c r="F704" s="100"/>
      <c r="G704" s="100">
        <v>0</v>
      </c>
      <c r="H704" s="100"/>
      <c r="I704" s="100">
        <v>0</v>
      </c>
      <c r="J704" s="100">
        <v>0</v>
      </c>
      <c r="K704" s="100"/>
    </row>
    <row r="705" spans="1:11">
      <c r="A705" s="61">
        <v>699</v>
      </c>
      <c r="B705" s="31">
        <v>2510</v>
      </c>
      <c r="C705" s="32" t="s">
        <v>299</v>
      </c>
      <c r="D705" s="100"/>
      <c r="E705" s="100">
        <v>0</v>
      </c>
      <c r="F705" s="100"/>
      <c r="G705" s="100"/>
      <c r="H705" s="100"/>
      <c r="I705" s="100">
        <v>0</v>
      </c>
      <c r="J705" s="100">
        <v>0</v>
      </c>
      <c r="K705" s="100"/>
    </row>
    <row r="706" spans="1:11">
      <c r="A706" s="61">
        <v>700</v>
      </c>
      <c r="B706" s="31">
        <v>2511</v>
      </c>
      <c r="C706" s="32" t="s">
        <v>300</v>
      </c>
      <c r="D706" s="100"/>
      <c r="E706" s="100">
        <v>0</v>
      </c>
      <c r="F706" s="100">
        <v>0</v>
      </c>
      <c r="G706" s="100">
        <v>0</v>
      </c>
      <c r="H706" s="100">
        <v>0</v>
      </c>
      <c r="I706" s="100">
        <v>0</v>
      </c>
      <c r="J706" s="100">
        <v>0</v>
      </c>
      <c r="K706" s="100"/>
    </row>
    <row r="707" spans="1:11">
      <c r="A707" s="61">
        <v>701</v>
      </c>
      <c r="B707" s="31">
        <v>2590</v>
      </c>
      <c r="C707" s="32" t="s">
        <v>301</v>
      </c>
      <c r="D707" s="100">
        <v>3930.03674</v>
      </c>
      <c r="E707" s="100">
        <v>3930.03674</v>
      </c>
      <c r="F707" s="100">
        <v>86033.036259999993</v>
      </c>
      <c r="G707" s="100">
        <v>19584.95174</v>
      </c>
      <c r="H707" s="100">
        <v>36708.552839999997</v>
      </c>
      <c r="I707" s="100">
        <v>142326.54084</v>
      </c>
      <c r="J707" s="100">
        <v>146256.57758000001</v>
      </c>
      <c r="K707" s="100">
        <v>2430.9314100000001</v>
      </c>
    </row>
    <row r="708" spans="1:11">
      <c r="A708" s="61">
        <v>702</v>
      </c>
      <c r="B708" s="31">
        <v>259005</v>
      </c>
      <c r="C708" s="32" t="s">
        <v>302</v>
      </c>
      <c r="D708" s="100"/>
      <c r="E708" s="100">
        <v>0</v>
      </c>
      <c r="F708" s="100"/>
      <c r="G708" s="100"/>
      <c r="H708" s="100"/>
      <c r="I708" s="100">
        <v>0</v>
      </c>
      <c r="J708" s="100">
        <v>0</v>
      </c>
      <c r="K708" s="100"/>
    </row>
    <row r="709" spans="1:11">
      <c r="A709" s="61">
        <v>703</v>
      </c>
      <c r="B709" s="31">
        <v>259010</v>
      </c>
      <c r="C709" s="32" t="s">
        <v>303</v>
      </c>
      <c r="D709" s="100"/>
      <c r="E709" s="100">
        <v>0</v>
      </c>
      <c r="F709" s="100"/>
      <c r="G709" s="100"/>
      <c r="H709" s="100"/>
      <c r="I709" s="100">
        <v>0</v>
      </c>
      <c r="J709" s="100">
        <v>0</v>
      </c>
      <c r="K709" s="100"/>
    </row>
    <row r="710" spans="1:11">
      <c r="A710" s="61">
        <v>704</v>
      </c>
      <c r="B710" s="31">
        <v>259015</v>
      </c>
      <c r="C710" s="32" t="s">
        <v>304</v>
      </c>
      <c r="D710" s="100">
        <v>452.43941000000001</v>
      </c>
      <c r="E710" s="100">
        <v>452.43941000000001</v>
      </c>
      <c r="F710" s="100">
        <v>11.496549999999999</v>
      </c>
      <c r="G710" s="100">
        <v>100.73248</v>
      </c>
      <c r="H710" s="100">
        <v>10.20604</v>
      </c>
      <c r="I710" s="100">
        <v>122.43507</v>
      </c>
      <c r="J710" s="100">
        <v>574.87447999999995</v>
      </c>
      <c r="K710" s="100">
        <v>127.94416</v>
      </c>
    </row>
    <row r="711" spans="1:11">
      <c r="A711" s="61">
        <v>705</v>
      </c>
      <c r="B711" s="31">
        <v>259020</v>
      </c>
      <c r="C711" s="32" t="s">
        <v>305</v>
      </c>
      <c r="D711" s="100"/>
      <c r="E711" s="100">
        <v>0</v>
      </c>
      <c r="F711" s="100"/>
      <c r="G711" s="100"/>
      <c r="H711" s="100"/>
      <c r="I711" s="100">
        <v>0</v>
      </c>
      <c r="J711" s="100">
        <v>0</v>
      </c>
      <c r="K711" s="100"/>
    </row>
    <row r="712" spans="1:11">
      <c r="A712" s="61">
        <v>706</v>
      </c>
      <c r="B712" s="31">
        <v>259090</v>
      </c>
      <c r="C712" s="32" t="s">
        <v>306</v>
      </c>
      <c r="D712" s="100">
        <v>3477.5973300000001</v>
      </c>
      <c r="E712" s="100">
        <v>3477.5973300000001</v>
      </c>
      <c r="F712" s="100">
        <v>86021.539709999997</v>
      </c>
      <c r="G712" s="100">
        <v>19484.219260000002</v>
      </c>
      <c r="H712" s="100">
        <v>36698.346799999999</v>
      </c>
      <c r="I712" s="100">
        <v>142204.10576999999</v>
      </c>
      <c r="J712" s="100">
        <v>145681.70309999998</v>
      </c>
      <c r="K712" s="100">
        <v>2302.9872500000001</v>
      </c>
    </row>
    <row r="713" spans="1:11">
      <c r="A713" s="61">
        <v>707</v>
      </c>
      <c r="B713" s="31">
        <v>26</v>
      </c>
      <c r="C713" s="32" t="s">
        <v>307</v>
      </c>
      <c r="D713" s="100">
        <v>917.75852999999995</v>
      </c>
      <c r="E713" s="100">
        <v>917.75852999999995</v>
      </c>
      <c r="F713" s="100">
        <v>14155.726060000001</v>
      </c>
      <c r="G713" s="100">
        <v>240.92498000000001</v>
      </c>
      <c r="H713" s="100">
        <v>100010.29846000001</v>
      </c>
      <c r="I713" s="100">
        <v>114406.9495</v>
      </c>
      <c r="J713" s="100">
        <v>115324.70803000001</v>
      </c>
      <c r="K713" s="100">
        <v>0</v>
      </c>
    </row>
    <row r="714" spans="1:11">
      <c r="A714" s="61">
        <v>708</v>
      </c>
      <c r="B714" s="31">
        <v>2601</v>
      </c>
      <c r="C714" s="32" t="s">
        <v>308</v>
      </c>
      <c r="D714" s="100">
        <v>0</v>
      </c>
      <c r="E714" s="100">
        <v>0</v>
      </c>
      <c r="F714" s="100"/>
      <c r="G714" s="100">
        <v>0</v>
      </c>
      <c r="H714" s="100">
        <v>0</v>
      </c>
      <c r="I714" s="100">
        <v>0</v>
      </c>
      <c r="J714" s="100">
        <v>0</v>
      </c>
      <c r="K714" s="100">
        <v>0</v>
      </c>
    </row>
    <row r="715" spans="1:11">
      <c r="A715" s="61">
        <v>709</v>
      </c>
      <c r="B715" s="31">
        <v>2602</v>
      </c>
      <c r="C715" s="32" t="s">
        <v>309</v>
      </c>
      <c r="D715" s="100">
        <v>0</v>
      </c>
      <c r="E715" s="100">
        <v>0</v>
      </c>
      <c r="F715" s="100"/>
      <c r="G715" s="100">
        <v>0</v>
      </c>
      <c r="H715" s="100">
        <v>0</v>
      </c>
      <c r="I715" s="100">
        <v>0</v>
      </c>
      <c r="J715" s="100">
        <v>0</v>
      </c>
      <c r="K715" s="100">
        <v>0</v>
      </c>
    </row>
    <row r="716" spans="1:11">
      <c r="A716" s="61">
        <v>710</v>
      </c>
      <c r="B716" s="31">
        <v>260205</v>
      </c>
      <c r="C716" s="32" t="s">
        <v>29</v>
      </c>
      <c r="D716" s="100">
        <v>0</v>
      </c>
      <c r="E716" s="100">
        <v>0</v>
      </c>
      <c r="F716" s="100"/>
      <c r="G716" s="100">
        <v>0</v>
      </c>
      <c r="H716" s="100">
        <v>0</v>
      </c>
      <c r="I716" s="100">
        <v>0</v>
      </c>
      <c r="J716" s="100">
        <v>0</v>
      </c>
      <c r="K716" s="100">
        <v>0</v>
      </c>
    </row>
    <row r="717" spans="1:11">
      <c r="A717" s="61">
        <v>711</v>
      </c>
      <c r="B717" s="31">
        <v>260210</v>
      </c>
      <c r="C717" s="32" t="s">
        <v>30</v>
      </c>
      <c r="D717" s="100">
        <v>0</v>
      </c>
      <c r="E717" s="100">
        <v>0</v>
      </c>
      <c r="F717" s="100"/>
      <c r="G717" s="100">
        <v>0</v>
      </c>
      <c r="H717" s="100">
        <v>0</v>
      </c>
      <c r="I717" s="100">
        <v>0</v>
      </c>
      <c r="J717" s="100">
        <v>0</v>
      </c>
      <c r="K717" s="100">
        <v>0</v>
      </c>
    </row>
    <row r="718" spans="1:11">
      <c r="A718" s="61">
        <v>712</v>
      </c>
      <c r="B718" s="31">
        <v>260215</v>
      </c>
      <c r="C718" s="32" t="s">
        <v>31</v>
      </c>
      <c r="D718" s="100">
        <v>0</v>
      </c>
      <c r="E718" s="100">
        <v>0</v>
      </c>
      <c r="F718" s="100"/>
      <c r="G718" s="100">
        <v>0</v>
      </c>
      <c r="H718" s="100">
        <v>0</v>
      </c>
      <c r="I718" s="100">
        <v>0</v>
      </c>
      <c r="J718" s="100">
        <v>0</v>
      </c>
      <c r="K718" s="100">
        <v>0</v>
      </c>
    </row>
    <row r="719" spans="1:11">
      <c r="A719" s="61">
        <v>713</v>
      </c>
      <c r="B719" s="31">
        <v>260220</v>
      </c>
      <c r="C719" s="32" t="s">
        <v>32</v>
      </c>
      <c r="D719" s="100">
        <v>0</v>
      </c>
      <c r="E719" s="100">
        <v>0</v>
      </c>
      <c r="F719" s="100"/>
      <c r="G719" s="100">
        <v>0</v>
      </c>
      <c r="H719" s="100">
        <v>0</v>
      </c>
      <c r="I719" s="100">
        <v>0</v>
      </c>
      <c r="J719" s="100">
        <v>0</v>
      </c>
      <c r="K719" s="100">
        <v>0</v>
      </c>
    </row>
    <row r="720" spans="1:11">
      <c r="A720" s="61">
        <v>714</v>
      </c>
      <c r="B720" s="31">
        <v>260225</v>
      </c>
      <c r="C720" s="32" t="s">
        <v>33</v>
      </c>
      <c r="D720" s="100">
        <v>0</v>
      </c>
      <c r="E720" s="100">
        <v>0</v>
      </c>
      <c r="F720" s="100"/>
      <c r="G720" s="100">
        <v>0</v>
      </c>
      <c r="H720" s="100">
        <v>0</v>
      </c>
      <c r="I720" s="100">
        <v>0</v>
      </c>
      <c r="J720" s="100">
        <v>0</v>
      </c>
      <c r="K720" s="100">
        <v>0</v>
      </c>
    </row>
    <row r="721" spans="1:11">
      <c r="A721" s="61">
        <v>715</v>
      </c>
      <c r="B721" s="31">
        <v>2603</v>
      </c>
      <c r="C721" s="32" t="s">
        <v>310</v>
      </c>
      <c r="D721" s="100">
        <v>0</v>
      </c>
      <c r="E721" s="100">
        <v>0</v>
      </c>
      <c r="F721" s="100">
        <v>0</v>
      </c>
      <c r="G721" s="100">
        <v>0</v>
      </c>
      <c r="H721" s="100">
        <v>468.93610999999999</v>
      </c>
      <c r="I721" s="100">
        <v>468.93610999999999</v>
      </c>
      <c r="J721" s="100">
        <v>468.93610999999999</v>
      </c>
      <c r="K721" s="100"/>
    </row>
    <row r="722" spans="1:11">
      <c r="A722" s="61">
        <v>716</v>
      </c>
      <c r="B722" s="31">
        <v>260305</v>
      </c>
      <c r="C722" s="32" t="s">
        <v>29</v>
      </c>
      <c r="D722" s="100">
        <v>0</v>
      </c>
      <c r="E722" s="100">
        <v>0</v>
      </c>
      <c r="F722" s="100">
        <v>0</v>
      </c>
      <c r="G722" s="100">
        <v>0</v>
      </c>
      <c r="H722" s="100">
        <v>149.80819</v>
      </c>
      <c r="I722" s="100">
        <v>149.80819</v>
      </c>
      <c r="J722" s="100">
        <v>149.80819</v>
      </c>
      <c r="K722" s="100"/>
    </row>
    <row r="723" spans="1:11">
      <c r="A723" s="61">
        <v>717</v>
      </c>
      <c r="B723" s="31">
        <v>260310</v>
      </c>
      <c r="C723" s="32" t="s">
        <v>30</v>
      </c>
      <c r="D723" s="100">
        <v>0</v>
      </c>
      <c r="E723" s="100">
        <v>0</v>
      </c>
      <c r="F723" s="100">
        <v>0</v>
      </c>
      <c r="G723" s="100">
        <v>0</v>
      </c>
      <c r="H723" s="100">
        <v>0</v>
      </c>
      <c r="I723" s="100">
        <v>0</v>
      </c>
      <c r="J723" s="100">
        <v>0</v>
      </c>
      <c r="K723" s="100"/>
    </row>
    <row r="724" spans="1:11">
      <c r="A724" s="61">
        <v>718</v>
      </c>
      <c r="B724" s="31">
        <v>260315</v>
      </c>
      <c r="C724" s="32" t="s">
        <v>31</v>
      </c>
      <c r="D724" s="100">
        <v>0</v>
      </c>
      <c r="E724" s="100">
        <v>0</v>
      </c>
      <c r="F724" s="100">
        <v>0</v>
      </c>
      <c r="G724" s="100">
        <v>0</v>
      </c>
      <c r="H724" s="100">
        <v>109.39696000000001</v>
      </c>
      <c r="I724" s="100">
        <v>109.39696000000001</v>
      </c>
      <c r="J724" s="100">
        <v>109.39696000000001</v>
      </c>
      <c r="K724" s="100"/>
    </row>
    <row r="725" spans="1:11">
      <c r="A725" s="61">
        <v>719</v>
      </c>
      <c r="B725" s="31">
        <v>260320</v>
      </c>
      <c r="C725" s="32" t="s">
        <v>32</v>
      </c>
      <c r="D725" s="100">
        <v>0</v>
      </c>
      <c r="E725" s="100">
        <v>0</v>
      </c>
      <c r="F725" s="100">
        <v>0</v>
      </c>
      <c r="G725" s="100">
        <v>0</v>
      </c>
      <c r="H725" s="100">
        <v>145.12638000000001</v>
      </c>
      <c r="I725" s="100">
        <v>145.12638000000001</v>
      </c>
      <c r="J725" s="100">
        <v>145.12638000000001</v>
      </c>
      <c r="K725" s="100"/>
    </row>
    <row r="726" spans="1:11">
      <c r="A726" s="61">
        <v>720</v>
      </c>
      <c r="B726" s="31">
        <v>260325</v>
      </c>
      <c r="C726" s="32" t="s">
        <v>33</v>
      </c>
      <c r="D726" s="100">
        <v>0</v>
      </c>
      <c r="E726" s="100">
        <v>0</v>
      </c>
      <c r="F726" s="100">
        <v>0</v>
      </c>
      <c r="G726" s="100">
        <v>0</v>
      </c>
      <c r="H726" s="100">
        <v>64.604579999999999</v>
      </c>
      <c r="I726" s="100">
        <v>64.604579999999999</v>
      </c>
      <c r="J726" s="100">
        <v>64.604579999999999</v>
      </c>
      <c r="K726" s="100"/>
    </row>
    <row r="727" spans="1:11">
      <c r="A727" s="61">
        <v>721</v>
      </c>
      <c r="B727" s="31">
        <v>2604</v>
      </c>
      <c r="C727" s="32" t="s">
        <v>311</v>
      </c>
      <c r="D727" s="100"/>
      <c r="E727" s="100">
        <v>0</v>
      </c>
      <c r="F727" s="100"/>
      <c r="G727" s="100"/>
      <c r="H727" s="100"/>
      <c r="I727" s="100">
        <v>0</v>
      </c>
      <c r="J727" s="100">
        <v>0</v>
      </c>
      <c r="K727" s="100"/>
    </row>
    <row r="728" spans="1:11">
      <c r="A728" s="61">
        <v>722</v>
      </c>
      <c r="B728" s="31">
        <v>260405</v>
      </c>
      <c r="C728" s="32" t="s">
        <v>29</v>
      </c>
      <c r="D728" s="100"/>
      <c r="E728" s="100">
        <v>0</v>
      </c>
      <c r="F728" s="100"/>
      <c r="G728" s="100"/>
      <c r="H728" s="100"/>
      <c r="I728" s="100">
        <v>0</v>
      </c>
      <c r="J728" s="100">
        <v>0</v>
      </c>
      <c r="K728" s="100"/>
    </row>
    <row r="729" spans="1:11">
      <c r="A729" s="61">
        <v>723</v>
      </c>
      <c r="B729" s="31">
        <v>260410</v>
      </c>
      <c r="C729" s="32" t="s">
        <v>30</v>
      </c>
      <c r="D729" s="100"/>
      <c r="E729" s="100">
        <v>0</v>
      </c>
      <c r="F729" s="100"/>
      <c r="G729" s="100"/>
      <c r="H729" s="100"/>
      <c r="I729" s="100">
        <v>0</v>
      </c>
      <c r="J729" s="100">
        <v>0</v>
      </c>
      <c r="K729" s="100"/>
    </row>
    <row r="730" spans="1:11">
      <c r="A730" s="61">
        <v>724</v>
      </c>
      <c r="B730" s="31">
        <v>260415</v>
      </c>
      <c r="C730" s="32" t="s">
        <v>31</v>
      </c>
      <c r="D730" s="100"/>
      <c r="E730" s="100">
        <v>0</v>
      </c>
      <c r="F730" s="100"/>
      <c r="G730" s="100"/>
      <c r="H730" s="100"/>
      <c r="I730" s="100">
        <v>0</v>
      </c>
      <c r="J730" s="100">
        <v>0</v>
      </c>
      <c r="K730" s="100"/>
    </row>
    <row r="731" spans="1:11">
      <c r="A731" s="61">
        <v>725</v>
      </c>
      <c r="B731" s="31">
        <v>260420</v>
      </c>
      <c r="C731" s="32" t="s">
        <v>32</v>
      </c>
      <c r="D731" s="100"/>
      <c r="E731" s="100">
        <v>0</v>
      </c>
      <c r="F731" s="100"/>
      <c r="G731" s="100"/>
      <c r="H731" s="100"/>
      <c r="I731" s="100">
        <v>0</v>
      </c>
      <c r="J731" s="100">
        <v>0</v>
      </c>
      <c r="K731" s="100"/>
    </row>
    <row r="732" spans="1:11">
      <c r="A732" s="61">
        <v>726</v>
      </c>
      <c r="B732" s="31">
        <v>260425</v>
      </c>
      <c r="C732" s="32" t="s">
        <v>33</v>
      </c>
      <c r="D732" s="100"/>
      <c r="E732" s="100">
        <v>0</v>
      </c>
      <c r="F732" s="100"/>
      <c r="G732" s="100"/>
      <c r="H732" s="100"/>
      <c r="I732" s="100">
        <v>0</v>
      </c>
      <c r="J732" s="100">
        <v>0</v>
      </c>
      <c r="K732" s="100"/>
    </row>
    <row r="733" spans="1:11">
      <c r="A733" s="61">
        <v>727</v>
      </c>
      <c r="B733" s="31">
        <v>2605</v>
      </c>
      <c r="C733" s="32" t="s">
        <v>312</v>
      </c>
      <c r="D733" s="100"/>
      <c r="E733" s="100">
        <v>0</v>
      </c>
      <c r="F733" s="100"/>
      <c r="G733" s="100"/>
      <c r="H733" s="100"/>
      <c r="I733" s="100">
        <v>0</v>
      </c>
      <c r="J733" s="100">
        <v>0</v>
      </c>
      <c r="K733" s="100"/>
    </row>
    <row r="734" spans="1:11">
      <c r="A734" s="61">
        <v>728</v>
      </c>
      <c r="B734" s="31">
        <v>260505</v>
      </c>
      <c r="C734" s="32" t="s">
        <v>29</v>
      </c>
      <c r="D734" s="100"/>
      <c r="E734" s="100">
        <v>0</v>
      </c>
      <c r="F734" s="100"/>
      <c r="G734" s="100"/>
      <c r="H734" s="100"/>
      <c r="I734" s="100">
        <v>0</v>
      </c>
      <c r="J734" s="100">
        <v>0</v>
      </c>
      <c r="K734" s="100"/>
    </row>
    <row r="735" spans="1:11">
      <c r="A735" s="61">
        <v>729</v>
      </c>
      <c r="B735" s="31">
        <v>260510</v>
      </c>
      <c r="C735" s="32" t="s">
        <v>30</v>
      </c>
      <c r="D735" s="100"/>
      <c r="E735" s="100">
        <v>0</v>
      </c>
      <c r="F735" s="100"/>
      <c r="G735" s="100"/>
      <c r="H735" s="100"/>
      <c r="I735" s="100">
        <v>0</v>
      </c>
      <c r="J735" s="100">
        <v>0</v>
      </c>
      <c r="K735" s="100"/>
    </row>
    <row r="736" spans="1:11">
      <c r="A736" s="61">
        <v>730</v>
      </c>
      <c r="B736" s="31">
        <v>260515</v>
      </c>
      <c r="C736" s="32" t="s">
        <v>31</v>
      </c>
      <c r="D736" s="100"/>
      <c r="E736" s="100">
        <v>0</v>
      </c>
      <c r="F736" s="100"/>
      <c r="G736" s="100"/>
      <c r="H736" s="100"/>
      <c r="I736" s="100">
        <v>0</v>
      </c>
      <c r="J736" s="100">
        <v>0</v>
      </c>
      <c r="K736" s="100"/>
    </row>
    <row r="737" spans="1:11">
      <c r="A737" s="61">
        <v>731</v>
      </c>
      <c r="B737" s="31">
        <v>260520</v>
      </c>
      <c r="C737" s="32" t="s">
        <v>32</v>
      </c>
      <c r="D737" s="100"/>
      <c r="E737" s="100">
        <v>0</v>
      </c>
      <c r="F737" s="100"/>
      <c r="G737" s="100"/>
      <c r="H737" s="100"/>
      <c r="I737" s="100">
        <v>0</v>
      </c>
      <c r="J737" s="100">
        <v>0</v>
      </c>
      <c r="K737" s="100"/>
    </row>
    <row r="738" spans="1:11">
      <c r="A738" s="61">
        <v>732</v>
      </c>
      <c r="B738" s="31">
        <v>260525</v>
      </c>
      <c r="C738" s="32" t="s">
        <v>33</v>
      </c>
      <c r="D738" s="100"/>
      <c r="E738" s="100">
        <v>0</v>
      </c>
      <c r="F738" s="100"/>
      <c r="G738" s="100"/>
      <c r="H738" s="100"/>
      <c r="I738" s="100">
        <v>0</v>
      </c>
      <c r="J738" s="100">
        <v>0</v>
      </c>
      <c r="K738" s="100"/>
    </row>
    <row r="739" spans="1:11">
      <c r="A739" s="61">
        <v>733</v>
      </c>
      <c r="B739" s="31">
        <v>2606</v>
      </c>
      <c r="C739" s="32" t="s">
        <v>313</v>
      </c>
      <c r="D739" s="100">
        <v>0</v>
      </c>
      <c r="E739" s="100">
        <v>0</v>
      </c>
      <c r="F739" s="100">
        <v>0</v>
      </c>
      <c r="G739" s="100">
        <v>236.27256</v>
      </c>
      <c r="H739" s="100">
        <v>0</v>
      </c>
      <c r="I739" s="100">
        <v>236.27256</v>
      </c>
      <c r="J739" s="100">
        <v>236.27256</v>
      </c>
      <c r="K739" s="100"/>
    </row>
    <row r="740" spans="1:11">
      <c r="A740" s="61">
        <v>734</v>
      </c>
      <c r="B740" s="31">
        <v>260605</v>
      </c>
      <c r="C740" s="32" t="s">
        <v>29</v>
      </c>
      <c r="D740" s="100">
        <v>0</v>
      </c>
      <c r="E740" s="100">
        <v>0</v>
      </c>
      <c r="F740" s="100">
        <v>0</v>
      </c>
      <c r="G740" s="100">
        <v>67.834869999999995</v>
      </c>
      <c r="H740" s="100">
        <v>0</v>
      </c>
      <c r="I740" s="100">
        <v>67.834869999999995</v>
      </c>
      <c r="J740" s="100">
        <v>67.834869999999995</v>
      </c>
      <c r="K740" s="100"/>
    </row>
    <row r="741" spans="1:11">
      <c r="A741" s="61">
        <v>735</v>
      </c>
      <c r="B741" s="31">
        <v>260610</v>
      </c>
      <c r="C741" s="32" t="s">
        <v>30</v>
      </c>
      <c r="D741" s="100">
        <v>0</v>
      </c>
      <c r="E741" s="100">
        <v>0</v>
      </c>
      <c r="F741" s="100">
        <v>0</v>
      </c>
      <c r="G741" s="100">
        <v>16.932780000000001</v>
      </c>
      <c r="H741" s="100">
        <v>0</v>
      </c>
      <c r="I741" s="100">
        <v>16.932780000000001</v>
      </c>
      <c r="J741" s="100">
        <v>16.932780000000001</v>
      </c>
      <c r="K741" s="100"/>
    </row>
    <row r="742" spans="1:11">
      <c r="A742" s="61">
        <v>736</v>
      </c>
      <c r="B742" s="31">
        <v>260615</v>
      </c>
      <c r="C742" s="32" t="s">
        <v>31</v>
      </c>
      <c r="D742" s="100">
        <v>0</v>
      </c>
      <c r="E742" s="100">
        <v>0</v>
      </c>
      <c r="F742" s="100">
        <v>0</v>
      </c>
      <c r="G742" s="100">
        <v>11.154680000000001</v>
      </c>
      <c r="H742" s="100">
        <v>0</v>
      </c>
      <c r="I742" s="100">
        <v>11.154680000000001</v>
      </c>
      <c r="J742" s="100">
        <v>11.154680000000001</v>
      </c>
      <c r="K742" s="100"/>
    </row>
    <row r="743" spans="1:11">
      <c r="A743" s="61">
        <v>737</v>
      </c>
      <c r="B743" s="31">
        <v>260620</v>
      </c>
      <c r="C743" s="32" t="s">
        <v>32</v>
      </c>
      <c r="D743" s="100">
        <v>0</v>
      </c>
      <c r="E743" s="100">
        <v>0</v>
      </c>
      <c r="F743" s="100">
        <v>0</v>
      </c>
      <c r="G743" s="100">
        <v>54.878709999999998</v>
      </c>
      <c r="H743" s="100">
        <v>0</v>
      </c>
      <c r="I743" s="100">
        <v>54.878709999999998</v>
      </c>
      <c r="J743" s="100">
        <v>54.878709999999998</v>
      </c>
      <c r="K743" s="100"/>
    </row>
    <row r="744" spans="1:11">
      <c r="A744" s="61">
        <v>738</v>
      </c>
      <c r="B744" s="31">
        <v>260625</v>
      </c>
      <c r="C744" s="32" t="s">
        <v>33</v>
      </c>
      <c r="D744" s="100">
        <v>0</v>
      </c>
      <c r="E744" s="100">
        <v>0</v>
      </c>
      <c r="F744" s="100">
        <v>0</v>
      </c>
      <c r="G744" s="100">
        <v>85.471519999999998</v>
      </c>
      <c r="H744" s="100">
        <v>0</v>
      </c>
      <c r="I744" s="100">
        <v>85.471519999999998</v>
      </c>
      <c r="J744" s="100">
        <v>85.471519999999998</v>
      </c>
      <c r="K744" s="100"/>
    </row>
    <row r="745" spans="1:11">
      <c r="A745" s="61">
        <v>739</v>
      </c>
      <c r="B745" s="31">
        <v>2607</v>
      </c>
      <c r="C745" s="32" t="s">
        <v>314</v>
      </c>
      <c r="D745" s="100">
        <v>917.75852999999995</v>
      </c>
      <c r="E745" s="100">
        <v>917.75852999999995</v>
      </c>
      <c r="F745" s="100">
        <v>14155.726060000001</v>
      </c>
      <c r="G745" s="100">
        <v>4.6524200000000002</v>
      </c>
      <c r="H745" s="100">
        <v>99541.362349999996</v>
      </c>
      <c r="I745" s="100">
        <v>113701.74083</v>
      </c>
      <c r="J745" s="100">
        <v>114619.49936</v>
      </c>
      <c r="K745" s="100"/>
    </row>
    <row r="746" spans="1:11">
      <c r="A746" s="61">
        <v>740</v>
      </c>
      <c r="B746" s="31">
        <v>260705</v>
      </c>
      <c r="C746" s="32" t="s">
        <v>29</v>
      </c>
      <c r="D746" s="100">
        <v>0</v>
      </c>
      <c r="E746" s="100">
        <v>0</v>
      </c>
      <c r="F746" s="100">
        <v>717.76445999999999</v>
      </c>
      <c r="G746" s="100">
        <v>0</v>
      </c>
      <c r="H746" s="100">
        <v>0</v>
      </c>
      <c r="I746" s="100">
        <v>717.76445999999999</v>
      </c>
      <c r="J746" s="100">
        <v>717.76445999999999</v>
      </c>
      <c r="K746" s="100"/>
    </row>
    <row r="747" spans="1:11">
      <c r="A747" s="61">
        <v>741</v>
      </c>
      <c r="B747" s="31">
        <v>260710</v>
      </c>
      <c r="C747" s="32" t="s">
        <v>30</v>
      </c>
      <c r="D747" s="100">
        <v>0</v>
      </c>
      <c r="E747" s="100">
        <v>0</v>
      </c>
      <c r="F747" s="100">
        <v>58.131480000000003</v>
      </c>
      <c r="G747" s="100">
        <v>0</v>
      </c>
      <c r="H747" s="100">
        <v>11498.333329999999</v>
      </c>
      <c r="I747" s="100">
        <v>11556.464809999999</v>
      </c>
      <c r="J747" s="100">
        <v>11556.464809999999</v>
      </c>
      <c r="K747" s="100"/>
    </row>
    <row r="748" spans="1:11">
      <c r="A748" s="61">
        <v>742</v>
      </c>
      <c r="B748" s="31">
        <v>260715</v>
      </c>
      <c r="C748" s="32" t="s">
        <v>31</v>
      </c>
      <c r="D748" s="100">
        <v>45.854779999999998</v>
      </c>
      <c r="E748" s="100">
        <v>45.854779999999998</v>
      </c>
      <c r="F748" s="100">
        <v>0</v>
      </c>
      <c r="G748" s="100">
        <v>5.4799999999999996E-3</v>
      </c>
      <c r="H748" s="100">
        <v>50037.812960000003</v>
      </c>
      <c r="I748" s="100">
        <v>50037.818440000003</v>
      </c>
      <c r="J748" s="100">
        <v>50083.673220000004</v>
      </c>
      <c r="K748" s="100"/>
    </row>
    <row r="749" spans="1:11">
      <c r="A749" s="61">
        <v>743</v>
      </c>
      <c r="B749" s="31">
        <v>260720</v>
      </c>
      <c r="C749" s="32" t="s">
        <v>32</v>
      </c>
      <c r="D749" s="100">
        <v>45.854779999999998</v>
      </c>
      <c r="E749" s="100">
        <v>45.854779999999998</v>
      </c>
      <c r="F749" s="100">
        <v>775.89594</v>
      </c>
      <c r="G749" s="100">
        <v>3.1199999999999999E-2</v>
      </c>
      <c r="H749" s="100">
        <v>11606.146290000001</v>
      </c>
      <c r="I749" s="100">
        <v>12382.07343</v>
      </c>
      <c r="J749" s="100">
        <v>12427.92821</v>
      </c>
      <c r="K749" s="100"/>
    </row>
    <row r="750" spans="1:11">
      <c r="A750" s="61">
        <v>744</v>
      </c>
      <c r="B750" s="31">
        <v>260725</v>
      </c>
      <c r="C750" s="32" t="s">
        <v>33</v>
      </c>
      <c r="D750" s="100">
        <v>826.04897000000005</v>
      </c>
      <c r="E750" s="100">
        <v>826.04897000000005</v>
      </c>
      <c r="F750" s="100">
        <v>12603.93418</v>
      </c>
      <c r="G750" s="100">
        <v>4.6157399999999997</v>
      </c>
      <c r="H750" s="100">
        <v>26399.069769999998</v>
      </c>
      <c r="I750" s="100">
        <v>39007.61969</v>
      </c>
      <c r="J750" s="100">
        <v>39833.668660000003</v>
      </c>
      <c r="K750" s="100"/>
    </row>
    <row r="751" spans="1:11">
      <c r="A751" s="61">
        <v>745</v>
      </c>
      <c r="B751" s="31">
        <v>2608</v>
      </c>
      <c r="C751" s="32" t="s">
        <v>315</v>
      </c>
      <c r="D751" s="100">
        <v>0</v>
      </c>
      <c r="E751" s="100">
        <v>0</v>
      </c>
      <c r="F751" s="100"/>
      <c r="G751" s="100">
        <v>0</v>
      </c>
      <c r="H751" s="100">
        <v>0</v>
      </c>
      <c r="I751" s="100">
        <v>0</v>
      </c>
      <c r="J751" s="100">
        <v>0</v>
      </c>
      <c r="K751" s="100">
        <v>0</v>
      </c>
    </row>
    <row r="752" spans="1:11">
      <c r="A752" s="61">
        <v>746</v>
      </c>
      <c r="B752" s="31">
        <v>260805</v>
      </c>
      <c r="C752" s="32" t="s">
        <v>29</v>
      </c>
      <c r="D752" s="100">
        <v>0</v>
      </c>
      <c r="E752" s="100">
        <v>0</v>
      </c>
      <c r="F752" s="100"/>
      <c r="G752" s="100">
        <v>0</v>
      </c>
      <c r="H752" s="100">
        <v>0</v>
      </c>
      <c r="I752" s="100">
        <v>0</v>
      </c>
      <c r="J752" s="100">
        <v>0</v>
      </c>
      <c r="K752" s="100">
        <v>0</v>
      </c>
    </row>
    <row r="753" spans="1:11">
      <c r="A753" s="61">
        <v>747</v>
      </c>
      <c r="B753" s="31">
        <v>260810</v>
      </c>
      <c r="C753" s="32" t="s">
        <v>30</v>
      </c>
      <c r="D753" s="100">
        <v>0</v>
      </c>
      <c r="E753" s="100">
        <v>0</v>
      </c>
      <c r="F753" s="100"/>
      <c r="G753" s="100">
        <v>0</v>
      </c>
      <c r="H753" s="100">
        <v>0</v>
      </c>
      <c r="I753" s="100">
        <v>0</v>
      </c>
      <c r="J753" s="100">
        <v>0</v>
      </c>
      <c r="K753" s="100">
        <v>0</v>
      </c>
    </row>
    <row r="754" spans="1:11">
      <c r="A754" s="61">
        <v>748</v>
      </c>
      <c r="B754" s="31">
        <v>260815</v>
      </c>
      <c r="C754" s="32" t="s">
        <v>31</v>
      </c>
      <c r="D754" s="100">
        <v>0</v>
      </c>
      <c r="E754" s="100">
        <v>0</v>
      </c>
      <c r="F754" s="100"/>
      <c r="G754" s="100">
        <v>0</v>
      </c>
      <c r="H754" s="100">
        <v>0</v>
      </c>
      <c r="I754" s="100">
        <v>0</v>
      </c>
      <c r="J754" s="100">
        <v>0</v>
      </c>
      <c r="K754" s="100">
        <v>0</v>
      </c>
    </row>
    <row r="755" spans="1:11">
      <c r="A755" s="61">
        <v>749</v>
      </c>
      <c r="B755" s="31">
        <v>260820</v>
      </c>
      <c r="C755" s="32" t="s">
        <v>32</v>
      </c>
      <c r="D755" s="100">
        <v>0</v>
      </c>
      <c r="E755" s="100">
        <v>0</v>
      </c>
      <c r="F755" s="100"/>
      <c r="G755" s="100">
        <v>0</v>
      </c>
      <c r="H755" s="100">
        <v>0</v>
      </c>
      <c r="I755" s="100">
        <v>0</v>
      </c>
      <c r="J755" s="100">
        <v>0</v>
      </c>
      <c r="K755" s="100">
        <v>0</v>
      </c>
    </row>
    <row r="756" spans="1:11">
      <c r="A756" s="61">
        <v>750</v>
      </c>
      <c r="B756" s="31">
        <v>260825</v>
      </c>
      <c r="C756" s="32" t="s">
        <v>33</v>
      </c>
      <c r="D756" s="100">
        <v>0</v>
      </c>
      <c r="E756" s="100">
        <v>0</v>
      </c>
      <c r="F756" s="100"/>
      <c r="G756" s="100">
        <v>0</v>
      </c>
      <c r="H756" s="100">
        <v>0</v>
      </c>
      <c r="I756" s="100">
        <v>0</v>
      </c>
      <c r="J756" s="100">
        <v>0</v>
      </c>
      <c r="K756" s="100">
        <v>0</v>
      </c>
    </row>
    <row r="757" spans="1:11">
      <c r="A757" s="61">
        <v>751</v>
      </c>
      <c r="B757" s="31">
        <v>2609</v>
      </c>
      <c r="C757" s="32" t="s">
        <v>316</v>
      </c>
      <c r="D757" s="100"/>
      <c r="E757" s="100">
        <v>0</v>
      </c>
      <c r="F757" s="100"/>
      <c r="G757" s="100"/>
      <c r="H757" s="100"/>
      <c r="I757" s="100">
        <v>0</v>
      </c>
      <c r="J757" s="100">
        <v>0</v>
      </c>
      <c r="K757" s="100"/>
    </row>
    <row r="758" spans="1:11">
      <c r="A758" s="61">
        <v>752</v>
      </c>
      <c r="B758" s="31">
        <v>260905</v>
      </c>
      <c r="C758" s="32" t="s">
        <v>29</v>
      </c>
      <c r="D758" s="100"/>
      <c r="E758" s="100">
        <v>0</v>
      </c>
      <c r="F758" s="100"/>
      <c r="G758" s="100"/>
      <c r="H758" s="100"/>
      <c r="I758" s="100">
        <v>0</v>
      </c>
      <c r="J758" s="100">
        <v>0</v>
      </c>
      <c r="K758" s="100"/>
    </row>
    <row r="759" spans="1:11">
      <c r="A759" s="61">
        <v>753</v>
      </c>
      <c r="B759" s="31">
        <v>260910</v>
      </c>
      <c r="C759" s="32" t="s">
        <v>30</v>
      </c>
      <c r="D759" s="100"/>
      <c r="E759" s="100">
        <v>0</v>
      </c>
      <c r="F759" s="100"/>
      <c r="G759" s="100"/>
      <c r="H759" s="100"/>
      <c r="I759" s="100">
        <v>0</v>
      </c>
      <c r="J759" s="100">
        <v>0</v>
      </c>
      <c r="K759" s="100"/>
    </row>
    <row r="760" spans="1:11">
      <c r="A760" s="61">
        <v>754</v>
      </c>
      <c r="B760" s="31">
        <v>260915</v>
      </c>
      <c r="C760" s="32" t="s">
        <v>31</v>
      </c>
      <c r="D760" s="100"/>
      <c r="E760" s="100">
        <v>0</v>
      </c>
      <c r="F760" s="100"/>
      <c r="G760" s="100"/>
      <c r="H760" s="100"/>
      <c r="I760" s="100">
        <v>0</v>
      </c>
      <c r="J760" s="100">
        <v>0</v>
      </c>
      <c r="K760" s="100"/>
    </row>
    <row r="761" spans="1:11">
      <c r="A761" s="61">
        <v>755</v>
      </c>
      <c r="B761" s="31">
        <v>260920</v>
      </c>
      <c r="C761" s="32" t="s">
        <v>32</v>
      </c>
      <c r="D761" s="100"/>
      <c r="E761" s="100">
        <v>0</v>
      </c>
      <c r="F761" s="100"/>
      <c r="G761" s="100"/>
      <c r="H761" s="100"/>
      <c r="I761" s="100">
        <v>0</v>
      </c>
      <c r="J761" s="100">
        <v>0</v>
      </c>
      <c r="K761" s="100"/>
    </row>
    <row r="762" spans="1:11">
      <c r="A762" s="61">
        <v>756</v>
      </c>
      <c r="B762" s="31">
        <v>260925</v>
      </c>
      <c r="C762" s="32" t="s">
        <v>33</v>
      </c>
      <c r="D762" s="100"/>
      <c r="E762" s="100">
        <v>0</v>
      </c>
      <c r="F762" s="100"/>
      <c r="G762" s="100"/>
      <c r="H762" s="100"/>
      <c r="I762" s="100">
        <v>0</v>
      </c>
      <c r="J762" s="100">
        <v>0</v>
      </c>
      <c r="K762" s="100"/>
    </row>
    <row r="763" spans="1:11">
      <c r="A763" s="61">
        <v>757</v>
      </c>
      <c r="B763" s="31">
        <v>2690</v>
      </c>
      <c r="C763" s="32" t="s">
        <v>317</v>
      </c>
      <c r="D763" s="100">
        <v>0</v>
      </c>
      <c r="E763" s="100">
        <v>0</v>
      </c>
      <c r="F763" s="100"/>
      <c r="G763" s="100">
        <v>0</v>
      </c>
      <c r="H763" s="100">
        <v>0</v>
      </c>
      <c r="I763" s="100">
        <v>0</v>
      </c>
      <c r="J763" s="100">
        <v>0</v>
      </c>
      <c r="K763" s="100">
        <v>0</v>
      </c>
    </row>
    <row r="764" spans="1:11">
      <c r="A764" s="61">
        <v>758</v>
      </c>
      <c r="B764" s="31">
        <v>269005</v>
      </c>
      <c r="C764" s="32" t="s">
        <v>29</v>
      </c>
      <c r="D764" s="100">
        <v>0</v>
      </c>
      <c r="E764" s="100">
        <v>0</v>
      </c>
      <c r="F764" s="100"/>
      <c r="G764" s="100">
        <v>0</v>
      </c>
      <c r="H764" s="100">
        <v>0</v>
      </c>
      <c r="I764" s="100">
        <v>0</v>
      </c>
      <c r="J764" s="100">
        <v>0</v>
      </c>
      <c r="K764" s="100">
        <v>0</v>
      </c>
    </row>
    <row r="765" spans="1:11">
      <c r="A765" s="61">
        <v>759</v>
      </c>
      <c r="B765" s="31">
        <v>269010</v>
      </c>
      <c r="C765" s="32" t="s">
        <v>30</v>
      </c>
      <c r="D765" s="100">
        <v>0</v>
      </c>
      <c r="E765" s="100">
        <v>0</v>
      </c>
      <c r="F765" s="100"/>
      <c r="G765" s="100">
        <v>0</v>
      </c>
      <c r="H765" s="100">
        <v>0</v>
      </c>
      <c r="I765" s="100">
        <v>0</v>
      </c>
      <c r="J765" s="100">
        <v>0</v>
      </c>
      <c r="K765" s="100">
        <v>0</v>
      </c>
    </row>
    <row r="766" spans="1:11">
      <c r="A766" s="61">
        <v>760</v>
      </c>
      <c r="B766" s="31">
        <v>269015</v>
      </c>
      <c r="C766" s="32" t="s">
        <v>31</v>
      </c>
      <c r="D766" s="100">
        <v>0</v>
      </c>
      <c r="E766" s="100">
        <v>0</v>
      </c>
      <c r="F766" s="100"/>
      <c r="G766" s="100">
        <v>0</v>
      </c>
      <c r="H766" s="100">
        <v>0</v>
      </c>
      <c r="I766" s="100">
        <v>0</v>
      </c>
      <c r="J766" s="100">
        <v>0</v>
      </c>
      <c r="K766" s="100">
        <v>0</v>
      </c>
    </row>
    <row r="767" spans="1:11">
      <c r="A767" s="61">
        <v>761</v>
      </c>
      <c r="B767" s="31">
        <v>269020</v>
      </c>
      <c r="C767" s="32" t="s">
        <v>32</v>
      </c>
      <c r="D767" s="100">
        <v>0</v>
      </c>
      <c r="E767" s="100">
        <v>0</v>
      </c>
      <c r="F767" s="100"/>
      <c r="G767" s="100">
        <v>0</v>
      </c>
      <c r="H767" s="100">
        <v>0</v>
      </c>
      <c r="I767" s="100">
        <v>0</v>
      </c>
      <c r="J767" s="100">
        <v>0</v>
      </c>
      <c r="K767" s="100">
        <v>0</v>
      </c>
    </row>
    <row r="768" spans="1:11">
      <c r="A768" s="61">
        <v>762</v>
      </c>
      <c r="B768" s="31">
        <v>269025</v>
      </c>
      <c r="C768" s="32" t="s">
        <v>33</v>
      </c>
      <c r="D768" s="100">
        <v>0</v>
      </c>
      <c r="E768" s="100">
        <v>0</v>
      </c>
      <c r="F768" s="100"/>
      <c r="G768" s="100">
        <v>0</v>
      </c>
      <c r="H768" s="100">
        <v>0</v>
      </c>
      <c r="I768" s="100">
        <v>0</v>
      </c>
      <c r="J768" s="100">
        <v>0</v>
      </c>
      <c r="K768" s="100">
        <v>0</v>
      </c>
    </row>
    <row r="769" spans="1:11">
      <c r="A769" s="61">
        <v>763</v>
      </c>
      <c r="B769" s="31">
        <v>27</v>
      </c>
      <c r="C769" s="32" t="s">
        <v>318</v>
      </c>
      <c r="D769" s="100">
        <v>0</v>
      </c>
      <c r="E769" s="100">
        <v>0</v>
      </c>
      <c r="F769" s="100">
        <v>0</v>
      </c>
      <c r="G769" s="100">
        <v>0</v>
      </c>
      <c r="H769" s="100">
        <v>0</v>
      </c>
      <c r="I769" s="100">
        <v>0</v>
      </c>
      <c r="J769" s="100">
        <v>0</v>
      </c>
      <c r="K769" s="100"/>
    </row>
    <row r="770" spans="1:11">
      <c r="A770" s="61">
        <v>764</v>
      </c>
      <c r="B770" s="31">
        <v>2701</v>
      </c>
      <c r="C770" s="32" t="s">
        <v>273</v>
      </c>
      <c r="D770" s="100">
        <v>0</v>
      </c>
      <c r="E770" s="100">
        <v>0</v>
      </c>
      <c r="F770" s="100">
        <v>0</v>
      </c>
      <c r="G770" s="100">
        <v>0</v>
      </c>
      <c r="H770" s="100">
        <v>0</v>
      </c>
      <c r="I770" s="100">
        <v>0</v>
      </c>
      <c r="J770" s="100">
        <v>0</v>
      </c>
      <c r="K770" s="100"/>
    </row>
    <row r="771" spans="1:11">
      <c r="A771" s="61">
        <v>765</v>
      </c>
      <c r="B771" s="31">
        <v>270105</v>
      </c>
      <c r="C771" s="32" t="s">
        <v>319</v>
      </c>
      <c r="D771" s="100">
        <v>0</v>
      </c>
      <c r="E771" s="100">
        <v>0</v>
      </c>
      <c r="F771" s="100">
        <v>0</v>
      </c>
      <c r="G771" s="100">
        <v>0</v>
      </c>
      <c r="H771" s="100">
        <v>0</v>
      </c>
      <c r="I771" s="100">
        <v>0</v>
      </c>
      <c r="J771" s="100">
        <v>0</v>
      </c>
      <c r="K771" s="100"/>
    </row>
    <row r="772" spans="1:11">
      <c r="A772" s="61">
        <v>766</v>
      </c>
      <c r="B772" s="31">
        <v>270110</v>
      </c>
      <c r="C772" s="32" t="s">
        <v>320</v>
      </c>
      <c r="D772" s="100"/>
      <c r="E772" s="100">
        <v>0</v>
      </c>
      <c r="F772" s="100"/>
      <c r="G772" s="100"/>
      <c r="H772" s="100">
        <v>0</v>
      </c>
      <c r="I772" s="100">
        <v>0</v>
      </c>
      <c r="J772" s="100">
        <v>0</v>
      </c>
      <c r="K772" s="100"/>
    </row>
    <row r="773" spans="1:11">
      <c r="A773" s="61">
        <v>767</v>
      </c>
      <c r="B773" s="31">
        <v>270115</v>
      </c>
      <c r="C773" s="32" t="s">
        <v>321</v>
      </c>
      <c r="D773" s="100"/>
      <c r="E773" s="100">
        <v>0</v>
      </c>
      <c r="F773" s="100"/>
      <c r="G773" s="100"/>
      <c r="H773" s="100"/>
      <c r="I773" s="100">
        <v>0</v>
      </c>
      <c r="J773" s="100">
        <v>0</v>
      </c>
      <c r="K773" s="100"/>
    </row>
    <row r="774" spans="1:11">
      <c r="A774" s="61">
        <v>768</v>
      </c>
      <c r="B774" s="31">
        <v>2702</v>
      </c>
      <c r="C774" s="32" t="s">
        <v>274</v>
      </c>
      <c r="D774" s="100">
        <v>0</v>
      </c>
      <c r="E774" s="100">
        <v>0</v>
      </c>
      <c r="F774" s="100">
        <v>0</v>
      </c>
      <c r="G774" s="100">
        <v>0</v>
      </c>
      <c r="H774" s="100">
        <v>0</v>
      </c>
      <c r="I774" s="100">
        <v>0</v>
      </c>
      <c r="J774" s="100">
        <v>0</v>
      </c>
      <c r="K774" s="100"/>
    </row>
    <row r="775" spans="1:11">
      <c r="A775" s="61">
        <v>769</v>
      </c>
      <c r="B775" s="31">
        <v>270205</v>
      </c>
      <c r="C775" s="32" t="s">
        <v>322</v>
      </c>
      <c r="D775" s="100"/>
      <c r="E775" s="100">
        <v>0</v>
      </c>
      <c r="F775" s="100"/>
      <c r="G775" s="100"/>
      <c r="H775" s="100"/>
      <c r="I775" s="100">
        <v>0</v>
      </c>
      <c r="J775" s="100">
        <v>0</v>
      </c>
      <c r="K775" s="100"/>
    </row>
    <row r="776" spans="1:11">
      <c r="A776" s="61">
        <v>770</v>
      </c>
      <c r="B776" s="31">
        <v>270210</v>
      </c>
      <c r="C776" s="32" t="s">
        <v>323</v>
      </c>
      <c r="D776" s="100">
        <v>0</v>
      </c>
      <c r="E776" s="100">
        <v>0</v>
      </c>
      <c r="F776" s="100">
        <v>0</v>
      </c>
      <c r="G776" s="100">
        <v>0</v>
      </c>
      <c r="H776" s="100">
        <v>0</v>
      </c>
      <c r="I776" s="100">
        <v>0</v>
      </c>
      <c r="J776" s="100">
        <v>0</v>
      </c>
      <c r="K776" s="100"/>
    </row>
    <row r="777" spans="1:11">
      <c r="A777" s="61">
        <v>771</v>
      </c>
      <c r="B777" s="31">
        <v>2703</v>
      </c>
      <c r="C777" s="32" t="s">
        <v>154</v>
      </c>
      <c r="D777" s="100">
        <v>0</v>
      </c>
      <c r="E777" s="100">
        <v>0</v>
      </c>
      <c r="F777" s="100">
        <v>0</v>
      </c>
      <c r="G777" s="100">
        <v>0</v>
      </c>
      <c r="H777" s="100">
        <v>0</v>
      </c>
      <c r="I777" s="100">
        <v>0</v>
      </c>
      <c r="J777" s="100">
        <v>0</v>
      </c>
      <c r="K777" s="100"/>
    </row>
    <row r="778" spans="1:11">
      <c r="A778" s="61">
        <v>772</v>
      </c>
      <c r="B778" s="31">
        <v>270305</v>
      </c>
      <c r="C778" s="32" t="s">
        <v>324</v>
      </c>
      <c r="D778" s="100"/>
      <c r="E778" s="100">
        <v>0</v>
      </c>
      <c r="F778" s="100"/>
      <c r="G778" s="100">
        <v>0</v>
      </c>
      <c r="H778" s="100"/>
      <c r="I778" s="100">
        <v>0</v>
      </c>
      <c r="J778" s="100">
        <v>0</v>
      </c>
      <c r="K778" s="100"/>
    </row>
    <row r="779" spans="1:11">
      <c r="A779" s="61">
        <v>773</v>
      </c>
      <c r="B779" s="31">
        <v>270310</v>
      </c>
      <c r="C779" s="32" t="s">
        <v>325</v>
      </c>
      <c r="D779" s="100"/>
      <c r="E779" s="100">
        <v>0</v>
      </c>
      <c r="F779" s="100"/>
      <c r="G779" s="100"/>
      <c r="H779" s="100">
        <v>0</v>
      </c>
      <c r="I779" s="100">
        <v>0</v>
      </c>
      <c r="J779" s="100">
        <v>0</v>
      </c>
      <c r="K779" s="100"/>
    </row>
    <row r="780" spans="1:11">
      <c r="A780" s="61">
        <v>774</v>
      </c>
      <c r="B780" s="31">
        <v>270315</v>
      </c>
      <c r="C780" s="32" t="s">
        <v>326</v>
      </c>
      <c r="D780" s="100"/>
      <c r="E780" s="100">
        <v>0</v>
      </c>
      <c r="F780" s="100"/>
      <c r="G780" s="100">
        <v>0</v>
      </c>
      <c r="H780" s="100"/>
      <c r="I780" s="100">
        <v>0</v>
      </c>
      <c r="J780" s="100">
        <v>0</v>
      </c>
      <c r="K780" s="100"/>
    </row>
    <row r="781" spans="1:11">
      <c r="A781" s="61">
        <v>775</v>
      </c>
      <c r="B781" s="31">
        <v>270390</v>
      </c>
      <c r="C781" s="32" t="s">
        <v>154</v>
      </c>
      <c r="D781" s="100">
        <v>0</v>
      </c>
      <c r="E781" s="100">
        <v>0</v>
      </c>
      <c r="F781" s="100">
        <v>0</v>
      </c>
      <c r="G781" s="100">
        <v>0</v>
      </c>
      <c r="H781" s="100">
        <v>0</v>
      </c>
      <c r="I781" s="100">
        <v>0</v>
      </c>
      <c r="J781" s="100">
        <v>0</v>
      </c>
      <c r="K781" s="100"/>
    </row>
    <row r="782" spans="1:11">
      <c r="A782" s="61">
        <v>776</v>
      </c>
      <c r="B782" s="31">
        <v>2790</v>
      </c>
      <c r="C782" s="32" t="s">
        <v>327</v>
      </c>
      <c r="D782" s="100">
        <v>0</v>
      </c>
      <c r="E782" s="100">
        <v>0</v>
      </c>
      <c r="F782" s="100">
        <v>0</v>
      </c>
      <c r="G782" s="100">
        <v>0</v>
      </c>
      <c r="H782" s="100">
        <v>0</v>
      </c>
      <c r="I782" s="100">
        <v>0</v>
      </c>
      <c r="J782" s="100">
        <v>0</v>
      </c>
      <c r="K782" s="100"/>
    </row>
    <row r="783" spans="1:11">
      <c r="A783" s="61">
        <v>777</v>
      </c>
      <c r="B783" s="31">
        <v>28</v>
      </c>
      <c r="C783" s="32" t="s">
        <v>328</v>
      </c>
      <c r="D783" s="100">
        <v>0</v>
      </c>
      <c r="E783" s="100">
        <v>0</v>
      </c>
      <c r="F783" s="100">
        <v>0</v>
      </c>
      <c r="G783" s="100">
        <v>0</v>
      </c>
      <c r="H783" s="100">
        <v>0</v>
      </c>
      <c r="I783" s="100">
        <v>0</v>
      </c>
      <c r="J783" s="100">
        <v>0</v>
      </c>
      <c r="K783" s="100">
        <v>0</v>
      </c>
    </row>
    <row r="784" spans="1:11">
      <c r="A784" s="61">
        <v>778</v>
      </c>
      <c r="B784" s="31">
        <v>2801</v>
      </c>
      <c r="C784" s="32" t="s">
        <v>329</v>
      </c>
      <c r="D784" s="100"/>
      <c r="E784" s="100">
        <v>0</v>
      </c>
      <c r="F784" s="100"/>
      <c r="G784" s="100"/>
      <c r="H784" s="100"/>
      <c r="I784" s="100">
        <v>0</v>
      </c>
      <c r="J784" s="100">
        <v>0</v>
      </c>
      <c r="K784" s="100"/>
    </row>
    <row r="785" spans="1:11">
      <c r="A785" s="61">
        <v>779</v>
      </c>
      <c r="B785" s="31">
        <v>280105</v>
      </c>
      <c r="C785" s="32" t="s">
        <v>329</v>
      </c>
      <c r="D785" s="100"/>
      <c r="E785" s="100">
        <v>0</v>
      </c>
      <c r="F785" s="100"/>
      <c r="G785" s="100"/>
      <c r="H785" s="100"/>
      <c r="I785" s="100">
        <v>0</v>
      </c>
      <c r="J785" s="100">
        <v>0</v>
      </c>
      <c r="K785" s="100"/>
    </row>
    <row r="786" spans="1:11">
      <c r="A786" s="61">
        <v>780</v>
      </c>
      <c r="B786" s="31">
        <v>280110</v>
      </c>
      <c r="C786" s="32" t="s">
        <v>330</v>
      </c>
      <c r="D786" s="100"/>
      <c r="E786" s="100">
        <v>0</v>
      </c>
      <c r="F786" s="100"/>
      <c r="G786" s="100"/>
      <c r="H786" s="100"/>
      <c r="I786" s="100">
        <v>0</v>
      </c>
      <c r="J786" s="100">
        <v>0</v>
      </c>
      <c r="K786" s="100"/>
    </row>
    <row r="787" spans="1:11">
      <c r="A787" s="61">
        <v>781</v>
      </c>
      <c r="B787" s="31">
        <v>2802</v>
      </c>
      <c r="C787" s="32" t="s">
        <v>331</v>
      </c>
      <c r="D787" s="100">
        <v>0</v>
      </c>
      <c r="E787" s="100">
        <v>0</v>
      </c>
      <c r="F787" s="100">
        <v>0</v>
      </c>
      <c r="G787" s="100">
        <v>0</v>
      </c>
      <c r="H787" s="100">
        <v>0</v>
      </c>
      <c r="I787" s="100">
        <v>0</v>
      </c>
      <c r="J787" s="100">
        <v>0</v>
      </c>
      <c r="K787" s="100">
        <v>0</v>
      </c>
    </row>
    <row r="788" spans="1:11">
      <c r="A788" s="61">
        <v>782</v>
      </c>
      <c r="B788" s="31">
        <v>29</v>
      </c>
      <c r="C788" s="32" t="s">
        <v>332</v>
      </c>
      <c r="D788" s="100">
        <v>13380.58725</v>
      </c>
      <c r="E788" s="100">
        <v>13380.58725</v>
      </c>
      <c r="F788" s="100">
        <v>359320.47132000001</v>
      </c>
      <c r="G788" s="100">
        <v>62442.641519999997</v>
      </c>
      <c r="H788" s="100">
        <v>1767.8822299999999</v>
      </c>
      <c r="I788" s="100">
        <v>423530.99507</v>
      </c>
      <c r="J788" s="100">
        <v>436911.58231999999</v>
      </c>
      <c r="K788" s="100">
        <v>30769.078819999999</v>
      </c>
    </row>
    <row r="789" spans="1:11">
      <c r="A789" s="61">
        <v>783</v>
      </c>
      <c r="B789" s="31">
        <v>2901</v>
      </c>
      <c r="C789" s="32" t="s">
        <v>333</v>
      </c>
      <c r="D789" s="100">
        <v>1471.53475</v>
      </c>
      <c r="E789" s="100">
        <v>1471.53475</v>
      </c>
      <c r="F789" s="100">
        <v>1302.6757299999999</v>
      </c>
      <c r="G789" s="100">
        <v>129.75980999999999</v>
      </c>
      <c r="H789" s="100">
        <v>0</v>
      </c>
      <c r="I789" s="100">
        <v>1432.4355399999999</v>
      </c>
      <c r="J789" s="100">
        <v>2903.9702900000002</v>
      </c>
      <c r="K789" s="100">
        <v>0</v>
      </c>
    </row>
    <row r="790" spans="1:11">
      <c r="A790" s="61">
        <v>784</v>
      </c>
      <c r="B790" s="31">
        <v>290105</v>
      </c>
      <c r="C790" s="32" t="s">
        <v>334</v>
      </c>
      <c r="D790" s="100"/>
      <c r="E790" s="100">
        <v>0</v>
      </c>
      <c r="F790" s="100"/>
      <c r="G790" s="100">
        <v>9.6132100000000005</v>
      </c>
      <c r="H790" s="100"/>
      <c r="I790" s="100">
        <v>9.6132100000000005</v>
      </c>
      <c r="J790" s="100">
        <v>9.6132100000000005</v>
      </c>
      <c r="K790" s="100"/>
    </row>
    <row r="791" spans="1:11">
      <c r="A791" s="61">
        <v>785</v>
      </c>
      <c r="B791" s="31">
        <v>290110</v>
      </c>
      <c r="C791" s="32" t="s">
        <v>335</v>
      </c>
      <c r="D791" s="100"/>
      <c r="E791" s="100">
        <v>0</v>
      </c>
      <c r="F791" s="100"/>
      <c r="G791" s="100">
        <v>0</v>
      </c>
      <c r="H791" s="100"/>
      <c r="I791" s="100">
        <v>0</v>
      </c>
      <c r="J791" s="100">
        <v>0</v>
      </c>
      <c r="K791" s="100"/>
    </row>
    <row r="792" spans="1:11">
      <c r="A792" s="61">
        <v>786</v>
      </c>
      <c r="B792" s="31">
        <v>290115</v>
      </c>
      <c r="C792" s="32" t="s">
        <v>336</v>
      </c>
      <c r="D792" s="100">
        <v>0</v>
      </c>
      <c r="E792" s="100">
        <v>0</v>
      </c>
      <c r="F792" s="100">
        <v>0</v>
      </c>
      <c r="G792" s="100">
        <v>0</v>
      </c>
      <c r="H792" s="100">
        <v>0</v>
      </c>
      <c r="I792" s="100">
        <v>0</v>
      </c>
      <c r="J792" s="100">
        <v>0</v>
      </c>
      <c r="K792" s="100"/>
    </row>
    <row r="793" spans="1:11">
      <c r="A793" s="61">
        <v>787</v>
      </c>
      <c r="B793" s="31">
        <v>290120</v>
      </c>
      <c r="C793" s="32" t="s">
        <v>337</v>
      </c>
      <c r="D793" s="100"/>
      <c r="E793" s="100">
        <v>0</v>
      </c>
      <c r="F793" s="100"/>
      <c r="G793" s="100"/>
      <c r="H793" s="100"/>
      <c r="I793" s="100">
        <v>0</v>
      </c>
      <c r="J793" s="100">
        <v>0</v>
      </c>
      <c r="K793" s="100"/>
    </row>
    <row r="794" spans="1:11">
      <c r="A794" s="61">
        <v>788</v>
      </c>
      <c r="B794" s="31">
        <v>290190</v>
      </c>
      <c r="C794" s="32" t="s">
        <v>126</v>
      </c>
      <c r="D794" s="100">
        <v>1471.53475</v>
      </c>
      <c r="E794" s="100">
        <v>1471.53475</v>
      </c>
      <c r="F794" s="100">
        <v>1302.6757299999999</v>
      </c>
      <c r="G794" s="100">
        <v>120.14660000000001</v>
      </c>
      <c r="H794" s="100">
        <v>0</v>
      </c>
      <c r="I794" s="100">
        <v>1422.82233</v>
      </c>
      <c r="J794" s="100">
        <v>2894.3570799999998</v>
      </c>
      <c r="K794" s="100"/>
    </row>
    <row r="795" spans="1:11">
      <c r="A795" s="61">
        <v>789</v>
      </c>
      <c r="B795" s="31">
        <v>2902</v>
      </c>
      <c r="C795" s="32" t="s">
        <v>338</v>
      </c>
      <c r="D795" s="100">
        <v>97.899969999999996</v>
      </c>
      <c r="E795" s="100">
        <v>97.899969999999996</v>
      </c>
      <c r="F795" s="100">
        <v>0</v>
      </c>
      <c r="G795" s="100">
        <v>0</v>
      </c>
      <c r="H795" s="100">
        <v>428.19654000000003</v>
      </c>
      <c r="I795" s="100">
        <v>428.19654000000003</v>
      </c>
      <c r="J795" s="100">
        <v>526.09651000000008</v>
      </c>
      <c r="K795" s="100"/>
    </row>
    <row r="796" spans="1:11">
      <c r="A796" s="61">
        <v>790</v>
      </c>
      <c r="B796" s="31">
        <v>2903</v>
      </c>
      <c r="C796" s="32" t="s">
        <v>339</v>
      </c>
      <c r="D796" s="100">
        <v>10554.173049999999</v>
      </c>
      <c r="E796" s="100">
        <v>10554.173049999999</v>
      </c>
      <c r="F796" s="100">
        <v>357621.22807000001</v>
      </c>
      <c r="G796" s="100">
        <v>34993.76958</v>
      </c>
      <c r="H796" s="100">
        <v>470.88693999999998</v>
      </c>
      <c r="I796" s="100">
        <v>393085.88459000003</v>
      </c>
      <c r="J796" s="100">
        <v>403640.05764000001</v>
      </c>
      <c r="K796" s="100">
        <v>29400.399710000002</v>
      </c>
    </row>
    <row r="797" spans="1:11">
      <c r="A797" s="61">
        <v>791</v>
      </c>
      <c r="B797" s="31">
        <v>2904</v>
      </c>
      <c r="C797" s="32" t="s">
        <v>280</v>
      </c>
      <c r="D797" s="100">
        <v>3.4317099999999998</v>
      </c>
      <c r="E797" s="100">
        <v>3.4317099999999998</v>
      </c>
      <c r="F797" s="100">
        <v>26.65682</v>
      </c>
      <c r="G797" s="100">
        <v>0</v>
      </c>
      <c r="H797" s="100">
        <v>0</v>
      </c>
      <c r="I797" s="100">
        <v>26.65682</v>
      </c>
      <c r="J797" s="100">
        <v>30.088529999999999</v>
      </c>
      <c r="K797" s="100">
        <v>0</v>
      </c>
    </row>
    <row r="798" spans="1:11">
      <c r="A798" s="61">
        <v>792</v>
      </c>
      <c r="B798" s="31">
        <v>2905</v>
      </c>
      <c r="C798" s="32" t="s">
        <v>340</v>
      </c>
      <c r="D798" s="100">
        <v>0</v>
      </c>
      <c r="E798" s="100">
        <v>0</v>
      </c>
      <c r="F798" s="100"/>
      <c r="G798" s="100"/>
      <c r="H798" s="100"/>
      <c r="I798" s="100">
        <v>0</v>
      </c>
      <c r="J798" s="100">
        <v>0</v>
      </c>
      <c r="K798" s="100"/>
    </row>
    <row r="799" spans="1:11">
      <c r="A799" s="61">
        <v>793</v>
      </c>
      <c r="B799" s="31">
        <v>2908</v>
      </c>
      <c r="C799" s="32" t="s">
        <v>228</v>
      </c>
      <c r="D799" s="100">
        <v>0.42050999999999999</v>
      </c>
      <c r="E799" s="100">
        <v>0.42050999999999999</v>
      </c>
      <c r="F799" s="100">
        <v>0</v>
      </c>
      <c r="G799" s="100">
        <v>1016.5854399999999</v>
      </c>
      <c r="H799" s="100">
        <v>0</v>
      </c>
      <c r="I799" s="100">
        <v>1016.5854399999999</v>
      </c>
      <c r="J799" s="100">
        <v>1017.00595</v>
      </c>
      <c r="K799" s="100">
        <v>0</v>
      </c>
    </row>
    <row r="800" spans="1:11">
      <c r="A800" s="61">
        <v>794</v>
      </c>
      <c r="B800" s="31">
        <v>2910</v>
      </c>
      <c r="C800" s="32" t="s">
        <v>341</v>
      </c>
      <c r="D800" s="100">
        <v>0</v>
      </c>
      <c r="E800" s="100">
        <v>0</v>
      </c>
      <c r="F800" s="100">
        <v>0</v>
      </c>
      <c r="G800" s="100">
        <v>0</v>
      </c>
      <c r="H800" s="100">
        <v>0</v>
      </c>
      <c r="I800" s="100">
        <v>0</v>
      </c>
      <c r="J800" s="100">
        <v>0</v>
      </c>
      <c r="K800" s="100">
        <v>0</v>
      </c>
    </row>
    <row r="801" spans="1:11">
      <c r="A801" s="61">
        <v>795</v>
      </c>
      <c r="B801" s="31">
        <v>2990</v>
      </c>
      <c r="C801" s="32" t="s">
        <v>126</v>
      </c>
      <c r="D801" s="100">
        <v>696.77943000000005</v>
      </c>
      <c r="E801" s="100">
        <v>696.77943000000005</v>
      </c>
      <c r="F801" s="100">
        <v>369.91070000000002</v>
      </c>
      <c r="G801" s="100">
        <v>21866.866689999999</v>
      </c>
      <c r="H801" s="100">
        <v>868.79875000000004</v>
      </c>
      <c r="I801" s="100">
        <v>23105.576140000001</v>
      </c>
      <c r="J801" s="100">
        <v>23802.35557</v>
      </c>
      <c r="K801" s="100">
        <v>1368.67911</v>
      </c>
    </row>
    <row r="802" spans="1:11">
      <c r="A802" s="61">
        <v>796</v>
      </c>
      <c r="B802" s="31">
        <v>299005</v>
      </c>
      <c r="C802" s="32" t="s">
        <v>342</v>
      </c>
      <c r="D802" s="100">
        <v>1.8815999999999999</v>
      </c>
      <c r="E802" s="100">
        <v>1.8815999999999999</v>
      </c>
      <c r="F802" s="100">
        <v>0</v>
      </c>
      <c r="G802" s="100">
        <v>297.72122000000002</v>
      </c>
      <c r="H802" s="100">
        <v>8.1110000000000002E-2</v>
      </c>
      <c r="I802" s="100">
        <v>297.80233000000004</v>
      </c>
      <c r="J802" s="100">
        <v>299.68393000000003</v>
      </c>
      <c r="K802" s="100">
        <v>0</v>
      </c>
    </row>
    <row r="803" spans="1:11">
      <c r="A803" s="61">
        <v>797</v>
      </c>
      <c r="B803" s="31">
        <v>299010</v>
      </c>
      <c r="C803" s="32" t="s">
        <v>343</v>
      </c>
      <c r="D803" s="100"/>
      <c r="E803" s="100">
        <v>0</v>
      </c>
      <c r="F803" s="100"/>
      <c r="G803" s="100"/>
      <c r="H803" s="100"/>
      <c r="I803" s="100">
        <v>0</v>
      </c>
      <c r="J803" s="100">
        <v>0</v>
      </c>
      <c r="K803" s="100"/>
    </row>
    <row r="804" spans="1:11">
      <c r="A804" s="61">
        <v>798</v>
      </c>
      <c r="B804" s="31">
        <v>299090</v>
      </c>
      <c r="C804" s="32" t="s">
        <v>344</v>
      </c>
      <c r="D804" s="100">
        <v>694.89783</v>
      </c>
      <c r="E804" s="100">
        <v>694.89783</v>
      </c>
      <c r="F804" s="100">
        <v>369.91070000000002</v>
      </c>
      <c r="G804" s="100">
        <v>21569.145469999999</v>
      </c>
      <c r="H804" s="100">
        <v>868.71763999999996</v>
      </c>
      <c r="I804" s="100">
        <v>22807.773809999999</v>
      </c>
      <c r="J804" s="100">
        <v>23502.67164</v>
      </c>
      <c r="K804" s="100">
        <v>1368.67911</v>
      </c>
    </row>
    <row r="805" spans="1:11">
      <c r="A805" s="61">
        <v>799</v>
      </c>
      <c r="B805" s="31"/>
      <c r="C805" s="32" t="s">
        <v>345</v>
      </c>
      <c r="D805" s="100">
        <v>195821.22737000001</v>
      </c>
      <c r="E805" s="100">
        <v>195821.22737000001</v>
      </c>
      <c r="F805" s="100">
        <v>1246551.4590499999</v>
      </c>
      <c r="G805" s="100">
        <v>1142654.7007800001</v>
      </c>
      <c r="H805" s="100">
        <v>1683622.91546</v>
      </c>
      <c r="I805" s="100">
        <v>4072829.0752900001</v>
      </c>
      <c r="J805" s="100">
        <v>4268650.3026600005</v>
      </c>
      <c r="K805" s="100">
        <v>35008.059679999998</v>
      </c>
    </row>
    <row r="806" spans="1:11">
      <c r="A806" s="61">
        <v>800</v>
      </c>
      <c r="B806" s="31"/>
      <c r="C806" s="32"/>
      <c r="D806" s="100"/>
      <c r="E806" s="100">
        <v>0</v>
      </c>
      <c r="F806" s="100"/>
      <c r="G806" s="100"/>
      <c r="H806" s="100"/>
      <c r="I806" s="100">
        <v>0</v>
      </c>
      <c r="J806" s="100">
        <v>0</v>
      </c>
      <c r="K806" s="100"/>
    </row>
    <row r="807" spans="1:11">
      <c r="A807" s="61">
        <v>801</v>
      </c>
      <c r="B807" s="31">
        <v>3</v>
      </c>
      <c r="C807" s="32" t="s">
        <v>346</v>
      </c>
      <c r="D807" s="100"/>
      <c r="E807" s="100">
        <v>0</v>
      </c>
      <c r="F807" s="100"/>
      <c r="G807" s="100"/>
      <c r="H807" s="100"/>
      <c r="I807" s="100">
        <v>0</v>
      </c>
      <c r="J807" s="100">
        <v>0</v>
      </c>
      <c r="K807" s="100"/>
    </row>
    <row r="808" spans="1:11">
      <c r="A808" s="61">
        <v>802</v>
      </c>
      <c r="B808" s="31">
        <v>31</v>
      </c>
      <c r="C808" s="32" t="s">
        <v>347</v>
      </c>
      <c r="D808" s="100">
        <v>30000</v>
      </c>
      <c r="E808" s="100">
        <v>30000</v>
      </c>
      <c r="F808" s="100">
        <v>293668.03600000002</v>
      </c>
      <c r="G808" s="100">
        <v>254296.67954000001</v>
      </c>
      <c r="H808" s="100">
        <v>400000</v>
      </c>
      <c r="I808" s="100">
        <v>947964.71554</v>
      </c>
      <c r="J808" s="100">
        <v>977964.71554</v>
      </c>
      <c r="K808" s="100">
        <v>0</v>
      </c>
    </row>
    <row r="809" spans="1:11">
      <c r="A809" s="61">
        <v>803</v>
      </c>
      <c r="B809" s="31">
        <v>3101</v>
      </c>
      <c r="C809" s="32" t="s">
        <v>348</v>
      </c>
      <c r="D809" s="100">
        <v>30000</v>
      </c>
      <c r="E809" s="100">
        <v>30000</v>
      </c>
      <c r="F809" s="100">
        <v>293668.03600000002</v>
      </c>
      <c r="G809" s="100">
        <v>254296.67954000001</v>
      </c>
      <c r="H809" s="100">
        <v>400000</v>
      </c>
      <c r="I809" s="100">
        <v>947964.71554</v>
      </c>
      <c r="J809" s="100">
        <v>977964.71554</v>
      </c>
      <c r="K809" s="100">
        <v>0</v>
      </c>
    </row>
    <row r="810" spans="1:11">
      <c r="A810" s="61">
        <v>804</v>
      </c>
      <c r="B810" s="31">
        <v>3102</v>
      </c>
      <c r="C810" s="32" t="s">
        <v>349</v>
      </c>
      <c r="D810" s="100"/>
      <c r="E810" s="100">
        <v>0</v>
      </c>
      <c r="F810" s="100"/>
      <c r="G810" s="100"/>
      <c r="H810" s="100"/>
      <c r="I810" s="100">
        <v>0</v>
      </c>
      <c r="J810" s="100">
        <v>0</v>
      </c>
      <c r="K810" s="100"/>
    </row>
    <row r="811" spans="1:11">
      <c r="A811" s="61">
        <v>805</v>
      </c>
      <c r="B811" s="31">
        <v>3103</v>
      </c>
      <c r="C811" s="32" t="s">
        <v>350</v>
      </c>
      <c r="D811" s="100"/>
      <c r="E811" s="100">
        <v>0</v>
      </c>
      <c r="F811" s="100"/>
      <c r="G811" s="100"/>
      <c r="H811" s="100"/>
      <c r="I811" s="100">
        <v>0</v>
      </c>
      <c r="J811" s="100">
        <v>0</v>
      </c>
      <c r="K811" s="100"/>
    </row>
    <row r="812" spans="1:11">
      <c r="A812" s="61">
        <v>806</v>
      </c>
      <c r="B812" s="31">
        <v>32</v>
      </c>
      <c r="C812" s="32" t="s">
        <v>351</v>
      </c>
      <c r="D812" s="100"/>
      <c r="E812" s="100">
        <v>0</v>
      </c>
      <c r="F812" s="100"/>
      <c r="G812" s="100"/>
      <c r="H812" s="100"/>
      <c r="I812" s="100">
        <v>0</v>
      </c>
      <c r="J812" s="100">
        <v>0</v>
      </c>
      <c r="K812" s="100"/>
    </row>
    <row r="813" spans="1:11">
      <c r="A813" s="61">
        <v>807</v>
      </c>
      <c r="B813" s="31">
        <v>3201</v>
      </c>
      <c r="C813" s="32" t="s">
        <v>352</v>
      </c>
      <c r="D813" s="100"/>
      <c r="E813" s="100">
        <v>0</v>
      </c>
      <c r="F813" s="100"/>
      <c r="G813" s="100"/>
      <c r="H813" s="100"/>
      <c r="I813" s="100">
        <v>0</v>
      </c>
      <c r="J813" s="100">
        <v>0</v>
      </c>
      <c r="K813" s="100"/>
    </row>
    <row r="814" spans="1:11">
      <c r="A814" s="61">
        <v>808</v>
      </c>
      <c r="B814" s="31">
        <v>3202</v>
      </c>
      <c r="C814" s="32" t="s">
        <v>353</v>
      </c>
      <c r="D814" s="100"/>
      <c r="E814" s="100">
        <v>0</v>
      </c>
      <c r="F814" s="100"/>
      <c r="G814" s="100"/>
      <c r="H814" s="100"/>
      <c r="I814" s="100">
        <v>0</v>
      </c>
      <c r="J814" s="100">
        <v>0</v>
      </c>
      <c r="K814" s="100"/>
    </row>
    <row r="815" spans="1:11">
      <c r="A815" s="61">
        <v>809</v>
      </c>
      <c r="B815" s="31">
        <v>33</v>
      </c>
      <c r="C815" s="32" t="s">
        <v>354</v>
      </c>
      <c r="D815" s="100">
        <v>22270.871790000001</v>
      </c>
      <c r="E815" s="100">
        <v>22270.871790000001</v>
      </c>
      <c r="F815" s="100">
        <v>76500.898180000004</v>
      </c>
      <c r="G815" s="100">
        <v>0.23916000000000001</v>
      </c>
      <c r="H815" s="100">
        <v>48094.591890000003</v>
      </c>
      <c r="I815" s="100">
        <v>124595.72923</v>
      </c>
      <c r="J815" s="100">
        <v>146866.60102</v>
      </c>
      <c r="K815" s="100">
        <v>362.79309000000001</v>
      </c>
    </row>
    <row r="816" spans="1:11">
      <c r="A816" s="61">
        <v>810</v>
      </c>
      <c r="B816" s="31">
        <v>3301</v>
      </c>
      <c r="C816" s="32" t="s">
        <v>355</v>
      </c>
      <c r="D816" s="100">
        <v>2474.2426099999998</v>
      </c>
      <c r="E816" s="100">
        <v>2474.2426099999998</v>
      </c>
      <c r="F816" s="100">
        <v>28028.573479999999</v>
      </c>
      <c r="G816" s="100">
        <v>0</v>
      </c>
      <c r="H816" s="100"/>
      <c r="I816" s="100">
        <v>28028.573479999999</v>
      </c>
      <c r="J816" s="100">
        <v>30502.81609</v>
      </c>
      <c r="K816" s="100"/>
    </row>
    <row r="817" spans="1:11">
      <c r="A817" s="61">
        <v>811</v>
      </c>
      <c r="B817" s="31">
        <v>3302</v>
      </c>
      <c r="C817" s="32" t="s">
        <v>356</v>
      </c>
      <c r="D817" s="100"/>
      <c r="E817" s="100">
        <v>0</v>
      </c>
      <c r="F817" s="100"/>
      <c r="G817" s="100"/>
      <c r="H817" s="100">
        <v>48094.591890000003</v>
      </c>
      <c r="I817" s="100">
        <v>48094.591890000003</v>
      </c>
      <c r="J817" s="100">
        <v>48094.591890000003</v>
      </c>
      <c r="K817" s="100"/>
    </row>
    <row r="818" spans="1:11">
      <c r="A818" s="61">
        <v>812</v>
      </c>
      <c r="B818" s="31">
        <v>3303</v>
      </c>
      <c r="C818" s="32" t="s">
        <v>357</v>
      </c>
      <c r="D818" s="100">
        <v>5019.0778600000003</v>
      </c>
      <c r="E818" s="100">
        <v>5019.0778600000003</v>
      </c>
      <c r="F818" s="100">
        <v>23288.06007</v>
      </c>
      <c r="G818" s="100">
        <v>0.23916000000000001</v>
      </c>
      <c r="H818" s="100">
        <v>0</v>
      </c>
      <c r="I818" s="100">
        <v>23288.299230000001</v>
      </c>
      <c r="J818" s="100">
        <v>28307.377090000002</v>
      </c>
      <c r="K818" s="100"/>
    </row>
    <row r="819" spans="1:11">
      <c r="A819" s="61">
        <v>813</v>
      </c>
      <c r="B819" s="31">
        <v>330305</v>
      </c>
      <c r="C819" s="32" t="s">
        <v>358</v>
      </c>
      <c r="D819" s="100">
        <v>0</v>
      </c>
      <c r="E819" s="100">
        <v>0</v>
      </c>
      <c r="F819" s="100">
        <v>17207.94255</v>
      </c>
      <c r="G819" s="100">
        <v>0</v>
      </c>
      <c r="H819" s="100">
        <v>0</v>
      </c>
      <c r="I819" s="100">
        <v>17207.94255</v>
      </c>
      <c r="J819" s="100">
        <v>17207.94255</v>
      </c>
      <c r="K819" s="100"/>
    </row>
    <row r="820" spans="1:11">
      <c r="A820" s="61">
        <v>814</v>
      </c>
      <c r="B820" s="31">
        <v>330310</v>
      </c>
      <c r="C820" s="32" t="s">
        <v>359</v>
      </c>
      <c r="D820" s="100">
        <v>31.387029999999999</v>
      </c>
      <c r="E820" s="100">
        <v>31.387029999999999</v>
      </c>
      <c r="F820" s="100">
        <v>0</v>
      </c>
      <c r="G820" s="100">
        <v>0</v>
      </c>
      <c r="H820" s="100">
        <v>0</v>
      </c>
      <c r="I820" s="100">
        <v>0</v>
      </c>
      <c r="J820" s="100">
        <v>31.387029999999999</v>
      </c>
      <c r="K820" s="100"/>
    </row>
    <row r="821" spans="1:11">
      <c r="A821" s="61">
        <v>815</v>
      </c>
      <c r="B821" s="31">
        <v>330390</v>
      </c>
      <c r="C821" s="32" t="s">
        <v>111</v>
      </c>
      <c r="D821" s="100">
        <v>4987.6908299999996</v>
      </c>
      <c r="E821" s="100">
        <v>4987.6908299999996</v>
      </c>
      <c r="F821" s="100">
        <v>6080.1175199999998</v>
      </c>
      <c r="G821" s="100">
        <v>0.23916000000000001</v>
      </c>
      <c r="H821" s="100">
        <v>0</v>
      </c>
      <c r="I821" s="100">
        <v>6080.3566799999999</v>
      </c>
      <c r="J821" s="100">
        <v>11068.04751</v>
      </c>
      <c r="K821" s="100"/>
    </row>
    <row r="822" spans="1:11">
      <c r="A822" s="61">
        <v>816</v>
      </c>
      <c r="B822" s="31">
        <v>3304</v>
      </c>
      <c r="C822" s="32" t="s">
        <v>360</v>
      </c>
      <c r="D822" s="100"/>
      <c r="E822" s="100">
        <v>0</v>
      </c>
      <c r="F822" s="100"/>
      <c r="G822" s="100"/>
      <c r="H822" s="100"/>
      <c r="I822" s="100">
        <v>0</v>
      </c>
      <c r="J822" s="100">
        <v>0</v>
      </c>
      <c r="K822" s="100"/>
    </row>
    <row r="823" spans="1:11">
      <c r="A823" s="61">
        <v>817</v>
      </c>
      <c r="B823" s="31">
        <v>3305</v>
      </c>
      <c r="C823" s="32" t="s">
        <v>361</v>
      </c>
      <c r="D823" s="100">
        <v>14777.55132</v>
      </c>
      <c r="E823" s="100">
        <v>14777.55132</v>
      </c>
      <c r="F823" s="100">
        <v>25184.264630000001</v>
      </c>
      <c r="G823" s="100">
        <v>0</v>
      </c>
      <c r="H823" s="100">
        <v>0</v>
      </c>
      <c r="I823" s="100">
        <v>25184.264630000001</v>
      </c>
      <c r="J823" s="100">
        <v>39961.815950000004</v>
      </c>
      <c r="K823" s="100">
        <v>362.79309000000001</v>
      </c>
    </row>
    <row r="824" spans="1:11">
      <c r="A824" s="61">
        <v>818</v>
      </c>
      <c r="B824" s="31">
        <v>3310</v>
      </c>
      <c r="C824" s="32" t="s">
        <v>362</v>
      </c>
      <c r="D824" s="100">
        <v>0</v>
      </c>
      <c r="E824" s="100">
        <v>0</v>
      </c>
      <c r="F824" s="100">
        <v>0</v>
      </c>
      <c r="G824" s="100">
        <v>0</v>
      </c>
      <c r="H824" s="100">
        <v>0</v>
      </c>
      <c r="I824" s="100">
        <v>0</v>
      </c>
      <c r="J824" s="100">
        <v>0</v>
      </c>
      <c r="K824" s="100">
        <v>0</v>
      </c>
    </row>
    <row r="825" spans="1:11">
      <c r="A825" s="61">
        <v>819</v>
      </c>
      <c r="B825" s="31">
        <v>34</v>
      </c>
      <c r="C825" s="32" t="s">
        <v>363</v>
      </c>
      <c r="D825" s="100">
        <v>15000</v>
      </c>
      <c r="E825" s="100">
        <v>15000</v>
      </c>
      <c r="F825" s="100">
        <v>35713.241320000001</v>
      </c>
      <c r="G825" s="100">
        <v>234190.34805</v>
      </c>
      <c r="H825" s="100">
        <v>369776.66824999999</v>
      </c>
      <c r="I825" s="100">
        <v>639680.25762000005</v>
      </c>
      <c r="J825" s="100">
        <v>654680.25762000005</v>
      </c>
      <c r="K825" s="100">
        <v>367139.91346000001</v>
      </c>
    </row>
    <row r="826" spans="1:11">
      <c r="A826" s="61">
        <v>820</v>
      </c>
      <c r="B826" s="31">
        <v>3401</v>
      </c>
      <c r="C826" s="32" t="s">
        <v>364</v>
      </c>
      <c r="D826" s="100">
        <v>15000</v>
      </c>
      <c r="E826" s="100">
        <v>15000</v>
      </c>
      <c r="F826" s="100">
        <v>35709.721319999997</v>
      </c>
      <c r="G826" s="100">
        <v>233848.32871999999</v>
      </c>
      <c r="H826" s="100">
        <v>343729.25685000001</v>
      </c>
      <c r="I826" s="100">
        <v>613287.30689000001</v>
      </c>
      <c r="J826" s="100">
        <v>628287.30689000001</v>
      </c>
      <c r="K826" s="100">
        <v>367149.38189000002</v>
      </c>
    </row>
    <row r="827" spans="1:11">
      <c r="A827" s="61">
        <v>821</v>
      </c>
      <c r="B827" s="31">
        <v>3402</v>
      </c>
      <c r="C827" s="32" t="s">
        <v>365</v>
      </c>
      <c r="D827" s="100">
        <v>0</v>
      </c>
      <c r="E827" s="100">
        <v>0</v>
      </c>
      <c r="F827" s="100">
        <v>3.52</v>
      </c>
      <c r="G827" s="100">
        <v>342.01933000000002</v>
      </c>
      <c r="H827" s="100">
        <v>26047.411400000001</v>
      </c>
      <c r="I827" s="100">
        <v>26392.95073</v>
      </c>
      <c r="J827" s="100">
        <v>26392.95073</v>
      </c>
      <c r="K827" s="100">
        <v>-9.4684299999999997</v>
      </c>
    </row>
    <row r="828" spans="1:11">
      <c r="A828" s="61">
        <v>822</v>
      </c>
      <c r="B828" s="31">
        <v>340205</v>
      </c>
      <c r="C828" s="32" t="s">
        <v>366</v>
      </c>
      <c r="D828" s="100">
        <v>0</v>
      </c>
      <c r="E828" s="100">
        <v>0</v>
      </c>
      <c r="F828" s="100">
        <v>0</v>
      </c>
      <c r="G828" s="100">
        <v>55</v>
      </c>
      <c r="H828" s="100">
        <v>687.32743000000005</v>
      </c>
      <c r="I828" s="100">
        <v>742.32743000000005</v>
      </c>
      <c r="J828" s="100">
        <v>742.32743000000005</v>
      </c>
      <c r="K828" s="100">
        <v>-9.4684299999999997</v>
      </c>
    </row>
    <row r="829" spans="1:11">
      <c r="A829" s="61">
        <v>823</v>
      </c>
      <c r="B829" s="31">
        <v>340210</v>
      </c>
      <c r="C829" s="32" t="s">
        <v>367</v>
      </c>
      <c r="D829" s="100">
        <v>0</v>
      </c>
      <c r="E829" s="100">
        <v>0</v>
      </c>
      <c r="F829" s="100">
        <v>3.52</v>
      </c>
      <c r="G829" s="100">
        <v>287.01933000000002</v>
      </c>
      <c r="H829" s="100">
        <v>25360.08397</v>
      </c>
      <c r="I829" s="100">
        <v>25650.623299999999</v>
      </c>
      <c r="J829" s="100">
        <v>25650.623299999999</v>
      </c>
      <c r="K829" s="100">
        <v>0</v>
      </c>
    </row>
    <row r="830" spans="1:11">
      <c r="A830" s="61">
        <v>824</v>
      </c>
      <c r="B830" s="31">
        <v>3490</v>
      </c>
      <c r="C830" s="32" t="s">
        <v>126</v>
      </c>
      <c r="D830" s="100">
        <v>0</v>
      </c>
      <c r="E830" s="100">
        <v>0</v>
      </c>
      <c r="F830" s="100">
        <v>0</v>
      </c>
      <c r="G830" s="100">
        <v>0</v>
      </c>
      <c r="H830" s="100">
        <v>0</v>
      </c>
      <c r="I830" s="100">
        <v>0</v>
      </c>
      <c r="J830" s="100">
        <v>0</v>
      </c>
      <c r="K830" s="100">
        <v>0</v>
      </c>
    </row>
    <row r="831" spans="1:11">
      <c r="A831" s="61">
        <v>825</v>
      </c>
      <c r="B831" s="31">
        <v>35</v>
      </c>
      <c r="C831" s="32" t="s">
        <v>368</v>
      </c>
      <c r="D831" s="100">
        <v>4041.4319500000001</v>
      </c>
      <c r="E831" s="100">
        <v>4041.4319500000001</v>
      </c>
      <c r="F831" s="100">
        <v>12228.96495</v>
      </c>
      <c r="G831" s="100">
        <v>16772.12833</v>
      </c>
      <c r="H831" s="100">
        <v>8480.5036199999995</v>
      </c>
      <c r="I831" s="100">
        <v>37481.596900000004</v>
      </c>
      <c r="J831" s="100">
        <v>41523.028850000002</v>
      </c>
      <c r="K831" s="100">
        <v>338.56409000000002</v>
      </c>
    </row>
    <row r="832" spans="1:11">
      <c r="A832" s="61">
        <v>826</v>
      </c>
      <c r="B832" s="31">
        <v>3501</v>
      </c>
      <c r="C832" s="32" t="s">
        <v>369</v>
      </c>
      <c r="D832" s="100">
        <v>4136.7621799999997</v>
      </c>
      <c r="E832" s="100">
        <v>4136.7621799999997</v>
      </c>
      <c r="F832" s="100">
        <v>10323.61915</v>
      </c>
      <c r="G832" s="100">
        <v>15633.410400000001</v>
      </c>
      <c r="H832" s="100">
        <v>6285.0429999999997</v>
      </c>
      <c r="I832" s="100">
        <v>32242.072549999997</v>
      </c>
      <c r="J832" s="100">
        <v>36378.834729999995</v>
      </c>
      <c r="K832" s="100">
        <v>338.56409000000002</v>
      </c>
    </row>
    <row r="833" spans="1:11">
      <c r="A833" s="61">
        <v>827</v>
      </c>
      <c r="B833" s="31">
        <v>3502</v>
      </c>
      <c r="C833" s="32" t="s">
        <v>370</v>
      </c>
      <c r="D833" s="100">
        <v>0</v>
      </c>
      <c r="E833" s="100">
        <v>0</v>
      </c>
      <c r="F833" s="100">
        <v>0</v>
      </c>
      <c r="G833" s="100">
        <v>615.84010000000001</v>
      </c>
      <c r="H833" s="100">
        <v>0</v>
      </c>
      <c r="I833" s="100">
        <v>615.84010000000001</v>
      </c>
      <c r="J833" s="100">
        <v>615.84010000000001</v>
      </c>
      <c r="K833" s="100"/>
    </row>
    <row r="834" spans="1:11">
      <c r="A834" s="61">
        <v>828</v>
      </c>
      <c r="B834" s="31">
        <v>36</v>
      </c>
      <c r="C834" s="32" t="s">
        <v>371</v>
      </c>
      <c r="D834" s="100">
        <v>10729.207420000001</v>
      </c>
      <c r="E834" s="100">
        <v>10729.207420000001</v>
      </c>
      <c r="F834" s="100">
        <v>0</v>
      </c>
      <c r="G834" s="100">
        <v>-91015.983800000002</v>
      </c>
      <c r="H834" s="100">
        <v>0</v>
      </c>
      <c r="I834" s="100">
        <v>-91015.983800000002</v>
      </c>
      <c r="J834" s="100">
        <v>-80286.776379999996</v>
      </c>
      <c r="K834" s="100">
        <v>5236.0186400000002</v>
      </c>
    </row>
    <row r="835" spans="1:11">
      <c r="A835" s="61">
        <v>829</v>
      </c>
      <c r="B835" s="31">
        <v>3601</v>
      </c>
      <c r="C835" s="32" t="s">
        <v>372</v>
      </c>
      <c r="D835" s="100">
        <v>10729.207420000001</v>
      </c>
      <c r="E835" s="100">
        <v>10729.207420000001</v>
      </c>
      <c r="F835" s="100">
        <v>0</v>
      </c>
      <c r="G835" s="100">
        <v>20752.253649999999</v>
      </c>
      <c r="H835" s="100">
        <v>0</v>
      </c>
      <c r="I835" s="100">
        <v>20752.253649999999</v>
      </c>
      <c r="J835" s="100">
        <v>31481.461069999998</v>
      </c>
      <c r="K835" s="100">
        <v>8544.5668999999998</v>
      </c>
    </row>
    <row r="836" spans="1:11">
      <c r="A836" s="61">
        <v>830</v>
      </c>
      <c r="B836" s="31">
        <v>3602</v>
      </c>
      <c r="C836" s="32" t="s">
        <v>373</v>
      </c>
      <c r="D836" s="100">
        <v>0</v>
      </c>
      <c r="E836" s="100">
        <v>0</v>
      </c>
      <c r="F836" s="100">
        <v>0</v>
      </c>
      <c r="G836" s="100">
        <v>-111768.23745</v>
      </c>
      <c r="H836" s="100">
        <v>0</v>
      </c>
      <c r="I836" s="100">
        <v>-111768.23745</v>
      </c>
      <c r="J836" s="100">
        <v>-111768.23745</v>
      </c>
      <c r="K836" s="100">
        <v>-3308.54826</v>
      </c>
    </row>
    <row r="837" spans="1:11">
      <c r="A837" s="61">
        <v>831</v>
      </c>
      <c r="B837" s="31">
        <v>3603</v>
      </c>
      <c r="C837" s="32" t="s">
        <v>374</v>
      </c>
      <c r="D837" s="100">
        <v>0</v>
      </c>
      <c r="E837" s="100">
        <v>0</v>
      </c>
      <c r="F837" s="100">
        <v>0</v>
      </c>
      <c r="G837" s="100">
        <v>0</v>
      </c>
      <c r="H837" s="100">
        <v>0</v>
      </c>
      <c r="I837" s="100">
        <v>0</v>
      </c>
      <c r="J837" s="100">
        <v>0</v>
      </c>
      <c r="K837" s="100">
        <v>0</v>
      </c>
    </row>
    <row r="838" spans="1:11">
      <c r="A838" s="61">
        <v>832</v>
      </c>
      <c r="B838" s="31">
        <v>3604</v>
      </c>
      <c r="C838" s="32" t="s">
        <v>375</v>
      </c>
      <c r="D838" s="100">
        <v>0</v>
      </c>
      <c r="E838" s="100">
        <v>0</v>
      </c>
      <c r="F838" s="100">
        <v>0</v>
      </c>
      <c r="G838" s="100">
        <v>0</v>
      </c>
      <c r="H838" s="100">
        <v>0</v>
      </c>
      <c r="I838" s="100">
        <v>0</v>
      </c>
      <c r="J838" s="100">
        <v>0</v>
      </c>
      <c r="K838" s="100">
        <v>0</v>
      </c>
    </row>
    <row r="839" spans="1:11">
      <c r="A839" s="61">
        <v>833</v>
      </c>
      <c r="B839" s="31"/>
      <c r="C839" s="32" t="s">
        <v>376</v>
      </c>
      <c r="D839" s="100">
        <v>82041.511159999995</v>
      </c>
      <c r="E839" s="100">
        <v>82041.511159999995</v>
      </c>
      <c r="F839" s="100">
        <v>418111.14045000001</v>
      </c>
      <c r="G839" s="100">
        <v>414243.41128</v>
      </c>
      <c r="H839" s="100">
        <v>826351.76376</v>
      </c>
      <c r="I839" s="100">
        <v>1658706.3154899999</v>
      </c>
      <c r="J839" s="100">
        <v>1740747.8266499999</v>
      </c>
      <c r="K839" s="100">
        <v>373077.28928000003</v>
      </c>
    </row>
    <row r="840" spans="1:11">
      <c r="A840" s="61">
        <v>834</v>
      </c>
      <c r="B840" s="31"/>
      <c r="C840" s="32"/>
      <c r="D840" s="100"/>
      <c r="E840" s="100">
        <v>0</v>
      </c>
      <c r="F840" s="100"/>
      <c r="G840" s="100"/>
      <c r="H840" s="100"/>
      <c r="I840" s="100">
        <v>0</v>
      </c>
      <c r="J840" s="100">
        <v>0</v>
      </c>
      <c r="K840" s="100"/>
    </row>
    <row r="841" spans="1:11">
      <c r="A841" s="61">
        <v>835</v>
      </c>
      <c r="B841" s="31"/>
      <c r="C841" s="32" t="s">
        <v>377</v>
      </c>
      <c r="D841" s="100">
        <v>277862.73852999997</v>
      </c>
      <c r="E841" s="100">
        <v>277862.73852999997</v>
      </c>
      <c r="F841" s="100">
        <v>1664662.5995</v>
      </c>
      <c r="G841" s="100">
        <v>1556898.11206</v>
      </c>
      <c r="H841" s="100">
        <v>2509974.6792199998</v>
      </c>
      <c r="I841" s="100">
        <v>5731535.39078</v>
      </c>
      <c r="J841" s="100">
        <v>6009398.1293099998</v>
      </c>
      <c r="K841" s="100">
        <v>408085.34895999997</v>
      </c>
    </row>
    <row r="842" spans="1:11">
      <c r="A842" s="61">
        <v>836</v>
      </c>
      <c r="B842" s="31"/>
      <c r="C842" s="32"/>
      <c r="D842" s="100"/>
      <c r="E842" s="100">
        <v>0</v>
      </c>
      <c r="F842" s="100"/>
      <c r="G842" s="100"/>
      <c r="H842" s="100"/>
      <c r="I842" s="100">
        <v>0</v>
      </c>
      <c r="J842" s="100">
        <v>0</v>
      </c>
      <c r="K842" s="100"/>
    </row>
    <row r="843" spans="1:11">
      <c r="A843" s="61">
        <v>837</v>
      </c>
      <c r="B843" s="31">
        <v>5</v>
      </c>
      <c r="C843" s="32" t="s">
        <v>378</v>
      </c>
      <c r="D843" s="100">
        <v>21763.496930000001</v>
      </c>
      <c r="E843" s="100">
        <v>21763.496930000001</v>
      </c>
      <c r="F843" s="100">
        <v>72059.013040000005</v>
      </c>
      <c r="G843" s="100">
        <v>116124.35209</v>
      </c>
      <c r="H843" s="100">
        <v>200322.44523000001</v>
      </c>
      <c r="I843" s="100">
        <v>388505.81036</v>
      </c>
      <c r="J843" s="100">
        <v>410269.30729000003</v>
      </c>
      <c r="K843" s="100">
        <v>14658.383320000001</v>
      </c>
    </row>
    <row r="844" spans="1:11">
      <c r="A844" s="61">
        <v>838</v>
      </c>
      <c r="B844" s="31"/>
      <c r="C844" s="32"/>
      <c r="D844" s="100"/>
      <c r="E844" s="100">
        <v>0</v>
      </c>
      <c r="F844" s="100"/>
      <c r="G844" s="100"/>
      <c r="H844" s="100"/>
      <c r="I844" s="100">
        <v>0</v>
      </c>
      <c r="J844" s="100">
        <v>0</v>
      </c>
      <c r="K844" s="100"/>
    </row>
    <row r="845" spans="1:11">
      <c r="A845" s="61">
        <v>839</v>
      </c>
      <c r="B845" s="31"/>
      <c r="C845" s="32" t="s">
        <v>379</v>
      </c>
      <c r="D845" s="100">
        <v>299626.23546</v>
      </c>
      <c r="E845" s="100">
        <v>299626.23546</v>
      </c>
      <c r="F845" s="100">
        <v>1736721.6125399999</v>
      </c>
      <c r="G845" s="100">
        <v>1673022.4641499999</v>
      </c>
      <c r="H845" s="100">
        <v>2710297.12445</v>
      </c>
      <c r="I845" s="100">
        <v>6120041.2011399996</v>
      </c>
      <c r="J845" s="100">
        <v>6419667.4365999997</v>
      </c>
      <c r="K845" s="100">
        <v>422743.73228</v>
      </c>
    </row>
    <row r="846" spans="1:11">
      <c r="A846" s="61">
        <v>840</v>
      </c>
      <c r="B846" s="31"/>
      <c r="C846" s="32"/>
      <c r="D846" s="100"/>
      <c r="E846" s="100">
        <v>0</v>
      </c>
      <c r="F846" s="100"/>
      <c r="G846" s="100"/>
      <c r="H846" s="100"/>
      <c r="I846" s="100">
        <v>0</v>
      </c>
      <c r="J846" s="100">
        <v>0</v>
      </c>
      <c r="K846" s="100"/>
    </row>
    <row r="847" spans="1:11">
      <c r="A847" s="61">
        <v>841</v>
      </c>
      <c r="B847" s="31"/>
      <c r="C847" s="32" t="s">
        <v>380</v>
      </c>
      <c r="D847" s="100">
        <v>0</v>
      </c>
      <c r="E847" s="100">
        <v>0</v>
      </c>
      <c r="F847" s="100">
        <v>0</v>
      </c>
      <c r="G847" s="100">
        <v>0</v>
      </c>
      <c r="H847" s="100">
        <v>0</v>
      </c>
      <c r="I847" s="100">
        <v>0</v>
      </c>
      <c r="J847" s="100">
        <v>0</v>
      </c>
      <c r="K847" s="100">
        <v>0</v>
      </c>
    </row>
    <row r="848" spans="1:11">
      <c r="A848" s="61">
        <v>842</v>
      </c>
      <c r="B848" s="31"/>
      <c r="C848" s="32"/>
      <c r="D848" s="100"/>
      <c r="E848" s="100">
        <v>0</v>
      </c>
      <c r="F848" s="100"/>
      <c r="G848" s="100"/>
      <c r="H848" s="100"/>
      <c r="I848" s="100">
        <v>0</v>
      </c>
      <c r="J848" s="100">
        <v>0</v>
      </c>
      <c r="K848" s="100"/>
    </row>
    <row r="849" spans="1:11">
      <c r="A849" s="61">
        <v>843</v>
      </c>
      <c r="B849" s="31">
        <v>6</v>
      </c>
      <c r="C849" s="32" t="s">
        <v>381</v>
      </c>
      <c r="D849" s="100">
        <v>45067.120040000002</v>
      </c>
      <c r="E849" s="100">
        <v>45067.120040000002</v>
      </c>
      <c r="F849" s="100">
        <v>267734.12867000001</v>
      </c>
      <c r="G849" s="100">
        <v>3765.9346599999999</v>
      </c>
      <c r="H849" s="100">
        <v>68064.713539999997</v>
      </c>
      <c r="I849" s="100">
        <v>339564.77687000006</v>
      </c>
      <c r="J849" s="100">
        <v>384631.89691000007</v>
      </c>
      <c r="K849" s="100">
        <v>101822.08728000001</v>
      </c>
    </row>
    <row r="850" spans="1:11">
      <c r="A850" s="61">
        <v>844</v>
      </c>
      <c r="B850" s="31">
        <v>61</v>
      </c>
      <c r="C850" s="32" t="s">
        <v>382</v>
      </c>
      <c r="D850" s="100">
        <v>0</v>
      </c>
      <c r="E850" s="100">
        <v>0</v>
      </c>
      <c r="F850" s="100">
        <v>0</v>
      </c>
      <c r="G850" s="100">
        <v>869.01900000000001</v>
      </c>
      <c r="H850" s="100">
        <v>0</v>
      </c>
      <c r="I850" s="100">
        <v>869.01900000000001</v>
      </c>
      <c r="J850" s="100">
        <v>869.01900000000001</v>
      </c>
      <c r="K850" s="100">
        <v>0</v>
      </c>
    </row>
    <row r="851" spans="1:11">
      <c r="A851" s="61">
        <v>845</v>
      </c>
      <c r="B851" s="31">
        <v>6101</v>
      </c>
      <c r="C851" s="32" t="s">
        <v>383</v>
      </c>
      <c r="D851" s="100"/>
      <c r="E851" s="100">
        <v>0</v>
      </c>
      <c r="F851" s="100"/>
      <c r="G851" s="100"/>
      <c r="H851" s="100">
        <v>0</v>
      </c>
      <c r="I851" s="100">
        <v>0</v>
      </c>
      <c r="J851" s="100">
        <v>0</v>
      </c>
      <c r="K851" s="100"/>
    </row>
    <row r="852" spans="1:11">
      <c r="A852" s="61">
        <v>846</v>
      </c>
      <c r="B852" s="31">
        <v>610105</v>
      </c>
      <c r="C852" s="32" t="s">
        <v>384</v>
      </c>
      <c r="D852" s="100"/>
      <c r="E852" s="100">
        <v>0</v>
      </c>
      <c r="F852" s="100"/>
      <c r="G852" s="100"/>
      <c r="H852" s="100">
        <v>0</v>
      </c>
      <c r="I852" s="100">
        <v>0</v>
      </c>
      <c r="J852" s="100">
        <v>0</v>
      </c>
      <c r="K852" s="100"/>
    </row>
    <row r="853" spans="1:11">
      <c r="A853" s="61">
        <v>847</v>
      </c>
      <c r="B853" s="31">
        <v>610110</v>
      </c>
      <c r="C853" s="32" t="s">
        <v>385</v>
      </c>
      <c r="D853" s="100"/>
      <c r="E853" s="100">
        <v>0</v>
      </c>
      <c r="F853" s="100"/>
      <c r="G853" s="100"/>
      <c r="H853" s="100">
        <v>0</v>
      </c>
      <c r="I853" s="100">
        <v>0</v>
      </c>
      <c r="J853" s="100">
        <v>0</v>
      </c>
      <c r="K853" s="100"/>
    </row>
    <row r="854" spans="1:11">
      <c r="A854" s="61">
        <v>848</v>
      </c>
      <c r="B854" s="31">
        <v>610115</v>
      </c>
      <c r="C854" s="32" t="s">
        <v>386</v>
      </c>
      <c r="D854" s="100"/>
      <c r="E854" s="100">
        <v>0</v>
      </c>
      <c r="F854" s="100"/>
      <c r="G854" s="100"/>
      <c r="H854" s="100">
        <v>0</v>
      </c>
      <c r="I854" s="100">
        <v>0</v>
      </c>
      <c r="J854" s="100">
        <v>0</v>
      </c>
      <c r="K854" s="100"/>
    </row>
    <row r="855" spans="1:11">
      <c r="A855" s="61">
        <v>849</v>
      </c>
      <c r="B855" s="31">
        <v>610120</v>
      </c>
      <c r="C855" s="32" t="s">
        <v>387</v>
      </c>
      <c r="D855" s="100"/>
      <c r="E855" s="100">
        <v>0</v>
      </c>
      <c r="F855" s="100"/>
      <c r="G855" s="100"/>
      <c r="H855" s="100">
        <v>0</v>
      </c>
      <c r="I855" s="100">
        <v>0</v>
      </c>
      <c r="J855" s="100">
        <v>0</v>
      </c>
      <c r="K855" s="100"/>
    </row>
    <row r="856" spans="1:11">
      <c r="A856" s="61">
        <v>850</v>
      </c>
      <c r="B856" s="31">
        <v>6102</v>
      </c>
      <c r="C856" s="32" t="s">
        <v>388</v>
      </c>
      <c r="D856" s="100"/>
      <c r="E856" s="100">
        <v>0</v>
      </c>
      <c r="F856" s="100"/>
      <c r="G856" s="100"/>
      <c r="H856" s="100">
        <v>0</v>
      </c>
      <c r="I856" s="100">
        <v>0</v>
      </c>
      <c r="J856" s="100">
        <v>0</v>
      </c>
      <c r="K856" s="100"/>
    </row>
    <row r="857" spans="1:11">
      <c r="A857" s="61">
        <v>851</v>
      </c>
      <c r="B857" s="31">
        <v>610205</v>
      </c>
      <c r="C857" s="32" t="s">
        <v>384</v>
      </c>
      <c r="D857" s="100"/>
      <c r="E857" s="100">
        <v>0</v>
      </c>
      <c r="F857" s="100"/>
      <c r="G857" s="100"/>
      <c r="H857" s="100">
        <v>0</v>
      </c>
      <c r="I857" s="100">
        <v>0</v>
      </c>
      <c r="J857" s="100">
        <v>0</v>
      </c>
      <c r="K857" s="100"/>
    </row>
    <row r="858" spans="1:11">
      <c r="A858" s="61">
        <v>852</v>
      </c>
      <c r="B858" s="31">
        <v>610210</v>
      </c>
      <c r="C858" s="32" t="s">
        <v>385</v>
      </c>
      <c r="D858" s="100"/>
      <c r="E858" s="100">
        <v>0</v>
      </c>
      <c r="F858" s="100"/>
      <c r="G858" s="100"/>
      <c r="H858" s="100">
        <v>0</v>
      </c>
      <c r="I858" s="100">
        <v>0</v>
      </c>
      <c r="J858" s="100">
        <v>0</v>
      </c>
      <c r="K858" s="100"/>
    </row>
    <row r="859" spans="1:11">
      <c r="A859" s="61">
        <v>853</v>
      </c>
      <c r="B859" s="31">
        <v>610215</v>
      </c>
      <c r="C859" s="32" t="s">
        <v>386</v>
      </c>
      <c r="D859" s="100"/>
      <c r="E859" s="100">
        <v>0</v>
      </c>
      <c r="F859" s="100"/>
      <c r="G859" s="100"/>
      <c r="H859" s="100">
        <v>0</v>
      </c>
      <c r="I859" s="100">
        <v>0</v>
      </c>
      <c r="J859" s="100">
        <v>0</v>
      </c>
      <c r="K859" s="100"/>
    </row>
    <row r="860" spans="1:11">
      <c r="A860" s="61">
        <v>854</v>
      </c>
      <c r="B860" s="31">
        <v>610220</v>
      </c>
      <c r="C860" s="32" t="s">
        <v>387</v>
      </c>
      <c r="D860" s="100"/>
      <c r="E860" s="100">
        <v>0</v>
      </c>
      <c r="F860" s="100"/>
      <c r="G860" s="100"/>
      <c r="H860" s="100">
        <v>0</v>
      </c>
      <c r="I860" s="100">
        <v>0</v>
      </c>
      <c r="J860" s="100">
        <v>0</v>
      </c>
      <c r="K860" s="100"/>
    </row>
    <row r="861" spans="1:11">
      <c r="A861" s="61">
        <v>855</v>
      </c>
      <c r="B861" s="31">
        <v>6103</v>
      </c>
      <c r="C861" s="32" t="s">
        <v>389</v>
      </c>
      <c r="D861" s="100"/>
      <c r="E861" s="100">
        <v>0</v>
      </c>
      <c r="F861" s="100"/>
      <c r="G861" s="100"/>
      <c r="H861" s="100">
        <v>0</v>
      </c>
      <c r="I861" s="100">
        <v>0</v>
      </c>
      <c r="J861" s="100">
        <v>0</v>
      </c>
      <c r="K861" s="100"/>
    </row>
    <row r="862" spans="1:11">
      <c r="A862" s="61">
        <v>856</v>
      </c>
      <c r="B862" s="31">
        <v>6104</v>
      </c>
      <c r="C862" s="32" t="s">
        <v>390</v>
      </c>
      <c r="D862" s="100"/>
      <c r="E862" s="100">
        <v>0</v>
      </c>
      <c r="F862" s="100"/>
      <c r="G862" s="100"/>
      <c r="H862" s="100">
        <v>0</v>
      </c>
      <c r="I862" s="100">
        <v>0</v>
      </c>
      <c r="J862" s="100">
        <v>0</v>
      </c>
      <c r="K862" s="100"/>
    </row>
    <row r="863" spans="1:11">
      <c r="A863" s="61">
        <v>857</v>
      </c>
      <c r="B863" s="31">
        <v>6105</v>
      </c>
      <c r="C863" s="32" t="s">
        <v>391</v>
      </c>
      <c r="D863" s="100"/>
      <c r="E863" s="100">
        <v>0</v>
      </c>
      <c r="F863" s="100"/>
      <c r="G863" s="100"/>
      <c r="H863" s="100">
        <v>0</v>
      </c>
      <c r="I863" s="100">
        <v>0</v>
      </c>
      <c r="J863" s="100">
        <v>0</v>
      </c>
      <c r="K863" s="100"/>
    </row>
    <row r="864" spans="1:11">
      <c r="A864" s="61">
        <v>858</v>
      </c>
      <c r="B864" s="31">
        <v>6190</v>
      </c>
      <c r="C864" s="32" t="s">
        <v>392</v>
      </c>
      <c r="D864" s="100">
        <v>0</v>
      </c>
      <c r="E864" s="100">
        <v>0</v>
      </c>
      <c r="F864" s="100">
        <v>0</v>
      </c>
      <c r="G864" s="100">
        <v>869.01900000000001</v>
      </c>
      <c r="H864" s="100">
        <v>0</v>
      </c>
      <c r="I864" s="100">
        <v>869.01900000000001</v>
      </c>
      <c r="J864" s="100">
        <v>869.01900000000001</v>
      </c>
      <c r="K864" s="100">
        <v>0</v>
      </c>
    </row>
    <row r="865" spans="1:11">
      <c r="A865" s="61">
        <v>859</v>
      </c>
      <c r="B865" s="31">
        <v>64</v>
      </c>
      <c r="C865" s="32" t="s">
        <v>393</v>
      </c>
      <c r="D865" s="100">
        <v>45067.120040000002</v>
      </c>
      <c r="E865" s="100">
        <v>45067.120040000002</v>
      </c>
      <c r="F865" s="100">
        <v>267734.12867000001</v>
      </c>
      <c r="G865" s="100">
        <v>2896.9156600000001</v>
      </c>
      <c r="H865" s="100">
        <v>68064.713539999997</v>
      </c>
      <c r="I865" s="100">
        <v>338695.75786999997</v>
      </c>
      <c r="J865" s="100">
        <v>383762.87790999998</v>
      </c>
      <c r="K865" s="100">
        <v>101822.08728000001</v>
      </c>
    </row>
    <row r="866" spans="1:11">
      <c r="A866" s="61">
        <v>860</v>
      </c>
      <c r="B866" s="31">
        <v>6401</v>
      </c>
      <c r="C866" s="32" t="s">
        <v>394</v>
      </c>
      <c r="D866" s="100"/>
      <c r="E866" s="100">
        <v>0</v>
      </c>
      <c r="F866" s="100"/>
      <c r="G866" s="100">
        <v>0</v>
      </c>
      <c r="H866" s="100">
        <v>0</v>
      </c>
      <c r="I866" s="100">
        <v>0</v>
      </c>
      <c r="J866" s="100">
        <v>0</v>
      </c>
      <c r="K866" s="100"/>
    </row>
    <row r="867" spans="1:11">
      <c r="A867" s="61">
        <v>861</v>
      </c>
      <c r="B867" s="31">
        <v>640105</v>
      </c>
      <c r="C867" s="32" t="s">
        <v>395</v>
      </c>
      <c r="D867" s="100"/>
      <c r="E867" s="100">
        <v>0</v>
      </c>
      <c r="F867" s="100"/>
      <c r="G867" s="100">
        <v>0</v>
      </c>
      <c r="H867" s="100">
        <v>0</v>
      </c>
      <c r="I867" s="100">
        <v>0</v>
      </c>
      <c r="J867" s="100">
        <v>0</v>
      </c>
      <c r="K867" s="100"/>
    </row>
    <row r="868" spans="1:11">
      <c r="A868" s="61">
        <v>862</v>
      </c>
      <c r="B868" s="31">
        <v>640110</v>
      </c>
      <c r="C868" s="32" t="s">
        <v>396</v>
      </c>
      <c r="D868" s="100"/>
      <c r="E868" s="100">
        <v>0</v>
      </c>
      <c r="F868" s="100"/>
      <c r="G868" s="100">
        <v>0</v>
      </c>
      <c r="H868" s="100">
        <v>0</v>
      </c>
      <c r="I868" s="100">
        <v>0</v>
      </c>
      <c r="J868" s="100">
        <v>0</v>
      </c>
      <c r="K868" s="100"/>
    </row>
    <row r="869" spans="1:11">
      <c r="A869" s="61">
        <v>863</v>
      </c>
      <c r="B869" s="31">
        <v>6402</v>
      </c>
      <c r="C869" s="32" t="s">
        <v>397</v>
      </c>
      <c r="D869" s="100"/>
      <c r="E869" s="100">
        <v>0</v>
      </c>
      <c r="F869" s="100"/>
      <c r="G869" s="100">
        <v>19.95438</v>
      </c>
      <c r="H869" s="100">
        <v>0</v>
      </c>
      <c r="I869" s="100">
        <v>19.95438</v>
      </c>
      <c r="J869" s="100">
        <v>19.95438</v>
      </c>
      <c r="K869" s="100"/>
    </row>
    <row r="870" spans="1:11">
      <c r="A870" s="61">
        <v>864</v>
      </c>
      <c r="B870" s="31">
        <v>640205</v>
      </c>
      <c r="C870" s="32" t="s">
        <v>398</v>
      </c>
      <c r="D870" s="100"/>
      <c r="E870" s="100">
        <v>0</v>
      </c>
      <c r="F870" s="100"/>
      <c r="G870" s="100">
        <v>0</v>
      </c>
      <c r="H870" s="100">
        <v>0</v>
      </c>
      <c r="I870" s="100">
        <v>0</v>
      </c>
      <c r="J870" s="100">
        <v>0</v>
      </c>
      <c r="K870" s="100"/>
    </row>
    <row r="871" spans="1:11">
      <c r="A871" s="61">
        <v>865</v>
      </c>
      <c r="B871" s="31">
        <v>640210</v>
      </c>
      <c r="C871" s="32" t="s">
        <v>399</v>
      </c>
      <c r="D871" s="100"/>
      <c r="E871" s="100">
        <v>0</v>
      </c>
      <c r="F871" s="100"/>
      <c r="G871" s="100">
        <v>0</v>
      </c>
      <c r="H871" s="100"/>
      <c r="I871" s="100">
        <v>0</v>
      </c>
      <c r="J871" s="100">
        <v>0</v>
      </c>
      <c r="K871" s="100"/>
    </row>
    <row r="872" spans="1:11">
      <c r="A872" s="61">
        <v>866</v>
      </c>
      <c r="B872" s="31">
        <v>640215</v>
      </c>
      <c r="C872" s="32" t="s">
        <v>400</v>
      </c>
      <c r="D872" s="100"/>
      <c r="E872" s="100">
        <v>0</v>
      </c>
      <c r="F872" s="100"/>
      <c r="G872" s="100">
        <v>0</v>
      </c>
      <c r="H872" s="100">
        <v>0</v>
      </c>
      <c r="I872" s="100">
        <v>0</v>
      </c>
      <c r="J872" s="100">
        <v>0</v>
      </c>
      <c r="K872" s="100"/>
    </row>
    <row r="873" spans="1:11">
      <c r="A873" s="61">
        <v>867</v>
      </c>
      <c r="B873" s="31">
        <v>640220</v>
      </c>
      <c r="C873" s="32" t="s">
        <v>401</v>
      </c>
      <c r="D873" s="100"/>
      <c r="E873" s="100">
        <v>0</v>
      </c>
      <c r="F873" s="100"/>
      <c r="G873" s="100"/>
      <c r="H873" s="100"/>
      <c r="I873" s="100">
        <v>0</v>
      </c>
      <c r="J873" s="100">
        <v>0</v>
      </c>
      <c r="K873" s="100"/>
    </row>
    <row r="874" spans="1:11">
      <c r="A874" s="61">
        <v>868</v>
      </c>
      <c r="B874" s="31">
        <v>640290</v>
      </c>
      <c r="C874" s="32" t="s">
        <v>111</v>
      </c>
      <c r="D874" s="100"/>
      <c r="E874" s="100">
        <v>0</v>
      </c>
      <c r="F874" s="100"/>
      <c r="G874" s="100">
        <v>19.95438</v>
      </c>
      <c r="H874" s="100">
        <v>0</v>
      </c>
      <c r="I874" s="100">
        <v>19.95438</v>
      </c>
      <c r="J874" s="100">
        <v>19.95438</v>
      </c>
      <c r="K874" s="100"/>
    </row>
    <row r="875" spans="1:11">
      <c r="A875" s="61">
        <v>869</v>
      </c>
      <c r="B875" s="31">
        <v>6403</v>
      </c>
      <c r="C875" s="32" t="s">
        <v>402</v>
      </c>
      <c r="D875" s="100"/>
      <c r="E875" s="100">
        <v>0</v>
      </c>
      <c r="F875" s="100"/>
      <c r="G875" s="100">
        <v>0</v>
      </c>
      <c r="H875" s="100">
        <v>0</v>
      </c>
      <c r="I875" s="100">
        <v>0</v>
      </c>
      <c r="J875" s="100">
        <v>0</v>
      </c>
      <c r="K875" s="100"/>
    </row>
    <row r="876" spans="1:11">
      <c r="A876" s="61">
        <v>870</v>
      </c>
      <c r="B876" s="31">
        <v>640305</v>
      </c>
      <c r="C876" s="32" t="s">
        <v>403</v>
      </c>
      <c r="D876" s="100"/>
      <c r="E876" s="100">
        <v>0</v>
      </c>
      <c r="F876" s="100"/>
      <c r="G876" s="100">
        <v>0</v>
      </c>
      <c r="H876" s="100">
        <v>0</v>
      </c>
      <c r="I876" s="100">
        <v>0</v>
      </c>
      <c r="J876" s="100">
        <v>0</v>
      </c>
      <c r="K876" s="100"/>
    </row>
    <row r="877" spans="1:11">
      <c r="A877" s="61">
        <v>871</v>
      </c>
      <c r="B877" s="31">
        <v>640310</v>
      </c>
      <c r="C877" s="32" t="s">
        <v>404</v>
      </c>
      <c r="D877" s="100"/>
      <c r="E877" s="100">
        <v>0</v>
      </c>
      <c r="F877" s="100"/>
      <c r="G877" s="100">
        <v>0</v>
      </c>
      <c r="H877" s="100">
        <v>0</v>
      </c>
      <c r="I877" s="100">
        <v>0</v>
      </c>
      <c r="J877" s="100">
        <v>0</v>
      </c>
      <c r="K877" s="100"/>
    </row>
    <row r="878" spans="1:11">
      <c r="A878" s="61">
        <v>872</v>
      </c>
      <c r="B878" s="31">
        <v>640315</v>
      </c>
      <c r="C878" s="32" t="s">
        <v>405</v>
      </c>
      <c r="D878" s="100"/>
      <c r="E878" s="100">
        <v>0</v>
      </c>
      <c r="F878" s="100"/>
      <c r="G878" s="100">
        <v>0</v>
      </c>
      <c r="H878" s="100">
        <v>0</v>
      </c>
      <c r="I878" s="100">
        <v>0</v>
      </c>
      <c r="J878" s="100">
        <v>0</v>
      </c>
      <c r="K878" s="100"/>
    </row>
    <row r="879" spans="1:11">
      <c r="A879" s="61">
        <v>873</v>
      </c>
      <c r="B879" s="31">
        <v>6404</v>
      </c>
      <c r="C879" s="32" t="s">
        <v>406</v>
      </c>
      <c r="D879" s="100">
        <v>45067.120040000002</v>
      </c>
      <c r="E879" s="100">
        <v>45067.120040000002</v>
      </c>
      <c r="F879" s="100">
        <v>267734.12867000001</v>
      </c>
      <c r="G879" s="100">
        <v>2876.96128</v>
      </c>
      <c r="H879" s="100">
        <v>68064.713539999997</v>
      </c>
      <c r="I879" s="100">
        <v>338675.80348999996</v>
      </c>
      <c r="J879" s="100">
        <v>383742.92352999997</v>
      </c>
      <c r="K879" s="100">
        <v>101822.08728000001</v>
      </c>
    </row>
    <row r="880" spans="1:11">
      <c r="A880" s="61">
        <v>874</v>
      </c>
      <c r="B880" s="31">
        <v>640405</v>
      </c>
      <c r="C880" s="32" t="s">
        <v>101</v>
      </c>
      <c r="D880" s="100">
        <v>45067.120040000002</v>
      </c>
      <c r="E880" s="100">
        <v>45067.120040000002</v>
      </c>
      <c r="F880" s="100"/>
      <c r="G880" s="100">
        <v>2336.4703300000001</v>
      </c>
      <c r="H880" s="100">
        <v>67625.15754</v>
      </c>
      <c r="I880" s="100">
        <v>69961.627869999997</v>
      </c>
      <c r="J880" s="100">
        <v>115028.74791000001</v>
      </c>
      <c r="K880" s="100"/>
    </row>
    <row r="881" spans="1:11">
      <c r="A881" s="61">
        <v>875</v>
      </c>
      <c r="B881" s="31">
        <v>640410</v>
      </c>
      <c r="C881" s="32" t="s">
        <v>102</v>
      </c>
      <c r="D881" s="100">
        <v>0</v>
      </c>
      <c r="E881" s="100">
        <v>0</v>
      </c>
      <c r="F881" s="100">
        <v>0</v>
      </c>
      <c r="G881" s="100">
        <v>0</v>
      </c>
      <c r="H881" s="100">
        <v>0</v>
      </c>
      <c r="I881" s="100">
        <v>0</v>
      </c>
      <c r="J881" s="100">
        <v>0</v>
      </c>
      <c r="K881" s="100"/>
    </row>
    <row r="882" spans="1:11">
      <c r="A882" s="61">
        <v>876</v>
      </c>
      <c r="B882" s="31">
        <v>640415</v>
      </c>
      <c r="C882" s="32" t="s">
        <v>103</v>
      </c>
      <c r="D882" s="100">
        <v>0</v>
      </c>
      <c r="E882" s="100">
        <v>0</v>
      </c>
      <c r="F882" s="100"/>
      <c r="G882" s="100"/>
      <c r="H882" s="100"/>
      <c r="I882" s="100">
        <v>0</v>
      </c>
      <c r="J882" s="100">
        <v>0</v>
      </c>
      <c r="K882" s="100"/>
    </row>
    <row r="883" spans="1:11">
      <c r="A883" s="61">
        <v>877</v>
      </c>
      <c r="B883" s="31">
        <v>640420</v>
      </c>
      <c r="C883" s="32" t="s">
        <v>104</v>
      </c>
      <c r="D883" s="100"/>
      <c r="E883" s="100">
        <v>0</v>
      </c>
      <c r="F883" s="100"/>
      <c r="G883" s="100">
        <v>540.49095</v>
      </c>
      <c r="H883" s="100">
        <v>439.55599999999998</v>
      </c>
      <c r="I883" s="100">
        <v>980.04694999999992</v>
      </c>
      <c r="J883" s="100">
        <v>980.04694999999992</v>
      </c>
      <c r="K883" s="100"/>
    </row>
    <row r="884" spans="1:11">
      <c r="A884" s="61">
        <v>878</v>
      </c>
      <c r="B884" s="31">
        <v>640425</v>
      </c>
      <c r="C884" s="32" t="s">
        <v>556</v>
      </c>
      <c r="D884" s="100"/>
      <c r="E884" s="100">
        <v>0</v>
      </c>
      <c r="F884" s="100"/>
      <c r="G884" s="100"/>
      <c r="H884" s="100"/>
      <c r="I884" s="100">
        <v>0</v>
      </c>
      <c r="J884" s="100">
        <v>0</v>
      </c>
      <c r="K884" s="100">
        <v>101822.08728000001</v>
      </c>
    </row>
    <row r="885" spans="1:11">
      <c r="A885" s="61">
        <v>879</v>
      </c>
      <c r="B885" s="31">
        <v>640430</v>
      </c>
      <c r="C885" s="32" t="s">
        <v>557</v>
      </c>
      <c r="D885" s="100"/>
      <c r="E885" s="100">
        <v>0</v>
      </c>
      <c r="F885" s="100">
        <v>267734.12867000001</v>
      </c>
      <c r="G885" s="100"/>
      <c r="H885" s="100"/>
      <c r="I885" s="100">
        <v>267734.12867000001</v>
      </c>
      <c r="J885" s="100">
        <v>267734.12867000001</v>
      </c>
      <c r="K885" s="100"/>
    </row>
    <row r="886" spans="1:11">
      <c r="A886" s="61">
        <v>880</v>
      </c>
      <c r="B886" s="31">
        <v>6405</v>
      </c>
      <c r="C886" s="32" t="s">
        <v>407</v>
      </c>
      <c r="D886" s="100">
        <v>0</v>
      </c>
      <c r="E886" s="100">
        <v>0</v>
      </c>
      <c r="F886" s="100">
        <v>0</v>
      </c>
      <c r="G886" s="100">
        <v>0</v>
      </c>
      <c r="H886" s="100">
        <v>0</v>
      </c>
      <c r="I886" s="100">
        <v>0</v>
      </c>
      <c r="J886" s="100">
        <v>0</v>
      </c>
      <c r="K886" s="100">
        <v>0</v>
      </c>
    </row>
    <row r="887" spans="1:11">
      <c r="A887" s="61">
        <v>881</v>
      </c>
      <c r="B887" s="31">
        <v>640505</v>
      </c>
      <c r="C887" s="32" t="s">
        <v>408</v>
      </c>
      <c r="D887" s="100">
        <v>0</v>
      </c>
      <c r="E887" s="100">
        <v>0</v>
      </c>
      <c r="F887" s="100">
        <v>0</v>
      </c>
      <c r="G887" s="100">
        <v>0</v>
      </c>
      <c r="H887" s="100">
        <v>0</v>
      </c>
      <c r="I887" s="100">
        <v>0</v>
      </c>
      <c r="J887" s="100">
        <v>0</v>
      </c>
      <c r="K887" s="100"/>
    </row>
    <row r="888" spans="1:11">
      <c r="A888" s="61">
        <v>882</v>
      </c>
      <c r="B888" s="31">
        <v>640510</v>
      </c>
      <c r="C888" s="32" t="s">
        <v>409</v>
      </c>
      <c r="D888" s="100"/>
      <c r="E888" s="100">
        <v>0</v>
      </c>
      <c r="F888" s="100"/>
      <c r="G888" s="100"/>
      <c r="H888" s="100"/>
      <c r="I888" s="100">
        <v>0</v>
      </c>
      <c r="J888" s="100">
        <v>0</v>
      </c>
      <c r="K888" s="100"/>
    </row>
    <row r="889" spans="1:11">
      <c r="A889" s="61">
        <v>883</v>
      </c>
      <c r="B889" s="31">
        <v>640515</v>
      </c>
      <c r="C889" s="32" t="s">
        <v>410</v>
      </c>
      <c r="D889" s="100"/>
      <c r="E889" s="100">
        <v>0</v>
      </c>
      <c r="F889" s="100"/>
      <c r="G889" s="100"/>
      <c r="H889" s="100"/>
      <c r="I889" s="100">
        <v>0</v>
      </c>
      <c r="J889" s="100">
        <v>0</v>
      </c>
      <c r="K889" s="100"/>
    </row>
    <row r="890" spans="1:11">
      <c r="A890" s="61">
        <v>884</v>
      </c>
      <c r="B890" s="31">
        <v>640590</v>
      </c>
      <c r="C890" s="32" t="s">
        <v>411</v>
      </c>
      <c r="D890" s="100">
        <v>0</v>
      </c>
      <c r="E890" s="100">
        <v>0</v>
      </c>
      <c r="F890" s="100">
        <v>0</v>
      </c>
      <c r="G890" s="100">
        <v>0</v>
      </c>
      <c r="H890" s="100">
        <v>0</v>
      </c>
      <c r="I890" s="100">
        <v>0</v>
      </c>
      <c r="J890" s="100">
        <v>0</v>
      </c>
      <c r="K890" s="100">
        <v>0</v>
      </c>
    </row>
    <row r="891" spans="1:11">
      <c r="A891" s="61">
        <v>885</v>
      </c>
      <c r="B891" s="31">
        <v>6406</v>
      </c>
      <c r="C891" s="32" t="s">
        <v>412</v>
      </c>
      <c r="D891" s="100"/>
      <c r="E891" s="100">
        <v>0</v>
      </c>
      <c r="F891" s="100"/>
      <c r="G891" s="100"/>
      <c r="H891" s="100"/>
      <c r="I891" s="100">
        <v>0</v>
      </c>
      <c r="J891" s="100">
        <v>0</v>
      </c>
      <c r="K891" s="100"/>
    </row>
    <row r="892" spans="1:11">
      <c r="A892" s="61">
        <v>886</v>
      </c>
      <c r="B892" s="31">
        <v>6407</v>
      </c>
      <c r="C892" s="32" t="s">
        <v>413</v>
      </c>
      <c r="D892" s="100"/>
      <c r="E892" s="100">
        <v>0</v>
      </c>
      <c r="F892" s="100"/>
      <c r="G892" s="100"/>
      <c r="H892" s="100">
        <v>0</v>
      </c>
      <c r="I892" s="100">
        <v>0</v>
      </c>
      <c r="J892" s="100">
        <v>0</v>
      </c>
      <c r="K892" s="100"/>
    </row>
    <row r="893" spans="1:11">
      <c r="A893" s="61">
        <v>887</v>
      </c>
      <c r="B893" s="31">
        <v>640705</v>
      </c>
      <c r="C893" s="32" t="s">
        <v>384</v>
      </c>
      <c r="D893" s="100"/>
      <c r="E893" s="100">
        <v>0</v>
      </c>
      <c r="F893" s="100"/>
      <c r="G893" s="100"/>
      <c r="H893" s="100">
        <v>0</v>
      </c>
      <c r="I893" s="100">
        <v>0</v>
      </c>
      <c r="J893" s="100">
        <v>0</v>
      </c>
      <c r="K893" s="100"/>
    </row>
    <row r="894" spans="1:11">
      <c r="A894" s="61">
        <v>888</v>
      </c>
      <c r="B894" s="31">
        <v>640710</v>
      </c>
      <c r="C894" s="32" t="s">
        <v>385</v>
      </c>
      <c r="D894" s="100"/>
      <c r="E894" s="100">
        <v>0</v>
      </c>
      <c r="F894" s="100"/>
      <c r="G894" s="100"/>
      <c r="H894" s="100">
        <v>0</v>
      </c>
      <c r="I894" s="100">
        <v>0</v>
      </c>
      <c r="J894" s="100">
        <v>0</v>
      </c>
      <c r="K894" s="100"/>
    </row>
    <row r="895" spans="1:11">
      <c r="A895" s="61">
        <v>889</v>
      </c>
      <c r="B895" s="31">
        <v>640715</v>
      </c>
      <c r="C895" s="32" t="s">
        <v>386</v>
      </c>
      <c r="D895" s="100"/>
      <c r="E895" s="100">
        <v>0</v>
      </c>
      <c r="F895" s="100"/>
      <c r="G895" s="100"/>
      <c r="H895" s="100">
        <v>0</v>
      </c>
      <c r="I895" s="100">
        <v>0</v>
      </c>
      <c r="J895" s="100">
        <v>0</v>
      </c>
      <c r="K895" s="100"/>
    </row>
    <row r="896" spans="1:11">
      <c r="A896" s="61">
        <v>890</v>
      </c>
      <c r="B896" s="31">
        <v>640720</v>
      </c>
      <c r="C896" s="32" t="s">
        <v>414</v>
      </c>
      <c r="D896" s="100"/>
      <c r="E896" s="100">
        <v>0</v>
      </c>
      <c r="F896" s="100"/>
      <c r="G896" s="100"/>
      <c r="H896" s="100">
        <v>0</v>
      </c>
      <c r="I896" s="100">
        <v>0</v>
      </c>
      <c r="J896" s="100">
        <v>0</v>
      </c>
      <c r="K896" s="100"/>
    </row>
    <row r="897" spans="1:11">
      <c r="A897" s="61">
        <v>891</v>
      </c>
      <c r="B897" s="31">
        <v>6408</v>
      </c>
      <c r="C897" s="32" t="s">
        <v>415</v>
      </c>
      <c r="D897" s="100"/>
      <c r="E897" s="100">
        <v>0</v>
      </c>
      <c r="F897" s="100"/>
      <c r="G897" s="100"/>
      <c r="H897" s="100">
        <v>0</v>
      </c>
      <c r="I897" s="100">
        <v>0</v>
      </c>
      <c r="J897" s="100">
        <v>0</v>
      </c>
      <c r="K897" s="100"/>
    </row>
    <row r="898" spans="1:11">
      <c r="A898" s="61">
        <v>892</v>
      </c>
      <c r="B898" s="31">
        <v>640805</v>
      </c>
      <c r="C898" s="32" t="s">
        <v>384</v>
      </c>
      <c r="D898" s="100"/>
      <c r="E898" s="100">
        <v>0</v>
      </c>
      <c r="F898" s="100"/>
      <c r="G898" s="100"/>
      <c r="H898" s="100">
        <v>0</v>
      </c>
      <c r="I898" s="100">
        <v>0</v>
      </c>
      <c r="J898" s="100">
        <v>0</v>
      </c>
      <c r="K898" s="100"/>
    </row>
    <row r="899" spans="1:11">
      <c r="A899" s="61">
        <v>893</v>
      </c>
      <c r="B899" s="31">
        <v>640810</v>
      </c>
      <c r="C899" s="32" t="s">
        <v>385</v>
      </c>
      <c r="D899" s="100"/>
      <c r="E899" s="100">
        <v>0</v>
      </c>
      <c r="F899" s="100"/>
      <c r="G899" s="100"/>
      <c r="H899" s="100">
        <v>0</v>
      </c>
      <c r="I899" s="100">
        <v>0</v>
      </c>
      <c r="J899" s="100">
        <v>0</v>
      </c>
      <c r="K899" s="100"/>
    </row>
    <row r="900" spans="1:11">
      <c r="A900" s="61">
        <v>894</v>
      </c>
      <c r="B900" s="31">
        <v>640815</v>
      </c>
      <c r="C900" s="32" t="s">
        <v>386</v>
      </c>
      <c r="D900" s="100"/>
      <c r="E900" s="100">
        <v>0</v>
      </c>
      <c r="F900" s="100"/>
      <c r="G900" s="100"/>
      <c r="H900" s="100">
        <v>0</v>
      </c>
      <c r="I900" s="100">
        <v>0</v>
      </c>
      <c r="J900" s="100">
        <v>0</v>
      </c>
      <c r="K900" s="100"/>
    </row>
    <row r="901" spans="1:11">
      <c r="A901" s="61">
        <v>895</v>
      </c>
      <c r="B901" s="31">
        <v>640820</v>
      </c>
      <c r="C901" s="32" t="s">
        <v>414</v>
      </c>
      <c r="D901" s="100"/>
      <c r="E901" s="100">
        <v>0</v>
      </c>
      <c r="F901" s="100"/>
      <c r="G901" s="100"/>
      <c r="H901" s="100">
        <v>0</v>
      </c>
      <c r="I901" s="100">
        <v>0</v>
      </c>
      <c r="J901" s="100">
        <v>0</v>
      </c>
      <c r="K901" s="100"/>
    </row>
    <row r="902" spans="1:11">
      <c r="A902" s="61">
        <v>896</v>
      </c>
      <c r="B902" s="31">
        <v>6409</v>
      </c>
      <c r="C902" s="32" t="s">
        <v>416</v>
      </c>
      <c r="D902" s="100"/>
      <c r="E902" s="100">
        <v>0</v>
      </c>
      <c r="F902" s="100"/>
      <c r="G902" s="100"/>
      <c r="H902" s="100">
        <v>0</v>
      </c>
      <c r="I902" s="100">
        <v>0</v>
      </c>
      <c r="J902" s="100">
        <v>0</v>
      </c>
      <c r="K902" s="100"/>
    </row>
    <row r="903" spans="1:11">
      <c r="A903" s="61">
        <v>897</v>
      </c>
      <c r="B903" s="31">
        <v>6410</v>
      </c>
      <c r="C903" s="32" t="s">
        <v>417</v>
      </c>
      <c r="D903" s="100"/>
      <c r="E903" s="100">
        <v>0</v>
      </c>
      <c r="F903" s="100"/>
      <c r="G903" s="100"/>
      <c r="H903" s="100">
        <v>0</v>
      </c>
      <c r="I903" s="100">
        <v>0</v>
      </c>
      <c r="J903" s="100">
        <v>0</v>
      </c>
      <c r="K903" s="100"/>
    </row>
    <row r="904" spans="1:11">
      <c r="A904" s="61">
        <v>898</v>
      </c>
      <c r="B904" s="31">
        <v>6411</v>
      </c>
      <c r="C904" s="32" t="s">
        <v>391</v>
      </c>
      <c r="D904" s="100"/>
      <c r="E904" s="100">
        <v>0</v>
      </c>
      <c r="F904" s="100"/>
      <c r="G904" s="100"/>
      <c r="H904" s="100">
        <v>0</v>
      </c>
      <c r="I904" s="100">
        <v>0</v>
      </c>
      <c r="J904" s="100">
        <v>0</v>
      </c>
      <c r="K904" s="100"/>
    </row>
    <row r="905" spans="1:11">
      <c r="A905" s="61">
        <v>899</v>
      </c>
      <c r="B905" s="31">
        <v>6490</v>
      </c>
      <c r="C905" s="32" t="s">
        <v>418</v>
      </c>
      <c r="D905" s="100"/>
      <c r="E905" s="100">
        <v>0</v>
      </c>
      <c r="F905" s="100"/>
      <c r="G905" s="100"/>
      <c r="H905" s="100">
        <v>0</v>
      </c>
      <c r="I905" s="100">
        <v>0</v>
      </c>
      <c r="J905" s="100">
        <v>0</v>
      </c>
      <c r="K905" s="100"/>
    </row>
    <row r="906" spans="1:11">
      <c r="A906" s="61">
        <v>900</v>
      </c>
      <c r="B906" s="31"/>
      <c r="C906" s="32"/>
      <c r="D906" s="100"/>
      <c r="E906" s="100">
        <v>0</v>
      </c>
      <c r="F906" s="100"/>
      <c r="G906" s="100"/>
      <c r="H906" s="100"/>
      <c r="I906" s="100">
        <v>0</v>
      </c>
      <c r="J906" s="100">
        <v>0</v>
      </c>
      <c r="K906" s="100"/>
    </row>
    <row r="907" spans="1:11" ht="15">
      <c r="A907" s="61">
        <v>901</v>
      </c>
      <c r="B907" s="49">
        <v>7</v>
      </c>
      <c r="C907" s="47" t="s">
        <v>419</v>
      </c>
      <c r="D907" s="100">
        <v>965456.5246</v>
      </c>
      <c r="E907" s="100">
        <v>965456.5246</v>
      </c>
      <c r="F907" s="100">
        <v>692596.83183000004</v>
      </c>
      <c r="G907" s="100">
        <v>4803436.1527300002</v>
      </c>
      <c r="H907" s="100">
        <v>12533692.452190001</v>
      </c>
      <c r="I907" s="100">
        <v>18029725.436750002</v>
      </c>
      <c r="J907" s="100">
        <v>18995181.961350001</v>
      </c>
      <c r="K907" s="100">
        <v>60914.13841</v>
      </c>
    </row>
    <row r="908" spans="1:11" ht="15">
      <c r="A908" s="61">
        <v>902</v>
      </c>
      <c r="B908" s="49">
        <v>71</v>
      </c>
      <c r="C908" s="47" t="s">
        <v>420</v>
      </c>
      <c r="D908" s="100">
        <v>55919.777009999998</v>
      </c>
      <c r="E908" s="100">
        <v>55919.777009999998</v>
      </c>
      <c r="F908" s="100">
        <v>346481.18753</v>
      </c>
      <c r="G908" s="100">
        <v>563364.05474000005</v>
      </c>
      <c r="H908" s="100">
        <v>1259764.2854200001</v>
      </c>
      <c r="I908" s="100">
        <v>2169609.5276899999</v>
      </c>
      <c r="J908" s="100">
        <v>2225529.3046999997</v>
      </c>
      <c r="K908" s="100">
        <v>26211.511729999998</v>
      </c>
    </row>
    <row r="909" spans="1:11">
      <c r="A909" s="61">
        <v>903</v>
      </c>
      <c r="B909" s="31">
        <v>7101</v>
      </c>
      <c r="C909" s="32" t="s">
        <v>421</v>
      </c>
      <c r="D909" s="100">
        <v>2192.0128599999998</v>
      </c>
      <c r="E909" s="100">
        <v>2192.0128599999998</v>
      </c>
      <c r="F909" s="100">
        <v>0</v>
      </c>
      <c r="G909" s="100">
        <v>328036.08999000001</v>
      </c>
      <c r="H909" s="100">
        <v>12480</v>
      </c>
      <c r="I909" s="100">
        <v>340516.08999000001</v>
      </c>
      <c r="J909" s="100">
        <v>342708.10285000002</v>
      </c>
      <c r="K909" s="100">
        <v>0</v>
      </c>
    </row>
    <row r="910" spans="1:11">
      <c r="A910" s="61">
        <v>904</v>
      </c>
      <c r="B910" s="31">
        <v>710105</v>
      </c>
      <c r="C910" s="32" t="s">
        <v>422</v>
      </c>
      <c r="D910" s="100">
        <v>0</v>
      </c>
      <c r="E910" s="100">
        <v>0</v>
      </c>
      <c r="F910" s="100">
        <v>0</v>
      </c>
      <c r="G910" s="100">
        <v>569.58986000000004</v>
      </c>
      <c r="H910" s="100">
        <v>0</v>
      </c>
      <c r="I910" s="100">
        <v>569.58986000000004</v>
      </c>
      <c r="J910" s="100">
        <v>569.58986000000004</v>
      </c>
      <c r="K910" s="100">
        <v>0</v>
      </c>
    </row>
    <row r="911" spans="1:11">
      <c r="A911" s="61">
        <v>905</v>
      </c>
      <c r="B911" s="31">
        <v>710110</v>
      </c>
      <c r="C911" s="32" t="s">
        <v>423</v>
      </c>
      <c r="D911" s="100"/>
      <c r="E911" s="100">
        <v>0</v>
      </c>
      <c r="F911" s="100"/>
      <c r="G911" s="100">
        <v>293516.11784999998</v>
      </c>
      <c r="H911" s="100">
        <v>12480</v>
      </c>
      <c r="I911" s="100">
        <v>305996.11784999998</v>
      </c>
      <c r="J911" s="100">
        <v>305996.11784999998</v>
      </c>
      <c r="K911" s="100"/>
    </row>
    <row r="912" spans="1:11">
      <c r="A912" s="61">
        <v>906</v>
      </c>
      <c r="B912" s="31">
        <v>710115</v>
      </c>
      <c r="C912" s="32" t="s">
        <v>424</v>
      </c>
      <c r="D912" s="100"/>
      <c r="E912" s="100">
        <v>0</v>
      </c>
      <c r="F912" s="100"/>
      <c r="G912" s="100"/>
      <c r="H912" s="100"/>
      <c r="I912" s="100">
        <v>0</v>
      </c>
      <c r="J912" s="100">
        <v>0</v>
      </c>
      <c r="K912" s="100"/>
    </row>
    <row r="913" spans="1:11">
      <c r="A913" s="61">
        <v>907</v>
      </c>
      <c r="B913" s="31">
        <v>710120</v>
      </c>
      <c r="C913" s="32" t="s">
        <v>425</v>
      </c>
      <c r="D913" s="100"/>
      <c r="E913" s="100">
        <v>0</v>
      </c>
      <c r="F913" s="100"/>
      <c r="G913" s="100">
        <v>0</v>
      </c>
      <c r="H913" s="100">
        <v>0</v>
      </c>
      <c r="I913" s="100">
        <v>0</v>
      </c>
      <c r="J913" s="100">
        <v>0</v>
      </c>
      <c r="K913" s="100"/>
    </row>
    <row r="914" spans="1:11">
      <c r="A914" s="61">
        <v>908</v>
      </c>
      <c r="B914" s="31">
        <v>710125</v>
      </c>
      <c r="C914" s="32" t="s">
        <v>426</v>
      </c>
      <c r="D914" s="100">
        <v>2164.1282799999999</v>
      </c>
      <c r="E914" s="100">
        <v>2164.1282799999999</v>
      </c>
      <c r="F914" s="100"/>
      <c r="G914" s="100"/>
      <c r="H914" s="100">
        <v>0</v>
      </c>
      <c r="I914" s="100">
        <v>0</v>
      </c>
      <c r="J914" s="100">
        <v>2164.1282799999999</v>
      </c>
      <c r="K914" s="100"/>
    </row>
    <row r="915" spans="1:11">
      <c r="A915" s="61">
        <v>909</v>
      </c>
      <c r="B915" s="31">
        <v>710190</v>
      </c>
      <c r="C915" s="32" t="s">
        <v>126</v>
      </c>
      <c r="D915" s="100">
        <v>27.88458</v>
      </c>
      <c r="E915" s="100">
        <v>27.88458</v>
      </c>
      <c r="F915" s="100">
        <v>0</v>
      </c>
      <c r="G915" s="100">
        <v>33950.382279999998</v>
      </c>
      <c r="H915" s="100">
        <v>0</v>
      </c>
      <c r="I915" s="100">
        <v>33950.382279999998</v>
      </c>
      <c r="J915" s="100">
        <v>33978.266859999996</v>
      </c>
      <c r="K915" s="100">
        <v>0</v>
      </c>
    </row>
    <row r="916" spans="1:11">
      <c r="A916" s="61">
        <v>910</v>
      </c>
      <c r="B916" s="31">
        <v>7102</v>
      </c>
      <c r="C916" s="32" t="s">
        <v>427</v>
      </c>
      <c r="D916" s="100">
        <v>0</v>
      </c>
      <c r="E916" s="100">
        <v>0</v>
      </c>
      <c r="F916" s="100">
        <v>0</v>
      </c>
      <c r="G916" s="100">
        <v>20546.375400000001</v>
      </c>
      <c r="H916" s="100">
        <v>36790.688649999996</v>
      </c>
      <c r="I916" s="100">
        <v>57337.064050000001</v>
      </c>
      <c r="J916" s="100">
        <v>57337.064050000001</v>
      </c>
      <c r="K916" s="100">
        <v>0</v>
      </c>
    </row>
    <row r="917" spans="1:11">
      <c r="A917" s="61">
        <v>911</v>
      </c>
      <c r="B917" s="31">
        <v>710205</v>
      </c>
      <c r="C917" s="32" t="s">
        <v>428</v>
      </c>
      <c r="D917" s="100">
        <v>0</v>
      </c>
      <c r="E917" s="100">
        <v>0</v>
      </c>
      <c r="F917" s="100">
        <v>0</v>
      </c>
      <c r="G917" s="100">
        <v>0</v>
      </c>
      <c r="H917" s="100">
        <v>21360.290379999999</v>
      </c>
      <c r="I917" s="100">
        <v>21360.290379999999</v>
      </c>
      <c r="J917" s="100">
        <v>21360.290379999999</v>
      </c>
      <c r="K917" s="100">
        <v>0</v>
      </c>
    </row>
    <row r="918" spans="1:11">
      <c r="A918" s="61">
        <v>912</v>
      </c>
      <c r="B918" s="31">
        <v>710210</v>
      </c>
      <c r="C918" s="32" t="s">
        <v>429</v>
      </c>
      <c r="D918" s="100">
        <v>0</v>
      </c>
      <c r="E918" s="100">
        <v>0</v>
      </c>
      <c r="F918" s="100">
        <v>0</v>
      </c>
      <c r="G918" s="100">
        <v>0</v>
      </c>
      <c r="H918" s="100">
        <v>0</v>
      </c>
      <c r="I918" s="100">
        <v>0</v>
      </c>
      <c r="J918" s="100">
        <v>0</v>
      </c>
      <c r="K918" s="100">
        <v>0</v>
      </c>
    </row>
    <row r="919" spans="1:11">
      <c r="A919" s="61">
        <v>913</v>
      </c>
      <c r="B919" s="31">
        <v>710215</v>
      </c>
      <c r="C919" s="32" t="s">
        <v>430</v>
      </c>
      <c r="D919" s="100">
        <v>0</v>
      </c>
      <c r="E919" s="100">
        <v>0</v>
      </c>
      <c r="F919" s="100">
        <v>0</v>
      </c>
      <c r="G919" s="100">
        <v>0</v>
      </c>
      <c r="H919" s="100">
        <v>0</v>
      </c>
      <c r="I919" s="100">
        <v>0</v>
      </c>
      <c r="J919" s="100">
        <v>0</v>
      </c>
      <c r="K919" s="100">
        <v>0</v>
      </c>
    </row>
    <row r="920" spans="1:11">
      <c r="A920" s="61">
        <v>914</v>
      </c>
      <c r="B920" s="31">
        <v>710220</v>
      </c>
      <c r="C920" s="32" t="s">
        <v>431</v>
      </c>
      <c r="D920" s="100">
        <v>0</v>
      </c>
      <c r="E920" s="100">
        <v>0</v>
      </c>
      <c r="F920" s="100">
        <v>0</v>
      </c>
      <c r="G920" s="100">
        <v>0</v>
      </c>
      <c r="H920" s="100">
        <v>0</v>
      </c>
      <c r="I920" s="100">
        <v>0</v>
      </c>
      <c r="J920" s="100">
        <v>0</v>
      </c>
      <c r="K920" s="100">
        <v>0</v>
      </c>
    </row>
    <row r="921" spans="1:11">
      <c r="A921" s="61">
        <v>915</v>
      </c>
      <c r="B921" s="31">
        <v>710225</v>
      </c>
      <c r="C921" s="32" t="s">
        <v>432</v>
      </c>
      <c r="D921" s="100">
        <v>0</v>
      </c>
      <c r="E921" s="100">
        <v>0</v>
      </c>
      <c r="F921" s="100"/>
      <c r="G921" s="100">
        <v>0</v>
      </c>
      <c r="H921" s="100">
        <v>13424.287270000001</v>
      </c>
      <c r="I921" s="100">
        <v>13424.287270000001</v>
      </c>
      <c r="J921" s="100">
        <v>13424.287270000001</v>
      </c>
      <c r="K921" s="100"/>
    </row>
    <row r="922" spans="1:11">
      <c r="A922" s="61">
        <v>916</v>
      </c>
      <c r="B922" s="31">
        <v>710230</v>
      </c>
      <c r="C922" s="32" t="s">
        <v>433</v>
      </c>
      <c r="D922" s="100">
        <v>0</v>
      </c>
      <c r="E922" s="100">
        <v>0</v>
      </c>
      <c r="F922" s="100">
        <v>0</v>
      </c>
      <c r="G922" s="100">
        <v>0</v>
      </c>
      <c r="H922" s="100">
        <v>0</v>
      </c>
      <c r="I922" s="100">
        <v>0</v>
      </c>
      <c r="J922" s="100">
        <v>0</v>
      </c>
      <c r="K922" s="100"/>
    </row>
    <row r="923" spans="1:11">
      <c r="A923" s="61">
        <v>917</v>
      </c>
      <c r="B923" s="31">
        <v>710235</v>
      </c>
      <c r="C923" s="32" t="s">
        <v>434</v>
      </c>
      <c r="D923" s="100">
        <v>0</v>
      </c>
      <c r="E923" s="100">
        <v>0</v>
      </c>
      <c r="F923" s="100"/>
      <c r="G923" s="100"/>
      <c r="H923" s="100"/>
      <c r="I923" s="100">
        <v>0</v>
      </c>
      <c r="J923" s="100">
        <v>0</v>
      </c>
      <c r="K923" s="100"/>
    </row>
    <row r="924" spans="1:11">
      <c r="A924" s="61">
        <v>918</v>
      </c>
      <c r="B924" s="31">
        <v>710240</v>
      </c>
      <c r="C924" s="32" t="s">
        <v>435</v>
      </c>
      <c r="D924" s="100"/>
      <c r="E924" s="100">
        <v>0</v>
      </c>
      <c r="F924" s="100"/>
      <c r="G924" s="100">
        <v>0</v>
      </c>
      <c r="H924" s="100">
        <v>0</v>
      </c>
      <c r="I924" s="100">
        <v>0</v>
      </c>
      <c r="J924" s="100">
        <v>0</v>
      </c>
      <c r="K924" s="100"/>
    </row>
    <row r="925" spans="1:11">
      <c r="A925" s="61">
        <v>919</v>
      </c>
      <c r="B925" s="31">
        <v>710245</v>
      </c>
      <c r="C925" s="32" t="s">
        <v>556</v>
      </c>
      <c r="D925" s="100"/>
      <c r="E925" s="100">
        <v>0</v>
      </c>
      <c r="F925" s="100"/>
      <c r="G925" s="100"/>
      <c r="H925" s="100"/>
      <c r="I925" s="100">
        <v>0</v>
      </c>
      <c r="J925" s="100">
        <v>0</v>
      </c>
      <c r="K925" s="100">
        <v>0</v>
      </c>
    </row>
    <row r="926" spans="1:11">
      <c r="A926" s="61">
        <v>920</v>
      </c>
      <c r="B926" s="31">
        <v>710250</v>
      </c>
      <c r="C926" s="32" t="s">
        <v>557</v>
      </c>
      <c r="D926" s="100"/>
      <c r="E926" s="100">
        <v>0</v>
      </c>
      <c r="F926" s="100">
        <v>0</v>
      </c>
      <c r="G926" s="100"/>
      <c r="H926" s="100"/>
      <c r="I926" s="100">
        <v>0</v>
      </c>
      <c r="J926" s="100">
        <v>0</v>
      </c>
      <c r="K926" s="100"/>
    </row>
    <row r="927" spans="1:11">
      <c r="A927" s="61">
        <v>921</v>
      </c>
      <c r="B927" s="31">
        <v>710265</v>
      </c>
      <c r="C927" s="32" t="s">
        <v>564</v>
      </c>
      <c r="D927" s="100">
        <v>0</v>
      </c>
      <c r="E927" s="100">
        <v>0</v>
      </c>
      <c r="F927" s="100">
        <v>0</v>
      </c>
      <c r="G927" s="100">
        <v>0</v>
      </c>
      <c r="H927" s="100">
        <v>0</v>
      </c>
      <c r="I927" s="100">
        <v>0</v>
      </c>
      <c r="J927" s="100">
        <v>0</v>
      </c>
      <c r="K927" s="100">
        <v>0</v>
      </c>
    </row>
    <row r="928" spans="1:11">
      <c r="A928" s="61">
        <v>922</v>
      </c>
      <c r="B928" s="31">
        <v>710270</v>
      </c>
      <c r="C928" s="32" t="s">
        <v>436</v>
      </c>
      <c r="D928" s="100">
        <v>0</v>
      </c>
      <c r="E928" s="100">
        <v>0</v>
      </c>
      <c r="F928" s="100">
        <v>0</v>
      </c>
      <c r="G928" s="100">
        <v>0</v>
      </c>
      <c r="H928" s="100">
        <v>0</v>
      </c>
      <c r="I928" s="100">
        <v>0</v>
      </c>
      <c r="J928" s="100">
        <v>0</v>
      </c>
      <c r="K928" s="100">
        <v>0</v>
      </c>
    </row>
    <row r="929" spans="1:11">
      <c r="A929" s="61">
        <v>923</v>
      </c>
      <c r="B929" s="31">
        <v>710275</v>
      </c>
      <c r="C929" s="32" t="s">
        <v>437</v>
      </c>
      <c r="D929" s="100">
        <v>0</v>
      </c>
      <c r="E929" s="100">
        <v>0</v>
      </c>
      <c r="F929" s="100">
        <v>0</v>
      </c>
      <c r="G929" s="100">
        <v>0</v>
      </c>
      <c r="H929" s="100">
        <v>0</v>
      </c>
      <c r="I929" s="100">
        <v>0</v>
      </c>
      <c r="J929" s="100">
        <v>0</v>
      </c>
      <c r="K929" s="100">
        <v>0</v>
      </c>
    </row>
    <row r="930" spans="1:11">
      <c r="A930" s="61">
        <v>924</v>
      </c>
      <c r="B930" s="31">
        <v>710280</v>
      </c>
      <c r="C930" s="32" t="s">
        <v>438</v>
      </c>
      <c r="D930" s="100">
        <v>0</v>
      </c>
      <c r="E930" s="100">
        <v>0</v>
      </c>
      <c r="F930" s="100">
        <v>0</v>
      </c>
      <c r="G930" s="100">
        <v>12</v>
      </c>
      <c r="H930" s="100">
        <v>0</v>
      </c>
      <c r="I930" s="100">
        <v>12</v>
      </c>
      <c r="J930" s="100">
        <v>12</v>
      </c>
      <c r="K930" s="100">
        <v>0</v>
      </c>
    </row>
    <row r="931" spans="1:11">
      <c r="A931" s="61">
        <v>925</v>
      </c>
      <c r="B931" s="31">
        <v>710290</v>
      </c>
      <c r="C931" s="32" t="s">
        <v>439</v>
      </c>
      <c r="D931" s="100">
        <v>0</v>
      </c>
      <c r="E931" s="100">
        <v>0</v>
      </c>
      <c r="F931" s="100">
        <v>0</v>
      </c>
      <c r="G931" s="100">
        <v>20534.375400000001</v>
      </c>
      <c r="H931" s="100">
        <v>2006.1110000000001</v>
      </c>
      <c r="I931" s="100">
        <v>22540.486400000002</v>
      </c>
      <c r="J931" s="100">
        <v>22540.486400000002</v>
      </c>
      <c r="K931" s="100">
        <v>0</v>
      </c>
    </row>
    <row r="932" spans="1:11">
      <c r="A932" s="61">
        <v>926</v>
      </c>
      <c r="B932" s="31">
        <v>7103</v>
      </c>
      <c r="C932" s="32" t="s">
        <v>440</v>
      </c>
      <c r="D932" s="100">
        <v>2877.9482499999999</v>
      </c>
      <c r="E932" s="100">
        <v>2877.9482499999999</v>
      </c>
      <c r="F932" s="100">
        <v>0.49967</v>
      </c>
      <c r="G932" s="100">
        <v>70223.034369999994</v>
      </c>
      <c r="H932" s="100">
        <v>315657.07303999999</v>
      </c>
      <c r="I932" s="100">
        <v>385880.60707999999</v>
      </c>
      <c r="J932" s="100">
        <v>388758.55533</v>
      </c>
      <c r="K932" s="100">
        <v>2756.7101600000001</v>
      </c>
    </row>
    <row r="933" spans="1:11">
      <c r="A933" s="61">
        <v>927</v>
      </c>
      <c r="B933" s="31">
        <v>710305</v>
      </c>
      <c r="C933" s="32" t="s">
        <v>198</v>
      </c>
      <c r="D933" s="100">
        <v>0</v>
      </c>
      <c r="E933" s="100">
        <v>0</v>
      </c>
      <c r="F933" s="100">
        <v>0</v>
      </c>
      <c r="G933" s="100">
        <v>6090.7685899999997</v>
      </c>
      <c r="H933" s="100">
        <v>0</v>
      </c>
      <c r="I933" s="100">
        <v>6090.7685899999997</v>
      </c>
      <c r="J933" s="100">
        <v>6090.7685899999997</v>
      </c>
      <c r="K933" s="100">
        <v>0</v>
      </c>
    </row>
    <row r="934" spans="1:11">
      <c r="A934" s="61">
        <v>928</v>
      </c>
      <c r="B934" s="31">
        <v>710310</v>
      </c>
      <c r="C934" s="32" t="s">
        <v>108</v>
      </c>
      <c r="D934" s="100">
        <v>1941.7418500000001</v>
      </c>
      <c r="E934" s="100">
        <v>1941.7418500000001</v>
      </c>
      <c r="F934" s="100">
        <v>0</v>
      </c>
      <c r="G934" s="100">
        <v>55901.160689999997</v>
      </c>
      <c r="H934" s="100">
        <v>245671.80256000001</v>
      </c>
      <c r="I934" s="100">
        <v>301572.96325000003</v>
      </c>
      <c r="J934" s="100">
        <v>303514.70510000002</v>
      </c>
      <c r="K934" s="100">
        <v>2725.13681</v>
      </c>
    </row>
    <row r="935" spans="1:11">
      <c r="A935" s="61">
        <v>929</v>
      </c>
      <c r="B935" s="31">
        <v>710315</v>
      </c>
      <c r="C935" s="32" t="s">
        <v>109</v>
      </c>
      <c r="D935" s="100"/>
      <c r="E935" s="100">
        <v>0</v>
      </c>
      <c r="F935" s="100"/>
      <c r="G935" s="100">
        <v>0</v>
      </c>
      <c r="H935" s="100">
        <v>0</v>
      </c>
      <c r="I935" s="100">
        <v>0</v>
      </c>
      <c r="J935" s="100">
        <v>0</v>
      </c>
      <c r="K935" s="100"/>
    </row>
    <row r="936" spans="1:11">
      <c r="A936" s="61">
        <v>930</v>
      </c>
      <c r="B936" s="31">
        <v>710320</v>
      </c>
      <c r="C936" s="32" t="s">
        <v>205</v>
      </c>
      <c r="D936" s="100">
        <v>871.41263000000004</v>
      </c>
      <c r="E936" s="100">
        <v>871.41263000000004</v>
      </c>
      <c r="F936" s="100">
        <v>0.49967</v>
      </c>
      <c r="G936" s="100">
        <v>8127.0619900000002</v>
      </c>
      <c r="H936" s="100">
        <v>68110.259560000006</v>
      </c>
      <c r="I936" s="100">
        <v>76237.821220000013</v>
      </c>
      <c r="J936" s="100">
        <v>77109.233850000019</v>
      </c>
      <c r="K936" s="100">
        <v>31.573350000000001</v>
      </c>
    </row>
    <row r="937" spans="1:11">
      <c r="A937" s="61">
        <v>931</v>
      </c>
      <c r="B937" s="31">
        <v>710325</v>
      </c>
      <c r="C937" s="32" t="s">
        <v>441</v>
      </c>
      <c r="D937" s="100">
        <v>0</v>
      </c>
      <c r="E937" s="100">
        <v>0</v>
      </c>
      <c r="F937" s="100">
        <v>0</v>
      </c>
      <c r="G937" s="100">
        <v>0</v>
      </c>
      <c r="H937" s="100">
        <v>1875.0109199999999</v>
      </c>
      <c r="I937" s="100">
        <v>1875.0109199999999</v>
      </c>
      <c r="J937" s="100">
        <v>1875.0109199999999</v>
      </c>
      <c r="K937" s="100">
        <v>0</v>
      </c>
    </row>
    <row r="938" spans="1:11">
      <c r="A938" s="61">
        <v>932</v>
      </c>
      <c r="B938" s="31">
        <v>710330</v>
      </c>
      <c r="C938" s="32" t="s">
        <v>207</v>
      </c>
      <c r="D938" s="100">
        <v>64.793769999999995</v>
      </c>
      <c r="E938" s="100">
        <v>64.793769999999995</v>
      </c>
      <c r="F938" s="100">
        <v>0</v>
      </c>
      <c r="G938" s="100">
        <v>104.0431</v>
      </c>
      <c r="H938" s="100">
        <v>0</v>
      </c>
      <c r="I938" s="100">
        <v>104.0431</v>
      </c>
      <c r="J938" s="100">
        <v>168.83686999999998</v>
      </c>
      <c r="K938" s="100">
        <v>0</v>
      </c>
    </row>
    <row r="939" spans="1:11">
      <c r="A939" s="61">
        <v>933</v>
      </c>
      <c r="B939" s="31">
        <v>7104</v>
      </c>
      <c r="C939" s="32" t="s">
        <v>442</v>
      </c>
      <c r="D939" s="100">
        <v>0</v>
      </c>
      <c r="E939" s="100">
        <v>0</v>
      </c>
      <c r="F939" s="100">
        <v>0</v>
      </c>
      <c r="G939" s="100">
        <v>0</v>
      </c>
      <c r="H939" s="100">
        <v>1.43214</v>
      </c>
      <c r="I939" s="100">
        <v>1.43214</v>
      </c>
      <c r="J939" s="100">
        <v>1.43214</v>
      </c>
      <c r="K939" s="100">
        <v>0</v>
      </c>
    </row>
    <row r="940" spans="1:11">
      <c r="A940" s="61">
        <v>934</v>
      </c>
      <c r="B940" s="31">
        <v>710405</v>
      </c>
      <c r="C940" s="32" t="s">
        <v>18</v>
      </c>
      <c r="D940" s="100">
        <v>0</v>
      </c>
      <c r="E940" s="100">
        <v>0</v>
      </c>
      <c r="F940" s="100">
        <v>0</v>
      </c>
      <c r="G940" s="100">
        <v>0</v>
      </c>
      <c r="H940" s="100">
        <v>0</v>
      </c>
      <c r="I940" s="100">
        <v>0</v>
      </c>
      <c r="J940" s="100">
        <v>0</v>
      </c>
      <c r="K940" s="100">
        <v>0</v>
      </c>
    </row>
    <row r="941" spans="1:11">
      <c r="A941" s="61">
        <v>935</v>
      </c>
      <c r="B941" s="31">
        <v>710410</v>
      </c>
      <c r="C941" s="32" t="s">
        <v>19</v>
      </c>
      <c r="D941" s="100">
        <v>0</v>
      </c>
      <c r="E941" s="100">
        <v>0</v>
      </c>
      <c r="F941" s="100">
        <v>0</v>
      </c>
      <c r="G941" s="100">
        <v>0</v>
      </c>
      <c r="H941" s="100">
        <v>1.43214</v>
      </c>
      <c r="I941" s="100">
        <v>1.43214</v>
      </c>
      <c r="J941" s="100">
        <v>1.43214</v>
      </c>
      <c r="K941" s="100">
        <v>0</v>
      </c>
    </row>
    <row r="942" spans="1:11">
      <c r="A942" s="61">
        <v>936</v>
      </c>
      <c r="B942" s="31">
        <v>7105</v>
      </c>
      <c r="C942" s="32" t="s">
        <v>443</v>
      </c>
      <c r="D942" s="100"/>
      <c r="E942" s="100">
        <v>0</v>
      </c>
      <c r="F942" s="100"/>
      <c r="G942" s="100"/>
      <c r="H942" s="100"/>
      <c r="I942" s="100">
        <v>0</v>
      </c>
      <c r="J942" s="100">
        <v>0</v>
      </c>
      <c r="K942" s="100"/>
    </row>
    <row r="943" spans="1:11">
      <c r="A943" s="61">
        <v>937</v>
      </c>
      <c r="B943" s="31">
        <v>710505</v>
      </c>
      <c r="C943" s="32" t="s">
        <v>198</v>
      </c>
      <c r="D943" s="100"/>
      <c r="E943" s="100">
        <v>0</v>
      </c>
      <c r="F943" s="100"/>
      <c r="G943" s="100"/>
      <c r="H943" s="100"/>
      <c r="I943" s="100">
        <v>0</v>
      </c>
      <c r="J943" s="100">
        <v>0</v>
      </c>
      <c r="K943" s="100"/>
    </row>
    <row r="944" spans="1:11">
      <c r="A944" s="61">
        <v>938</v>
      </c>
      <c r="B944" s="31">
        <v>710510</v>
      </c>
      <c r="C944" s="32" t="s">
        <v>108</v>
      </c>
      <c r="D944" s="100"/>
      <c r="E944" s="100">
        <v>0</v>
      </c>
      <c r="F944" s="100"/>
      <c r="G944" s="100"/>
      <c r="H944" s="100"/>
      <c r="I944" s="100">
        <v>0</v>
      </c>
      <c r="J944" s="100">
        <v>0</v>
      </c>
      <c r="K944" s="100"/>
    </row>
    <row r="945" spans="1:11">
      <c r="A945" s="61">
        <v>939</v>
      </c>
      <c r="B945" s="31">
        <v>710515</v>
      </c>
      <c r="C945" s="32" t="s">
        <v>109</v>
      </c>
      <c r="D945" s="100"/>
      <c r="E945" s="100">
        <v>0</v>
      </c>
      <c r="F945" s="100"/>
      <c r="G945" s="100"/>
      <c r="H945" s="100"/>
      <c r="I945" s="100">
        <v>0</v>
      </c>
      <c r="J945" s="100">
        <v>0</v>
      </c>
      <c r="K945" s="100"/>
    </row>
    <row r="946" spans="1:11">
      <c r="A946" s="61">
        <v>940</v>
      </c>
      <c r="B946" s="31">
        <v>710520</v>
      </c>
      <c r="C946" s="32" t="s">
        <v>205</v>
      </c>
      <c r="D946" s="100"/>
      <c r="E946" s="100">
        <v>0</v>
      </c>
      <c r="F946" s="100"/>
      <c r="G946" s="100"/>
      <c r="H946" s="100"/>
      <c r="I946" s="100">
        <v>0</v>
      </c>
      <c r="J946" s="100">
        <v>0</v>
      </c>
      <c r="K946" s="100"/>
    </row>
    <row r="947" spans="1:11">
      <c r="A947" s="61">
        <v>941</v>
      </c>
      <c r="B947" s="31">
        <v>710525</v>
      </c>
      <c r="C947" s="32" t="s">
        <v>441</v>
      </c>
      <c r="D947" s="100"/>
      <c r="E947" s="100">
        <v>0</v>
      </c>
      <c r="F947" s="100"/>
      <c r="G947" s="100"/>
      <c r="H947" s="100"/>
      <c r="I947" s="100">
        <v>0</v>
      </c>
      <c r="J947" s="100">
        <v>0</v>
      </c>
      <c r="K947" s="100"/>
    </row>
    <row r="948" spans="1:11">
      <c r="A948" s="61">
        <v>942</v>
      </c>
      <c r="B948" s="31">
        <v>710530</v>
      </c>
      <c r="C948" s="32" t="s">
        <v>207</v>
      </c>
      <c r="D948" s="100"/>
      <c r="E948" s="100">
        <v>0</v>
      </c>
      <c r="F948" s="100"/>
      <c r="G948" s="100"/>
      <c r="H948" s="100"/>
      <c r="I948" s="100">
        <v>0</v>
      </c>
      <c r="J948" s="100">
        <v>0</v>
      </c>
      <c r="K948" s="100"/>
    </row>
    <row r="949" spans="1:11">
      <c r="A949" s="61">
        <v>943</v>
      </c>
      <c r="B949" s="31">
        <v>710535</v>
      </c>
      <c r="C949" s="32" t="s">
        <v>110</v>
      </c>
      <c r="D949" s="100"/>
      <c r="E949" s="100">
        <v>0</v>
      </c>
      <c r="F949" s="100"/>
      <c r="G949" s="100"/>
      <c r="H949" s="100"/>
      <c r="I949" s="100">
        <v>0</v>
      </c>
      <c r="J949" s="100">
        <v>0</v>
      </c>
      <c r="K949" s="100"/>
    </row>
    <row r="950" spans="1:11">
      <c r="A950" s="61">
        <v>944</v>
      </c>
      <c r="B950" s="31">
        <v>7106</v>
      </c>
      <c r="C950" s="32" t="s">
        <v>444</v>
      </c>
      <c r="D950" s="100"/>
      <c r="E950" s="100">
        <v>0</v>
      </c>
      <c r="F950" s="100"/>
      <c r="G950" s="100"/>
      <c r="H950" s="100"/>
      <c r="I950" s="100">
        <v>0</v>
      </c>
      <c r="J950" s="100">
        <v>0</v>
      </c>
      <c r="K950" s="100"/>
    </row>
    <row r="951" spans="1:11">
      <c r="A951" s="61">
        <v>945</v>
      </c>
      <c r="B951" s="31">
        <v>710605</v>
      </c>
      <c r="C951" s="32" t="s">
        <v>198</v>
      </c>
      <c r="D951" s="100"/>
      <c r="E951" s="100">
        <v>0</v>
      </c>
      <c r="F951" s="100"/>
      <c r="G951" s="100"/>
      <c r="H951" s="100"/>
      <c r="I951" s="100">
        <v>0</v>
      </c>
      <c r="J951" s="100">
        <v>0</v>
      </c>
      <c r="K951" s="100"/>
    </row>
    <row r="952" spans="1:11">
      <c r="A952" s="61">
        <v>946</v>
      </c>
      <c r="B952" s="31">
        <v>710610</v>
      </c>
      <c r="C952" s="32" t="s">
        <v>108</v>
      </c>
      <c r="D952" s="100"/>
      <c r="E952" s="100">
        <v>0</v>
      </c>
      <c r="F952" s="100"/>
      <c r="G952" s="100"/>
      <c r="H952" s="100"/>
      <c r="I952" s="100">
        <v>0</v>
      </c>
      <c r="J952" s="100">
        <v>0</v>
      </c>
      <c r="K952" s="100"/>
    </row>
    <row r="953" spans="1:11">
      <c r="A953" s="61">
        <v>947</v>
      </c>
      <c r="B953" s="31">
        <v>710615</v>
      </c>
      <c r="C953" s="32" t="s">
        <v>109</v>
      </c>
      <c r="D953" s="100"/>
      <c r="E953" s="100">
        <v>0</v>
      </c>
      <c r="F953" s="100"/>
      <c r="G953" s="100"/>
      <c r="H953" s="100"/>
      <c r="I953" s="100">
        <v>0</v>
      </c>
      <c r="J953" s="100">
        <v>0</v>
      </c>
      <c r="K953" s="100"/>
    </row>
    <row r="954" spans="1:11">
      <c r="A954" s="61">
        <v>948</v>
      </c>
      <c r="B954" s="31">
        <v>710620</v>
      </c>
      <c r="C954" s="32" t="s">
        <v>205</v>
      </c>
      <c r="D954" s="100"/>
      <c r="E954" s="100">
        <v>0</v>
      </c>
      <c r="F954" s="100"/>
      <c r="G954" s="100"/>
      <c r="H954" s="100"/>
      <c r="I954" s="100">
        <v>0</v>
      </c>
      <c r="J954" s="100">
        <v>0</v>
      </c>
      <c r="K954" s="100"/>
    </row>
    <row r="955" spans="1:11">
      <c r="A955" s="61">
        <v>949</v>
      </c>
      <c r="B955" s="31">
        <v>710625</v>
      </c>
      <c r="C955" s="32" t="s">
        <v>441</v>
      </c>
      <c r="D955" s="100"/>
      <c r="E955" s="100">
        <v>0</v>
      </c>
      <c r="F955" s="100"/>
      <c r="G955" s="100"/>
      <c r="H955" s="100"/>
      <c r="I955" s="100">
        <v>0</v>
      </c>
      <c r="J955" s="100">
        <v>0</v>
      </c>
      <c r="K955" s="100"/>
    </row>
    <row r="956" spans="1:11">
      <c r="A956" s="61">
        <v>950</v>
      </c>
      <c r="B956" s="31">
        <v>710630</v>
      </c>
      <c r="C956" s="32" t="s">
        <v>207</v>
      </c>
      <c r="D956" s="100"/>
      <c r="E956" s="100">
        <v>0</v>
      </c>
      <c r="F956" s="100"/>
      <c r="G956" s="100"/>
      <c r="H956" s="100"/>
      <c r="I956" s="100">
        <v>0</v>
      </c>
      <c r="J956" s="100">
        <v>0</v>
      </c>
      <c r="K956" s="100"/>
    </row>
    <row r="957" spans="1:11">
      <c r="A957" s="61">
        <v>951</v>
      </c>
      <c r="B957" s="31">
        <v>710635</v>
      </c>
      <c r="C957" s="32" t="s">
        <v>110</v>
      </c>
      <c r="D957" s="100"/>
      <c r="E957" s="100">
        <v>0</v>
      </c>
      <c r="F957" s="100"/>
      <c r="G957" s="100"/>
      <c r="H957" s="100"/>
      <c r="I957" s="100">
        <v>0</v>
      </c>
      <c r="J957" s="100">
        <v>0</v>
      </c>
      <c r="K957" s="100"/>
    </row>
    <row r="958" spans="1:11">
      <c r="A958" s="61">
        <v>952</v>
      </c>
      <c r="B958" s="31">
        <v>7107</v>
      </c>
      <c r="C958" s="32" t="s">
        <v>445</v>
      </c>
      <c r="D958" s="100">
        <v>12311.86346</v>
      </c>
      <c r="E958" s="100">
        <v>12311.86346</v>
      </c>
      <c r="F958" s="100">
        <v>0</v>
      </c>
      <c r="G958" s="100">
        <v>69663.29178</v>
      </c>
      <c r="H958" s="100">
        <v>38455.38018</v>
      </c>
      <c r="I958" s="100">
        <v>108118.67196000001</v>
      </c>
      <c r="J958" s="100">
        <v>120430.53542</v>
      </c>
      <c r="K958" s="100">
        <v>11575.883379999999</v>
      </c>
    </row>
    <row r="959" spans="1:11">
      <c r="A959" s="61">
        <v>953</v>
      </c>
      <c r="B959" s="31">
        <v>710705</v>
      </c>
      <c r="C959" s="32" t="s">
        <v>446</v>
      </c>
      <c r="D959" s="100">
        <v>8653.9988599999997</v>
      </c>
      <c r="E959" s="100">
        <v>8653.9988599999997</v>
      </c>
      <c r="F959" s="100"/>
      <c r="G959" s="100">
        <v>37630.314420000002</v>
      </c>
      <c r="H959" s="100">
        <v>38002.114999999998</v>
      </c>
      <c r="I959" s="100">
        <v>75632.42942</v>
      </c>
      <c r="J959" s="100">
        <v>84286.428279999993</v>
      </c>
      <c r="K959" s="100"/>
    </row>
    <row r="960" spans="1:11">
      <c r="A960" s="61">
        <v>954</v>
      </c>
      <c r="B960" s="31">
        <v>710710</v>
      </c>
      <c r="C960" s="32" t="s">
        <v>447</v>
      </c>
      <c r="D960" s="100">
        <v>0</v>
      </c>
      <c r="E960" s="100">
        <v>0</v>
      </c>
      <c r="F960" s="100">
        <v>0</v>
      </c>
      <c r="G960" s="100">
        <v>986.18625999999995</v>
      </c>
      <c r="H960" s="100">
        <v>0</v>
      </c>
      <c r="I960" s="100">
        <v>986.18625999999995</v>
      </c>
      <c r="J960" s="100">
        <v>986.18625999999995</v>
      </c>
      <c r="K960" s="100"/>
    </row>
    <row r="961" spans="1:11">
      <c r="A961" s="61">
        <v>955</v>
      </c>
      <c r="B961" s="31">
        <v>710715</v>
      </c>
      <c r="C961" s="32" t="s">
        <v>448</v>
      </c>
      <c r="D961" s="100">
        <v>3364.4947200000001</v>
      </c>
      <c r="E961" s="100">
        <v>3364.4947200000001</v>
      </c>
      <c r="F961" s="100"/>
      <c r="G961" s="100"/>
      <c r="H961" s="100"/>
      <c r="I961" s="100">
        <v>0</v>
      </c>
      <c r="J961" s="100">
        <v>3364.4947200000001</v>
      </c>
      <c r="K961" s="100"/>
    </row>
    <row r="962" spans="1:11">
      <c r="A962" s="61">
        <v>956</v>
      </c>
      <c r="B962" s="31">
        <v>710720</v>
      </c>
      <c r="C962" s="32" t="s">
        <v>449</v>
      </c>
      <c r="D962" s="100"/>
      <c r="E962" s="100">
        <v>0</v>
      </c>
      <c r="F962" s="100"/>
      <c r="G962" s="100">
        <v>17948.82804</v>
      </c>
      <c r="H962" s="100">
        <v>71.40813</v>
      </c>
      <c r="I962" s="100">
        <v>18020.23617</v>
      </c>
      <c r="J962" s="100">
        <v>18020.23617</v>
      </c>
      <c r="K962" s="100"/>
    </row>
    <row r="963" spans="1:11">
      <c r="A963" s="61">
        <v>957</v>
      </c>
      <c r="B963" s="31">
        <v>710725</v>
      </c>
      <c r="C963" s="32" t="s">
        <v>556</v>
      </c>
      <c r="D963" s="100"/>
      <c r="E963" s="100">
        <v>0</v>
      </c>
      <c r="F963" s="100"/>
      <c r="G963" s="100"/>
      <c r="H963" s="100"/>
      <c r="I963" s="100">
        <v>0</v>
      </c>
      <c r="J963" s="100">
        <v>0</v>
      </c>
      <c r="K963" s="100">
        <v>11575.883379999999</v>
      </c>
    </row>
    <row r="964" spans="1:11">
      <c r="A964" s="61">
        <v>958</v>
      </c>
      <c r="B964" s="31">
        <v>710730</v>
      </c>
      <c r="C964" s="32" t="s">
        <v>557</v>
      </c>
      <c r="D964" s="100"/>
      <c r="E964" s="100">
        <v>0</v>
      </c>
      <c r="F964" s="100">
        <v>0</v>
      </c>
      <c r="G964" s="100"/>
      <c r="H964" s="100"/>
      <c r="I964" s="100">
        <v>0</v>
      </c>
      <c r="J964" s="100">
        <v>0</v>
      </c>
      <c r="K964" s="100"/>
    </row>
    <row r="965" spans="1:11">
      <c r="A965" s="61">
        <v>959</v>
      </c>
      <c r="B965" s="31">
        <v>710745</v>
      </c>
      <c r="C965" s="32" t="s">
        <v>565</v>
      </c>
      <c r="D965" s="100">
        <v>0</v>
      </c>
      <c r="E965" s="100">
        <v>0</v>
      </c>
      <c r="F965" s="100">
        <v>0</v>
      </c>
      <c r="G965" s="100">
        <v>0</v>
      </c>
      <c r="H965" s="100">
        <v>0</v>
      </c>
      <c r="I965" s="100">
        <v>0</v>
      </c>
      <c r="J965" s="100">
        <v>0</v>
      </c>
      <c r="K965" s="100"/>
    </row>
    <row r="966" spans="1:11">
      <c r="A966" s="61">
        <v>960</v>
      </c>
      <c r="B966" s="31">
        <v>710750</v>
      </c>
      <c r="C966" s="32" t="s">
        <v>450</v>
      </c>
      <c r="D966" s="100">
        <v>0</v>
      </c>
      <c r="E966" s="100">
        <v>0</v>
      </c>
      <c r="F966" s="100">
        <v>0</v>
      </c>
      <c r="G966" s="100">
        <v>13097.96306</v>
      </c>
      <c r="H966" s="100">
        <v>381.85705000000002</v>
      </c>
      <c r="I966" s="100">
        <v>13479.820110000001</v>
      </c>
      <c r="J966" s="100">
        <v>13479.820110000001</v>
      </c>
      <c r="K966" s="100">
        <v>0</v>
      </c>
    </row>
    <row r="967" spans="1:11">
      <c r="A967" s="61">
        <v>961</v>
      </c>
      <c r="B967" s="31">
        <v>710755</v>
      </c>
      <c r="C967" s="32" t="s">
        <v>198</v>
      </c>
      <c r="D967" s="100">
        <v>0</v>
      </c>
      <c r="E967" s="100">
        <v>0</v>
      </c>
      <c r="F967" s="100">
        <v>0</v>
      </c>
      <c r="G967" s="100">
        <v>0</v>
      </c>
      <c r="H967" s="100">
        <v>0</v>
      </c>
      <c r="I967" s="100">
        <v>0</v>
      </c>
      <c r="J967" s="100">
        <v>0</v>
      </c>
      <c r="K967" s="100">
        <v>0</v>
      </c>
    </row>
    <row r="968" spans="1:11">
      <c r="A968" s="61">
        <v>962</v>
      </c>
      <c r="B968" s="31">
        <v>710760</v>
      </c>
      <c r="C968" s="32" t="s">
        <v>205</v>
      </c>
      <c r="D968" s="100">
        <v>293.36988000000002</v>
      </c>
      <c r="E968" s="100">
        <v>293.36988000000002</v>
      </c>
      <c r="F968" s="100">
        <v>0</v>
      </c>
      <c r="G968" s="100">
        <v>0</v>
      </c>
      <c r="H968" s="100">
        <v>0</v>
      </c>
      <c r="I968" s="100">
        <v>0</v>
      </c>
      <c r="J968" s="100">
        <v>293.36988000000002</v>
      </c>
      <c r="K968" s="100">
        <v>0</v>
      </c>
    </row>
    <row r="969" spans="1:11">
      <c r="A969" s="61">
        <v>963</v>
      </c>
      <c r="B969" s="31">
        <v>710790</v>
      </c>
      <c r="C969" s="32" t="s">
        <v>207</v>
      </c>
      <c r="D969" s="100">
        <v>0</v>
      </c>
      <c r="E969" s="100">
        <v>0</v>
      </c>
      <c r="F969" s="100">
        <v>0</v>
      </c>
      <c r="G969" s="100">
        <v>0</v>
      </c>
      <c r="H969" s="100">
        <v>0</v>
      </c>
      <c r="I969" s="100">
        <v>0</v>
      </c>
      <c r="J969" s="100">
        <v>0</v>
      </c>
      <c r="K969" s="100">
        <v>0</v>
      </c>
    </row>
    <row r="970" spans="1:11">
      <c r="A970" s="61">
        <v>964</v>
      </c>
      <c r="B970" s="31">
        <v>7109</v>
      </c>
      <c r="C970" s="32" t="s">
        <v>451</v>
      </c>
      <c r="D970" s="100">
        <v>1405.35599</v>
      </c>
      <c r="E970" s="100">
        <v>1405.35599</v>
      </c>
      <c r="F970" s="100">
        <v>10.37236</v>
      </c>
      <c r="G970" s="100">
        <v>43297.63839</v>
      </c>
      <c r="H970" s="100">
        <v>289400.69837</v>
      </c>
      <c r="I970" s="100">
        <v>332708.70912000001</v>
      </c>
      <c r="J970" s="100">
        <v>334114.06511000003</v>
      </c>
      <c r="K970" s="100">
        <v>11779.293739999999</v>
      </c>
    </row>
    <row r="971" spans="1:11">
      <c r="A971" s="61">
        <v>965</v>
      </c>
      <c r="B971" s="31">
        <v>710905</v>
      </c>
      <c r="C971" s="32" t="s">
        <v>101</v>
      </c>
      <c r="D971" s="100">
        <v>469.46688999999998</v>
      </c>
      <c r="E971" s="100">
        <v>469.46688999999998</v>
      </c>
      <c r="F971" s="100"/>
      <c r="G971" s="100">
        <v>28162.70103</v>
      </c>
      <c r="H971" s="100">
        <v>269496.22451999999</v>
      </c>
      <c r="I971" s="100">
        <v>297658.92554999999</v>
      </c>
      <c r="J971" s="100">
        <v>298128.39243999997</v>
      </c>
      <c r="K971" s="100"/>
    </row>
    <row r="972" spans="1:11">
      <c r="A972" s="61">
        <v>966</v>
      </c>
      <c r="B972" s="31">
        <v>710910</v>
      </c>
      <c r="C972" s="32" t="s">
        <v>102</v>
      </c>
      <c r="D972" s="100">
        <v>0</v>
      </c>
      <c r="E972" s="100">
        <v>0</v>
      </c>
      <c r="F972" s="100">
        <v>0</v>
      </c>
      <c r="G972" s="100">
        <v>1101.3143700000001</v>
      </c>
      <c r="H972" s="100">
        <v>0</v>
      </c>
      <c r="I972" s="100">
        <v>1101.3143700000001</v>
      </c>
      <c r="J972" s="100">
        <v>1101.3143700000001</v>
      </c>
      <c r="K972" s="100"/>
    </row>
    <row r="973" spans="1:11">
      <c r="A973" s="61">
        <v>967</v>
      </c>
      <c r="B973" s="31">
        <v>710915</v>
      </c>
      <c r="C973" s="32" t="s">
        <v>103</v>
      </c>
      <c r="D973" s="100">
        <v>673.44785999999999</v>
      </c>
      <c r="E973" s="100">
        <v>673.44785999999999</v>
      </c>
      <c r="F973" s="100"/>
      <c r="G973" s="100"/>
      <c r="H973" s="100"/>
      <c r="I973" s="100">
        <v>0</v>
      </c>
      <c r="J973" s="100">
        <v>673.44785999999999</v>
      </c>
      <c r="K973" s="100"/>
    </row>
    <row r="974" spans="1:11">
      <c r="A974" s="61">
        <v>968</v>
      </c>
      <c r="B974" s="31">
        <v>710920</v>
      </c>
      <c r="C974" s="32" t="s">
        <v>104</v>
      </c>
      <c r="D974" s="100"/>
      <c r="E974" s="100">
        <v>0</v>
      </c>
      <c r="F974" s="100"/>
      <c r="G974" s="100">
        <v>6001.1540699999996</v>
      </c>
      <c r="H974" s="100">
        <v>2407.4788600000002</v>
      </c>
      <c r="I974" s="100">
        <v>8408.6329299999998</v>
      </c>
      <c r="J974" s="100">
        <v>8408.6329299999998</v>
      </c>
      <c r="K974" s="100"/>
    </row>
    <row r="975" spans="1:11">
      <c r="A975" s="61">
        <v>969</v>
      </c>
      <c r="B975" s="31">
        <v>710925</v>
      </c>
      <c r="C975" s="32" t="s">
        <v>556</v>
      </c>
      <c r="D975" s="100"/>
      <c r="E975" s="100">
        <v>0</v>
      </c>
      <c r="F975" s="100"/>
      <c r="G975" s="100"/>
      <c r="H975" s="100"/>
      <c r="I975" s="100">
        <v>0</v>
      </c>
      <c r="J975" s="100">
        <v>0</v>
      </c>
      <c r="K975" s="100">
        <v>11779.293739999999</v>
      </c>
    </row>
    <row r="976" spans="1:11">
      <c r="A976" s="61">
        <v>970</v>
      </c>
      <c r="B976" s="31">
        <v>710930</v>
      </c>
      <c r="C976" s="32" t="s">
        <v>557</v>
      </c>
      <c r="D976" s="100"/>
      <c r="E976" s="100">
        <v>0</v>
      </c>
      <c r="F976" s="100">
        <v>10.37236</v>
      </c>
      <c r="G976" s="100"/>
      <c r="H976" s="100"/>
      <c r="I976" s="100">
        <v>10.37236</v>
      </c>
      <c r="J976" s="100">
        <v>10.37236</v>
      </c>
      <c r="K976" s="100"/>
    </row>
    <row r="977" spans="1:11">
      <c r="A977" s="61">
        <v>971</v>
      </c>
      <c r="B977" s="31">
        <v>710945</v>
      </c>
      <c r="C977" s="32" t="s">
        <v>558</v>
      </c>
      <c r="D977" s="100">
        <v>0</v>
      </c>
      <c r="E977" s="100">
        <v>0</v>
      </c>
      <c r="F977" s="100">
        <v>0</v>
      </c>
      <c r="G977" s="100">
        <v>0</v>
      </c>
      <c r="H977" s="100">
        <v>0</v>
      </c>
      <c r="I977" s="100">
        <v>0</v>
      </c>
      <c r="J977" s="100">
        <v>0</v>
      </c>
      <c r="K977" s="100">
        <v>0</v>
      </c>
    </row>
    <row r="978" spans="1:11">
      <c r="A978" s="61">
        <v>972</v>
      </c>
      <c r="B978" s="31">
        <v>710950</v>
      </c>
      <c r="C978" s="32" t="s">
        <v>105</v>
      </c>
      <c r="D978" s="100">
        <v>257.30477000000002</v>
      </c>
      <c r="E978" s="100">
        <v>257.30477000000002</v>
      </c>
      <c r="F978" s="100">
        <v>0</v>
      </c>
      <c r="G978" s="100">
        <v>8032.4689200000003</v>
      </c>
      <c r="H978" s="100">
        <v>17496.994989999999</v>
      </c>
      <c r="I978" s="100">
        <v>25529.463909999999</v>
      </c>
      <c r="J978" s="100">
        <v>25786.768679999997</v>
      </c>
      <c r="K978" s="100">
        <v>0</v>
      </c>
    </row>
    <row r="979" spans="1:11">
      <c r="A979" s="61">
        <v>973</v>
      </c>
      <c r="B979" s="31">
        <v>710990</v>
      </c>
      <c r="C979" s="32" t="s">
        <v>126</v>
      </c>
      <c r="D979" s="100">
        <v>5.1364700000000001</v>
      </c>
      <c r="E979" s="100">
        <v>5.1364700000000001</v>
      </c>
      <c r="F979" s="100">
        <v>0</v>
      </c>
      <c r="G979" s="100">
        <v>0</v>
      </c>
      <c r="H979" s="100">
        <v>0</v>
      </c>
      <c r="I979" s="100">
        <v>0</v>
      </c>
      <c r="J979" s="100">
        <v>5.1364700000000001</v>
      </c>
      <c r="K979" s="100">
        <v>0</v>
      </c>
    </row>
    <row r="980" spans="1:11">
      <c r="A980" s="61">
        <v>974</v>
      </c>
      <c r="B980" s="31">
        <v>7110</v>
      </c>
      <c r="C980" s="32" t="s">
        <v>452</v>
      </c>
      <c r="D980" s="100"/>
      <c r="E980" s="100">
        <v>0</v>
      </c>
      <c r="F980" s="100"/>
      <c r="G980" s="100">
        <v>0</v>
      </c>
      <c r="H980" s="100">
        <v>504.25882000000001</v>
      </c>
      <c r="I980" s="100">
        <v>504.25882000000001</v>
      </c>
      <c r="J980" s="100">
        <v>504.25882000000001</v>
      </c>
      <c r="K980" s="100"/>
    </row>
    <row r="981" spans="1:11">
      <c r="A981" s="61">
        <v>975</v>
      </c>
      <c r="B981" s="31">
        <v>711005</v>
      </c>
      <c r="C981" s="32" t="s">
        <v>453</v>
      </c>
      <c r="D981" s="100"/>
      <c r="E981" s="100">
        <v>0</v>
      </c>
      <c r="F981" s="100"/>
      <c r="G981" s="100">
        <v>0</v>
      </c>
      <c r="H981" s="100">
        <v>0</v>
      </c>
      <c r="I981" s="100">
        <v>0</v>
      </c>
      <c r="J981" s="100">
        <v>0</v>
      </c>
      <c r="K981" s="100"/>
    </row>
    <row r="982" spans="1:11">
      <c r="A982" s="61">
        <v>976</v>
      </c>
      <c r="B982" s="31">
        <v>711010</v>
      </c>
      <c r="C982" s="32" t="s">
        <v>454</v>
      </c>
      <c r="D982" s="100"/>
      <c r="E982" s="100">
        <v>0</v>
      </c>
      <c r="F982" s="100"/>
      <c r="G982" s="100">
        <v>0</v>
      </c>
      <c r="H982" s="100">
        <v>504.25882000000001</v>
      </c>
      <c r="I982" s="100">
        <v>504.25882000000001</v>
      </c>
      <c r="J982" s="100">
        <v>504.25882000000001</v>
      </c>
      <c r="K982" s="100"/>
    </row>
    <row r="983" spans="1:11">
      <c r="A983" s="61">
        <v>977</v>
      </c>
      <c r="B983" s="31">
        <v>711015</v>
      </c>
      <c r="C983" s="32" t="s">
        <v>455</v>
      </c>
      <c r="D983" s="100"/>
      <c r="E983" s="100">
        <v>0</v>
      </c>
      <c r="F983" s="100"/>
      <c r="G983" s="100">
        <v>0</v>
      </c>
      <c r="H983" s="100">
        <v>0</v>
      </c>
      <c r="I983" s="100">
        <v>0</v>
      </c>
      <c r="J983" s="100">
        <v>0</v>
      </c>
      <c r="K983" s="100"/>
    </row>
    <row r="984" spans="1:11">
      <c r="A984" s="61">
        <v>978</v>
      </c>
      <c r="B984" s="31">
        <v>7111</v>
      </c>
      <c r="C984" s="32" t="s">
        <v>456</v>
      </c>
      <c r="D984" s="100">
        <v>0</v>
      </c>
      <c r="E984" s="100">
        <v>0</v>
      </c>
      <c r="F984" s="100"/>
      <c r="G984" s="100"/>
      <c r="H984" s="100">
        <v>0</v>
      </c>
      <c r="I984" s="100">
        <v>0</v>
      </c>
      <c r="J984" s="100">
        <v>0</v>
      </c>
      <c r="K984" s="100"/>
    </row>
    <row r="985" spans="1:11">
      <c r="A985" s="61">
        <v>979</v>
      </c>
      <c r="B985" s="31">
        <v>711105</v>
      </c>
      <c r="C985" s="32" t="s">
        <v>457</v>
      </c>
      <c r="D985" s="100">
        <v>0</v>
      </c>
      <c r="E985" s="100">
        <v>0</v>
      </c>
      <c r="F985" s="100"/>
      <c r="G985" s="100"/>
      <c r="H985" s="100">
        <v>0</v>
      </c>
      <c r="I985" s="100">
        <v>0</v>
      </c>
      <c r="J985" s="100">
        <v>0</v>
      </c>
      <c r="K985" s="100"/>
    </row>
    <row r="986" spans="1:11">
      <c r="A986" s="61">
        <v>980</v>
      </c>
      <c r="B986" s="31">
        <v>711110</v>
      </c>
      <c r="C986" s="32" t="s">
        <v>458</v>
      </c>
      <c r="D986" s="100">
        <v>0</v>
      </c>
      <c r="E986" s="100">
        <v>0</v>
      </c>
      <c r="F986" s="100"/>
      <c r="G986" s="100"/>
      <c r="H986" s="100">
        <v>0</v>
      </c>
      <c r="I986" s="100">
        <v>0</v>
      </c>
      <c r="J986" s="100">
        <v>0</v>
      </c>
      <c r="K986" s="100"/>
    </row>
    <row r="987" spans="1:11">
      <c r="A987" s="61">
        <v>981</v>
      </c>
      <c r="B987" s="31">
        <v>711115</v>
      </c>
      <c r="C987" s="32" t="s">
        <v>459</v>
      </c>
      <c r="D987" s="100">
        <v>0</v>
      </c>
      <c r="E987" s="100">
        <v>0</v>
      </c>
      <c r="F987" s="100"/>
      <c r="G987" s="100"/>
      <c r="H987" s="100">
        <v>0</v>
      </c>
      <c r="I987" s="100">
        <v>0</v>
      </c>
      <c r="J987" s="100">
        <v>0</v>
      </c>
      <c r="K987" s="100"/>
    </row>
    <row r="988" spans="1:11">
      <c r="A988" s="61">
        <v>982</v>
      </c>
      <c r="B988" s="31">
        <v>711120</v>
      </c>
      <c r="C988" s="32" t="s">
        <v>205</v>
      </c>
      <c r="D988" s="100">
        <v>0</v>
      </c>
      <c r="E988" s="100">
        <v>0</v>
      </c>
      <c r="F988" s="100"/>
      <c r="G988" s="100"/>
      <c r="H988" s="100">
        <v>0</v>
      </c>
      <c r="I988" s="100">
        <v>0</v>
      </c>
      <c r="J988" s="100">
        <v>0</v>
      </c>
      <c r="K988" s="100"/>
    </row>
    <row r="989" spans="1:11">
      <c r="A989" s="61">
        <v>983</v>
      </c>
      <c r="B989" s="31">
        <v>711125</v>
      </c>
      <c r="C989" s="32" t="s">
        <v>460</v>
      </c>
      <c r="D989" s="100">
        <v>0</v>
      </c>
      <c r="E989" s="100">
        <v>0</v>
      </c>
      <c r="F989" s="100"/>
      <c r="G989" s="100"/>
      <c r="H989" s="100">
        <v>0</v>
      </c>
      <c r="I989" s="100">
        <v>0</v>
      </c>
      <c r="J989" s="100">
        <v>0</v>
      </c>
      <c r="K989" s="100"/>
    </row>
    <row r="990" spans="1:11">
      <c r="A990" s="61">
        <v>984</v>
      </c>
      <c r="B990" s="31">
        <v>711130</v>
      </c>
      <c r="C990" s="32" t="s">
        <v>461</v>
      </c>
      <c r="D990" s="100">
        <v>0</v>
      </c>
      <c r="E990" s="100">
        <v>0</v>
      </c>
      <c r="F990" s="100"/>
      <c r="G990" s="100"/>
      <c r="H990" s="100">
        <v>0</v>
      </c>
      <c r="I990" s="100">
        <v>0</v>
      </c>
      <c r="J990" s="100">
        <v>0</v>
      </c>
      <c r="K990" s="100"/>
    </row>
    <row r="991" spans="1:11">
      <c r="A991" s="61">
        <v>985</v>
      </c>
      <c r="B991" s="31">
        <v>711135</v>
      </c>
      <c r="C991" s="32" t="s">
        <v>207</v>
      </c>
      <c r="D991" s="100">
        <v>0</v>
      </c>
      <c r="E991" s="100">
        <v>0</v>
      </c>
      <c r="F991" s="100"/>
      <c r="G991" s="100"/>
      <c r="H991" s="100">
        <v>0</v>
      </c>
      <c r="I991" s="100">
        <v>0</v>
      </c>
      <c r="J991" s="100">
        <v>0</v>
      </c>
      <c r="K991" s="100"/>
    </row>
    <row r="992" spans="1:11">
      <c r="A992" s="61">
        <v>986</v>
      </c>
      <c r="B992" s="31">
        <v>7190</v>
      </c>
      <c r="C992" s="32" t="s">
        <v>462</v>
      </c>
      <c r="D992" s="100">
        <v>37132.596449999997</v>
      </c>
      <c r="E992" s="100">
        <v>37132.596449999997</v>
      </c>
      <c r="F992" s="100">
        <v>346470.31550000003</v>
      </c>
      <c r="G992" s="100">
        <v>31597.624810000001</v>
      </c>
      <c r="H992" s="100">
        <v>566474.75422</v>
      </c>
      <c r="I992" s="100">
        <v>944542.69452999998</v>
      </c>
      <c r="J992" s="100">
        <v>981675.29097999993</v>
      </c>
      <c r="K992" s="100">
        <v>99.624449999999996</v>
      </c>
    </row>
    <row r="993" spans="1:11">
      <c r="A993" s="61">
        <v>987</v>
      </c>
      <c r="B993" s="31">
        <v>719005</v>
      </c>
      <c r="C993" s="32" t="s">
        <v>463</v>
      </c>
      <c r="D993" s="100">
        <v>34409.479800000001</v>
      </c>
      <c r="E993" s="100">
        <v>34409.479800000001</v>
      </c>
      <c r="F993" s="100">
        <v>2.08975</v>
      </c>
      <c r="G993" s="100">
        <v>7.9490000000000005E-2</v>
      </c>
      <c r="H993" s="100">
        <v>0</v>
      </c>
      <c r="I993" s="100">
        <v>2.1692399999999998</v>
      </c>
      <c r="J993" s="100">
        <v>34411.649040000004</v>
      </c>
      <c r="K993" s="100">
        <v>0</v>
      </c>
    </row>
    <row r="994" spans="1:11">
      <c r="A994" s="61">
        <v>988</v>
      </c>
      <c r="B994" s="31">
        <v>719010</v>
      </c>
      <c r="C994" s="32" t="s">
        <v>464</v>
      </c>
      <c r="D994" s="100">
        <v>0</v>
      </c>
      <c r="E994" s="100">
        <v>0</v>
      </c>
      <c r="F994" s="100">
        <v>1239.0742</v>
      </c>
      <c r="G994" s="100">
        <v>0</v>
      </c>
      <c r="H994" s="100">
        <v>0</v>
      </c>
      <c r="I994" s="100">
        <v>1239.0742</v>
      </c>
      <c r="J994" s="100">
        <v>1239.0742</v>
      </c>
      <c r="K994" s="100">
        <v>0</v>
      </c>
    </row>
    <row r="995" spans="1:11">
      <c r="A995" s="61">
        <v>989</v>
      </c>
      <c r="B995" s="31">
        <v>719015</v>
      </c>
      <c r="C995" s="32" t="s">
        <v>465</v>
      </c>
      <c r="D995" s="100">
        <v>0</v>
      </c>
      <c r="E995" s="100">
        <v>0</v>
      </c>
      <c r="F995" s="100">
        <v>0</v>
      </c>
      <c r="G995" s="100">
        <v>110.25</v>
      </c>
      <c r="H995" s="100">
        <v>0</v>
      </c>
      <c r="I995" s="100">
        <v>110.25</v>
      </c>
      <c r="J995" s="100">
        <v>110.25</v>
      </c>
      <c r="K995" s="100"/>
    </row>
    <row r="996" spans="1:11">
      <c r="A996" s="61">
        <v>990</v>
      </c>
      <c r="B996" s="31">
        <v>719020</v>
      </c>
      <c r="C996" s="32" t="s">
        <v>466</v>
      </c>
      <c r="D996" s="100">
        <v>0.49481999999999998</v>
      </c>
      <c r="E996" s="100">
        <v>0.49481999999999998</v>
      </c>
      <c r="F996" s="100">
        <v>0</v>
      </c>
      <c r="G996" s="100">
        <v>0</v>
      </c>
      <c r="H996" s="100">
        <v>0.36663000000000001</v>
      </c>
      <c r="I996" s="100">
        <v>0.36663000000000001</v>
      </c>
      <c r="J996" s="100">
        <v>0.86145000000000005</v>
      </c>
      <c r="K996" s="100"/>
    </row>
    <row r="997" spans="1:11">
      <c r="A997" s="61">
        <v>991</v>
      </c>
      <c r="B997" s="31">
        <v>719025</v>
      </c>
      <c r="C997" s="32" t="s">
        <v>467</v>
      </c>
      <c r="D997" s="100">
        <v>0</v>
      </c>
      <c r="E997" s="100">
        <v>0</v>
      </c>
      <c r="F997" s="100">
        <v>0</v>
      </c>
      <c r="G997" s="100">
        <v>0</v>
      </c>
      <c r="H997" s="100">
        <v>0</v>
      </c>
      <c r="I997" s="100">
        <v>0</v>
      </c>
      <c r="J997" s="100">
        <v>0</v>
      </c>
      <c r="K997" s="100"/>
    </row>
    <row r="998" spans="1:11">
      <c r="A998" s="61">
        <v>992</v>
      </c>
      <c r="B998" s="31">
        <v>719035</v>
      </c>
      <c r="C998" s="32" t="s">
        <v>468</v>
      </c>
      <c r="D998" s="100">
        <v>0.1119</v>
      </c>
      <c r="E998" s="100">
        <v>0.1119</v>
      </c>
      <c r="F998" s="100">
        <v>0</v>
      </c>
      <c r="G998" s="100">
        <v>0.48181000000000002</v>
      </c>
      <c r="H998" s="100">
        <v>698.02449000000001</v>
      </c>
      <c r="I998" s="100">
        <v>698.50630000000001</v>
      </c>
      <c r="J998" s="100">
        <v>698.6182</v>
      </c>
      <c r="K998" s="100"/>
    </row>
    <row r="999" spans="1:11">
      <c r="A999" s="61">
        <v>993</v>
      </c>
      <c r="B999" s="31">
        <v>719045</v>
      </c>
      <c r="C999" s="32" t="s">
        <v>469</v>
      </c>
      <c r="D999" s="100">
        <v>0</v>
      </c>
      <c r="E999" s="100">
        <v>0</v>
      </c>
      <c r="F999" s="100">
        <v>0</v>
      </c>
      <c r="G999" s="100">
        <v>0</v>
      </c>
      <c r="H999" s="100">
        <v>0</v>
      </c>
      <c r="I999" s="100">
        <v>0</v>
      </c>
      <c r="J999" s="100">
        <v>0</v>
      </c>
      <c r="K999" s="100">
        <v>0</v>
      </c>
    </row>
    <row r="1000" spans="1:11">
      <c r="A1000" s="61">
        <v>994</v>
      </c>
      <c r="B1000" s="31">
        <v>719090</v>
      </c>
      <c r="C1000" s="32" t="s">
        <v>470</v>
      </c>
      <c r="D1000" s="100">
        <v>2722.5099300000002</v>
      </c>
      <c r="E1000" s="100">
        <v>2722.5099300000002</v>
      </c>
      <c r="F1000" s="100">
        <v>345229.15155000001</v>
      </c>
      <c r="G1000" s="100">
        <v>31486.81351</v>
      </c>
      <c r="H1000" s="100">
        <v>565776.36309999996</v>
      </c>
      <c r="I1000" s="100">
        <v>942492.32816000003</v>
      </c>
      <c r="J1000" s="100">
        <v>945214.83808999998</v>
      </c>
      <c r="K1000" s="100">
        <v>99.624449999999996</v>
      </c>
    </row>
    <row r="1001" spans="1:11">
      <c r="A1001" s="61">
        <v>995</v>
      </c>
      <c r="B1001" s="31">
        <v>74</v>
      </c>
      <c r="C1001" s="32" t="s">
        <v>471</v>
      </c>
      <c r="D1001" s="100">
        <v>909536.74759000004</v>
      </c>
      <c r="E1001" s="100">
        <v>909536.74759000004</v>
      </c>
      <c r="F1001" s="100">
        <v>346115.64429999999</v>
      </c>
      <c r="G1001" s="100">
        <v>4240072.0979899997</v>
      </c>
      <c r="H1001" s="100">
        <v>11273928.16677</v>
      </c>
      <c r="I1001" s="100">
        <v>15860115.90906</v>
      </c>
      <c r="J1001" s="100">
        <v>16769652.656649999</v>
      </c>
      <c r="K1001" s="100">
        <v>34702.626680000001</v>
      </c>
    </row>
    <row r="1002" spans="1:11">
      <c r="A1002" s="61">
        <v>996</v>
      </c>
      <c r="B1002" s="31">
        <v>7401</v>
      </c>
      <c r="C1002" s="32" t="s">
        <v>472</v>
      </c>
      <c r="D1002" s="100">
        <v>774727.13855000003</v>
      </c>
      <c r="E1002" s="100">
        <v>774727.13855000003</v>
      </c>
      <c r="F1002" s="100">
        <v>103920.12397</v>
      </c>
      <c r="G1002" s="100">
        <v>4189007.1490600002</v>
      </c>
      <c r="H1002" s="100">
        <v>9637559.8179499991</v>
      </c>
      <c r="I1002" s="100">
        <v>13930487.090979999</v>
      </c>
      <c r="J1002" s="100">
        <v>14705214.229529999</v>
      </c>
      <c r="K1002" s="100">
        <v>30224.219679999998</v>
      </c>
    </row>
    <row r="1003" spans="1:11">
      <c r="A1003" s="61">
        <v>997</v>
      </c>
      <c r="B1003" s="31">
        <v>740105</v>
      </c>
      <c r="C1003" s="32" t="s">
        <v>422</v>
      </c>
      <c r="D1003" s="100"/>
      <c r="E1003" s="100">
        <v>0</v>
      </c>
      <c r="F1003" s="100"/>
      <c r="G1003" s="100">
        <v>11046.28717</v>
      </c>
      <c r="H1003" s="100"/>
      <c r="I1003" s="100">
        <v>11046.28717</v>
      </c>
      <c r="J1003" s="100">
        <v>11046.28717</v>
      </c>
      <c r="K1003" s="100"/>
    </row>
    <row r="1004" spans="1:11">
      <c r="A1004" s="61">
        <v>998</v>
      </c>
      <c r="B1004" s="31">
        <v>740110</v>
      </c>
      <c r="C1004" s="32" t="s">
        <v>473</v>
      </c>
      <c r="D1004" s="100">
        <v>469368.30421999999</v>
      </c>
      <c r="E1004" s="100">
        <v>469368.30421999999</v>
      </c>
      <c r="F1004" s="100">
        <v>103920.12397</v>
      </c>
      <c r="G1004" s="100">
        <v>1549745.80397</v>
      </c>
      <c r="H1004" s="100">
        <v>4771261.8204199998</v>
      </c>
      <c r="I1004" s="100">
        <v>6424927.7483599996</v>
      </c>
      <c r="J1004" s="100">
        <v>6894296.0525799999</v>
      </c>
      <c r="K1004" s="100">
        <v>984.79535999999996</v>
      </c>
    </row>
    <row r="1005" spans="1:11">
      <c r="A1005" s="61">
        <v>999</v>
      </c>
      <c r="B1005" s="31">
        <v>740115</v>
      </c>
      <c r="C1005" s="32" t="s">
        <v>474</v>
      </c>
      <c r="D1005" s="100">
        <v>0</v>
      </c>
      <c r="E1005" s="100">
        <v>0</v>
      </c>
      <c r="F1005" s="100">
        <v>0</v>
      </c>
      <c r="G1005" s="100">
        <v>0</v>
      </c>
      <c r="H1005" s="100">
        <v>293929.90422999999</v>
      </c>
      <c r="I1005" s="100">
        <v>293929.90422999999</v>
      </c>
      <c r="J1005" s="100">
        <v>293929.90422999999</v>
      </c>
      <c r="K1005" s="100">
        <v>0</v>
      </c>
    </row>
    <row r="1006" spans="1:11">
      <c r="A1006" s="61">
        <v>1000</v>
      </c>
      <c r="B1006" s="31">
        <v>740120</v>
      </c>
      <c r="C1006" s="32" t="s">
        <v>475</v>
      </c>
      <c r="D1006" s="100">
        <v>305358.83432999998</v>
      </c>
      <c r="E1006" s="100">
        <v>305358.83432999998</v>
      </c>
      <c r="F1006" s="100">
        <v>0</v>
      </c>
      <c r="G1006" s="100">
        <v>2546026.3448200002</v>
      </c>
      <c r="H1006" s="100">
        <v>1486643.4341599999</v>
      </c>
      <c r="I1006" s="100">
        <v>4032669.7789799999</v>
      </c>
      <c r="J1006" s="100">
        <v>4338028.6133099999</v>
      </c>
      <c r="K1006" s="100">
        <v>29239.424319999998</v>
      </c>
    </row>
    <row r="1007" spans="1:11">
      <c r="A1007" s="61">
        <v>1001</v>
      </c>
      <c r="B1007" s="31">
        <v>740125</v>
      </c>
      <c r="C1007" s="32" t="s">
        <v>476</v>
      </c>
      <c r="D1007" s="100">
        <v>0</v>
      </c>
      <c r="E1007" s="100">
        <v>0</v>
      </c>
      <c r="F1007" s="100">
        <v>0</v>
      </c>
      <c r="G1007" s="100">
        <v>73978.559630000003</v>
      </c>
      <c r="H1007" s="100">
        <v>751573.45406999998</v>
      </c>
      <c r="I1007" s="100">
        <v>825552.01370000001</v>
      </c>
      <c r="J1007" s="100">
        <v>825552.01370000001</v>
      </c>
      <c r="K1007" s="100">
        <v>0</v>
      </c>
    </row>
    <row r="1008" spans="1:11">
      <c r="A1008" s="61">
        <v>1002</v>
      </c>
      <c r="B1008" s="31">
        <v>740130</v>
      </c>
      <c r="C1008" s="32" t="s">
        <v>423</v>
      </c>
      <c r="D1008" s="100"/>
      <c r="E1008" s="100">
        <v>0</v>
      </c>
      <c r="F1008" s="100"/>
      <c r="G1008" s="100">
        <v>8210.1534699999993</v>
      </c>
      <c r="H1008" s="100">
        <v>2334151.2050700001</v>
      </c>
      <c r="I1008" s="100">
        <v>2342361.3585399999</v>
      </c>
      <c r="J1008" s="100">
        <v>2342361.3585399999</v>
      </c>
      <c r="K1008" s="100"/>
    </row>
    <row r="1009" spans="1:11">
      <c r="A1009" s="61">
        <v>1003</v>
      </c>
      <c r="B1009" s="31">
        <v>740135</v>
      </c>
      <c r="C1009" s="32" t="s">
        <v>477</v>
      </c>
      <c r="D1009" s="100"/>
      <c r="E1009" s="100">
        <v>0</v>
      </c>
      <c r="F1009" s="100"/>
      <c r="G1009" s="100">
        <v>0</v>
      </c>
      <c r="H1009" s="100">
        <v>0</v>
      </c>
      <c r="I1009" s="100">
        <v>0</v>
      </c>
      <c r="J1009" s="100">
        <v>0</v>
      </c>
      <c r="K1009" s="100"/>
    </row>
    <row r="1010" spans="1:11">
      <c r="A1010" s="61">
        <v>1004</v>
      </c>
      <c r="B1010" s="31">
        <v>740140</v>
      </c>
      <c r="C1010" s="32" t="s">
        <v>426</v>
      </c>
      <c r="D1010" s="100"/>
      <c r="E1010" s="100">
        <v>0</v>
      </c>
      <c r="F1010" s="100"/>
      <c r="G1010" s="100">
        <v>0</v>
      </c>
      <c r="H1010" s="100"/>
      <c r="I1010" s="100">
        <v>0</v>
      </c>
      <c r="J1010" s="100">
        <v>0</v>
      </c>
      <c r="K1010" s="100"/>
    </row>
    <row r="1011" spans="1:11">
      <c r="A1011" s="61">
        <v>1005</v>
      </c>
      <c r="B1011" s="31">
        <v>7402</v>
      </c>
      <c r="C1011" s="32" t="s">
        <v>478</v>
      </c>
      <c r="D1011" s="100"/>
      <c r="E1011" s="100">
        <v>0</v>
      </c>
      <c r="F1011" s="100"/>
      <c r="G1011" s="100"/>
      <c r="H1011" s="100"/>
      <c r="I1011" s="100">
        <v>0</v>
      </c>
      <c r="J1011" s="100">
        <v>0</v>
      </c>
      <c r="K1011" s="100"/>
    </row>
    <row r="1012" spans="1:11">
      <c r="A1012" s="61">
        <v>1006</v>
      </c>
      <c r="B1012" s="31">
        <v>740205</v>
      </c>
      <c r="C1012" s="32" t="s">
        <v>479</v>
      </c>
      <c r="D1012" s="100"/>
      <c r="E1012" s="100">
        <v>0</v>
      </c>
      <c r="F1012" s="100"/>
      <c r="G1012" s="100"/>
      <c r="H1012" s="100"/>
      <c r="I1012" s="100">
        <v>0</v>
      </c>
      <c r="J1012" s="100">
        <v>0</v>
      </c>
      <c r="K1012" s="100"/>
    </row>
    <row r="1013" spans="1:11">
      <c r="A1013" s="61">
        <v>1007</v>
      </c>
      <c r="B1013" s="31">
        <v>740210</v>
      </c>
      <c r="C1013" s="32" t="s">
        <v>480</v>
      </c>
      <c r="D1013" s="100"/>
      <c r="E1013" s="100">
        <v>0</v>
      </c>
      <c r="F1013" s="100"/>
      <c r="G1013" s="100"/>
      <c r="H1013" s="100"/>
      <c r="I1013" s="100">
        <v>0</v>
      </c>
      <c r="J1013" s="100">
        <v>0</v>
      </c>
      <c r="K1013" s="100"/>
    </row>
    <row r="1014" spans="1:11">
      <c r="A1014" s="61">
        <v>1008</v>
      </c>
      <c r="B1014" s="31">
        <v>740215</v>
      </c>
      <c r="C1014" s="32" t="s">
        <v>481</v>
      </c>
      <c r="D1014" s="100"/>
      <c r="E1014" s="100">
        <v>0</v>
      </c>
      <c r="F1014" s="100"/>
      <c r="G1014" s="100"/>
      <c r="H1014" s="100"/>
      <c r="I1014" s="100">
        <v>0</v>
      </c>
      <c r="J1014" s="100">
        <v>0</v>
      </c>
      <c r="K1014" s="100"/>
    </row>
    <row r="1015" spans="1:11">
      <c r="A1015" s="61">
        <v>1009</v>
      </c>
      <c r="B1015" s="31">
        <v>740220</v>
      </c>
      <c r="C1015" s="32" t="s">
        <v>482</v>
      </c>
      <c r="D1015" s="100"/>
      <c r="E1015" s="100">
        <v>0</v>
      </c>
      <c r="F1015" s="100"/>
      <c r="G1015" s="100"/>
      <c r="H1015" s="100"/>
      <c r="I1015" s="100">
        <v>0</v>
      </c>
      <c r="J1015" s="100">
        <v>0</v>
      </c>
      <c r="K1015" s="100"/>
    </row>
    <row r="1016" spans="1:11">
      <c r="A1016" s="61">
        <v>1010</v>
      </c>
      <c r="B1016" s="31">
        <v>740225</v>
      </c>
      <c r="C1016" s="32" t="s">
        <v>483</v>
      </c>
      <c r="D1016" s="100"/>
      <c r="E1016" s="100">
        <v>0</v>
      </c>
      <c r="F1016" s="100"/>
      <c r="G1016" s="100"/>
      <c r="H1016" s="100"/>
      <c r="I1016" s="100">
        <v>0</v>
      </c>
      <c r="J1016" s="100">
        <v>0</v>
      </c>
      <c r="K1016" s="100"/>
    </row>
    <row r="1017" spans="1:11">
      <c r="A1017" s="61">
        <v>1011</v>
      </c>
      <c r="B1017" s="31">
        <v>740230</v>
      </c>
      <c r="C1017" s="32" t="s">
        <v>279</v>
      </c>
      <c r="D1017" s="100"/>
      <c r="E1017" s="100">
        <v>0</v>
      </c>
      <c r="F1017" s="100"/>
      <c r="G1017" s="100"/>
      <c r="H1017" s="100"/>
      <c r="I1017" s="100">
        <v>0</v>
      </c>
      <c r="J1017" s="100">
        <v>0</v>
      </c>
      <c r="K1017" s="100"/>
    </row>
    <row r="1018" spans="1:11">
      <c r="A1018" s="61">
        <v>1012</v>
      </c>
      <c r="B1018" s="31">
        <v>740235</v>
      </c>
      <c r="C1018" s="32" t="s">
        <v>484</v>
      </c>
      <c r="D1018" s="100"/>
      <c r="E1018" s="100">
        <v>0</v>
      </c>
      <c r="F1018" s="100"/>
      <c r="G1018" s="100"/>
      <c r="H1018" s="100"/>
      <c r="I1018" s="100">
        <v>0</v>
      </c>
      <c r="J1018" s="100">
        <v>0</v>
      </c>
      <c r="K1018" s="100"/>
    </row>
    <row r="1019" spans="1:11">
      <c r="A1019" s="61">
        <v>1013</v>
      </c>
      <c r="B1019" s="31">
        <v>740240</v>
      </c>
      <c r="C1019" s="32" t="s">
        <v>485</v>
      </c>
      <c r="D1019" s="100"/>
      <c r="E1019" s="100">
        <v>0</v>
      </c>
      <c r="F1019" s="100"/>
      <c r="G1019" s="100"/>
      <c r="H1019" s="100"/>
      <c r="I1019" s="100">
        <v>0</v>
      </c>
      <c r="J1019" s="100">
        <v>0</v>
      </c>
      <c r="K1019" s="100"/>
    </row>
    <row r="1020" spans="1:11">
      <c r="A1020" s="61">
        <v>1014</v>
      </c>
      <c r="B1020" s="31">
        <v>740245</v>
      </c>
      <c r="C1020" s="32" t="s">
        <v>486</v>
      </c>
      <c r="D1020" s="100"/>
      <c r="E1020" s="100">
        <v>0</v>
      </c>
      <c r="F1020" s="100"/>
      <c r="G1020" s="100"/>
      <c r="H1020" s="100"/>
      <c r="I1020" s="100">
        <v>0</v>
      </c>
      <c r="J1020" s="100">
        <v>0</v>
      </c>
      <c r="K1020" s="100"/>
    </row>
    <row r="1021" spans="1:11">
      <c r="A1021" s="61">
        <v>1015</v>
      </c>
      <c r="B1021" s="31">
        <v>740250</v>
      </c>
      <c r="C1021" s="32" t="s">
        <v>487</v>
      </c>
      <c r="D1021" s="100"/>
      <c r="E1021" s="100">
        <v>0</v>
      </c>
      <c r="F1021" s="100"/>
      <c r="G1021" s="100"/>
      <c r="H1021" s="100"/>
      <c r="I1021" s="100">
        <v>0</v>
      </c>
      <c r="J1021" s="100">
        <v>0</v>
      </c>
      <c r="K1021" s="100"/>
    </row>
    <row r="1022" spans="1:11">
      <c r="A1022" s="61">
        <v>1016</v>
      </c>
      <c r="B1022" s="31">
        <v>7403</v>
      </c>
      <c r="C1022" s="32" t="s">
        <v>488</v>
      </c>
      <c r="D1022" s="100"/>
      <c r="E1022" s="100">
        <v>0</v>
      </c>
      <c r="F1022" s="100"/>
      <c r="G1022" s="100"/>
      <c r="H1022" s="100"/>
      <c r="I1022" s="100">
        <v>0</v>
      </c>
      <c r="J1022" s="100">
        <v>0</v>
      </c>
      <c r="K1022" s="100"/>
    </row>
    <row r="1023" spans="1:11">
      <c r="A1023" s="61">
        <v>1017</v>
      </c>
      <c r="B1023" s="31">
        <v>740305</v>
      </c>
      <c r="C1023" s="32" t="s">
        <v>479</v>
      </c>
      <c r="D1023" s="100"/>
      <c r="E1023" s="100">
        <v>0</v>
      </c>
      <c r="F1023" s="100"/>
      <c r="G1023" s="100"/>
      <c r="H1023" s="100"/>
      <c r="I1023" s="100">
        <v>0</v>
      </c>
      <c r="J1023" s="100">
        <v>0</v>
      </c>
      <c r="K1023" s="100"/>
    </row>
    <row r="1024" spans="1:11">
      <c r="A1024" s="61">
        <v>1018</v>
      </c>
      <c r="B1024" s="31">
        <v>740310</v>
      </c>
      <c r="C1024" s="32" t="s">
        <v>480</v>
      </c>
      <c r="D1024" s="100"/>
      <c r="E1024" s="100">
        <v>0</v>
      </c>
      <c r="F1024" s="100"/>
      <c r="G1024" s="100"/>
      <c r="H1024" s="100"/>
      <c r="I1024" s="100">
        <v>0</v>
      </c>
      <c r="J1024" s="100">
        <v>0</v>
      </c>
      <c r="K1024" s="100"/>
    </row>
    <row r="1025" spans="1:11">
      <c r="A1025" s="61">
        <v>1019</v>
      </c>
      <c r="B1025" s="31">
        <v>740315</v>
      </c>
      <c r="C1025" s="32" t="s">
        <v>481</v>
      </c>
      <c r="D1025" s="100"/>
      <c r="E1025" s="100">
        <v>0</v>
      </c>
      <c r="F1025" s="100"/>
      <c r="G1025" s="100"/>
      <c r="H1025" s="100"/>
      <c r="I1025" s="100">
        <v>0</v>
      </c>
      <c r="J1025" s="100">
        <v>0</v>
      </c>
      <c r="K1025" s="100"/>
    </row>
    <row r="1026" spans="1:11">
      <c r="A1026" s="61">
        <v>1020</v>
      </c>
      <c r="B1026" s="31">
        <v>740320</v>
      </c>
      <c r="C1026" s="32" t="s">
        <v>482</v>
      </c>
      <c r="D1026" s="100"/>
      <c r="E1026" s="100">
        <v>0</v>
      </c>
      <c r="F1026" s="100"/>
      <c r="G1026" s="100"/>
      <c r="H1026" s="100"/>
      <c r="I1026" s="100">
        <v>0</v>
      </c>
      <c r="J1026" s="100">
        <v>0</v>
      </c>
      <c r="K1026" s="100"/>
    </row>
    <row r="1027" spans="1:11">
      <c r="A1027" s="61">
        <v>1021</v>
      </c>
      <c r="B1027" s="31">
        <v>740325</v>
      </c>
      <c r="C1027" s="32" t="s">
        <v>483</v>
      </c>
      <c r="D1027" s="100"/>
      <c r="E1027" s="100">
        <v>0</v>
      </c>
      <c r="F1027" s="100"/>
      <c r="G1027" s="100"/>
      <c r="H1027" s="100"/>
      <c r="I1027" s="100">
        <v>0</v>
      </c>
      <c r="J1027" s="100">
        <v>0</v>
      </c>
      <c r="K1027" s="100"/>
    </row>
    <row r="1028" spans="1:11">
      <c r="A1028" s="61">
        <v>1022</v>
      </c>
      <c r="B1028" s="31">
        <v>740330</v>
      </c>
      <c r="C1028" s="32" t="s">
        <v>279</v>
      </c>
      <c r="D1028" s="100"/>
      <c r="E1028" s="100">
        <v>0</v>
      </c>
      <c r="F1028" s="100"/>
      <c r="G1028" s="100"/>
      <c r="H1028" s="100"/>
      <c r="I1028" s="100">
        <v>0</v>
      </c>
      <c r="J1028" s="100">
        <v>0</v>
      </c>
      <c r="K1028" s="100"/>
    </row>
    <row r="1029" spans="1:11">
      <c r="A1029" s="61">
        <v>1023</v>
      </c>
      <c r="B1029" s="31">
        <v>740335</v>
      </c>
      <c r="C1029" s="32" t="s">
        <v>484</v>
      </c>
      <c r="D1029" s="100"/>
      <c r="E1029" s="100">
        <v>0</v>
      </c>
      <c r="F1029" s="100"/>
      <c r="G1029" s="100"/>
      <c r="H1029" s="100"/>
      <c r="I1029" s="100">
        <v>0</v>
      </c>
      <c r="J1029" s="100">
        <v>0</v>
      </c>
      <c r="K1029" s="100"/>
    </row>
    <row r="1030" spans="1:11">
      <c r="A1030" s="61">
        <v>1024</v>
      </c>
      <c r="B1030" s="31">
        <v>740340</v>
      </c>
      <c r="C1030" s="32" t="s">
        <v>489</v>
      </c>
      <c r="D1030" s="100"/>
      <c r="E1030" s="100">
        <v>0</v>
      </c>
      <c r="F1030" s="100"/>
      <c r="G1030" s="100"/>
      <c r="H1030" s="100"/>
      <c r="I1030" s="100">
        <v>0</v>
      </c>
      <c r="J1030" s="100">
        <v>0</v>
      </c>
      <c r="K1030" s="100"/>
    </row>
    <row r="1031" spans="1:11">
      <c r="A1031" s="61">
        <v>1025</v>
      </c>
      <c r="B1031" s="31">
        <v>740345</v>
      </c>
      <c r="C1031" s="32" t="s">
        <v>490</v>
      </c>
      <c r="D1031" s="100"/>
      <c r="E1031" s="100">
        <v>0</v>
      </c>
      <c r="F1031" s="100"/>
      <c r="G1031" s="100"/>
      <c r="H1031" s="100"/>
      <c r="I1031" s="100">
        <v>0</v>
      </c>
      <c r="J1031" s="100">
        <v>0</v>
      </c>
      <c r="K1031" s="100"/>
    </row>
    <row r="1032" spans="1:11">
      <c r="A1032" s="61">
        <v>1026</v>
      </c>
      <c r="B1032" s="31">
        <v>740350</v>
      </c>
      <c r="C1032" s="32" t="s">
        <v>487</v>
      </c>
      <c r="D1032" s="100"/>
      <c r="E1032" s="100">
        <v>0</v>
      </c>
      <c r="F1032" s="100"/>
      <c r="G1032" s="100"/>
      <c r="H1032" s="100"/>
      <c r="I1032" s="100">
        <v>0</v>
      </c>
      <c r="J1032" s="100">
        <v>0</v>
      </c>
      <c r="K1032" s="100"/>
    </row>
    <row r="1033" spans="1:11">
      <c r="A1033" s="61">
        <v>1027</v>
      </c>
      <c r="B1033" s="31">
        <v>7404</v>
      </c>
      <c r="C1033" s="32" t="s">
        <v>491</v>
      </c>
      <c r="D1033" s="100"/>
      <c r="E1033" s="100">
        <v>0</v>
      </c>
      <c r="F1033" s="100"/>
      <c r="G1033" s="100"/>
      <c r="H1033" s="100"/>
      <c r="I1033" s="100">
        <v>0</v>
      </c>
      <c r="J1033" s="100">
        <v>0</v>
      </c>
      <c r="K1033" s="100"/>
    </row>
    <row r="1034" spans="1:11">
      <c r="A1034" s="61">
        <v>1028</v>
      </c>
      <c r="B1034" s="31">
        <v>740405</v>
      </c>
      <c r="C1034" s="32" t="s">
        <v>479</v>
      </c>
      <c r="D1034" s="100"/>
      <c r="E1034" s="100">
        <v>0</v>
      </c>
      <c r="F1034" s="100"/>
      <c r="G1034" s="100"/>
      <c r="H1034" s="100"/>
      <c r="I1034" s="100">
        <v>0</v>
      </c>
      <c r="J1034" s="100">
        <v>0</v>
      </c>
      <c r="K1034" s="100"/>
    </row>
    <row r="1035" spans="1:11">
      <c r="A1035" s="61">
        <v>1029</v>
      </c>
      <c r="B1035" s="31">
        <v>740410</v>
      </c>
      <c r="C1035" s="32" t="s">
        <v>481</v>
      </c>
      <c r="D1035" s="100"/>
      <c r="E1035" s="100">
        <v>0</v>
      </c>
      <c r="F1035" s="100"/>
      <c r="G1035" s="100"/>
      <c r="H1035" s="100"/>
      <c r="I1035" s="100">
        <v>0</v>
      </c>
      <c r="J1035" s="100">
        <v>0</v>
      </c>
      <c r="K1035" s="100"/>
    </row>
    <row r="1036" spans="1:11">
      <c r="A1036" s="61">
        <v>1030</v>
      </c>
      <c r="B1036" s="31">
        <v>7406</v>
      </c>
      <c r="C1036" s="32" t="s">
        <v>492</v>
      </c>
      <c r="D1036" s="100">
        <v>0</v>
      </c>
      <c r="E1036" s="100">
        <v>0</v>
      </c>
      <c r="F1036" s="100">
        <v>0</v>
      </c>
      <c r="G1036" s="100">
        <v>0</v>
      </c>
      <c r="H1036" s="100">
        <v>0</v>
      </c>
      <c r="I1036" s="100">
        <v>0</v>
      </c>
      <c r="J1036" s="100">
        <v>0</v>
      </c>
      <c r="K1036" s="100">
        <v>0</v>
      </c>
    </row>
    <row r="1037" spans="1:11">
      <c r="A1037" s="61">
        <v>1031</v>
      </c>
      <c r="B1037" s="31">
        <v>740605</v>
      </c>
      <c r="C1037" s="32" t="s">
        <v>198</v>
      </c>
      <c r="D1037" s="100">
        <v>0</v>
      </c>
      <c r="E1037" s="100">
        <v>0</v>
      </c>
      <c r="F1037" s="100">
        <v>0</v>
      </c>
      <c r="G1037" s="100">
        <v>0</v>
      </c>
      <c r="H1037" s="100">
        <v>0</v>
      </c>
      <c r="I1037" s="100">
        <v>0</v>
      </c>
      <c r="J1037" s="100">
        <v>0</v>
      </c>
      <c r="K1037" s="100">
        <v>0</v>
      </c>
    </row>
    <row r="1038" spans="1:11">
      <c r="A1038" s="61">
        <v>1032</v>
      </c>
      <c r="B1038" s="31">
        <v>740610</v>
      </c>
      <c r="C1038" s="32" t="s">
        <v>108</v>
      </c>
      <c r="D1038" s="100">
        <v>0</v>
      </c>
      <c r="E1038" s="100">
        <v>0</v>
      </c>
      <c r="F1038" s="100">
        <v>0</v>
      </c>
      <c r="G1038" s="100">
        <v>0</v>
      </c>
      <c r="H1038" s="100">
        <v>0</v>
      </c>
      <c r="I1038" s="100">
        <v>0</v>
      </c>
      <c r="J1038" s="100">
        <v>0</v>
      </c>
      <c r="K1038" s="100">
        <v>0</v>
      </c>
    </row>
    <row r="1039" spans="1:11">
      <c r="A1039" s="61">
        <v>1033</v>
      </c>
      <c r="B1039" s="31">
        <v>740615</v>
      </c>
      <c r="C1039" s="32" t="s">
        <v>109</v>
      </c>
      <c r="D1039" s="100"/>
      <c r="E1039" s="100">
        <v>0</v>
      </c>
      <c r="F1039" s="100"/>
      <c r="G1039" s="100">
        <v>0</v>
      </c>
      <c r="H1039" s="100">
        <v>0</v>
      </c>
      <c r="I1039" s="100">
        <v>0</v>
      </c>
      <c r="J1039" s="100">
        <v>0</v>
      </c>
      <c r="K1039" s="100"/>
    </row>
    <row r="1040" spans="1:11">
      <c r="A1040" s="61">
        <v>1034</v>
      </c>
      <c r="B1040" s="31">
        <v>740620</v>
      </c>
      <c r="C1040" s="32" t="s">
        <v>205</v>
      </c>
      <c r="D1040" s="100">
        <v>0</v>
      </c>
      <c r="E1040" s="100">
        <v>0</v>
      </c>
      <c r="F1040" s="100">
        <v>0</v>
      </c>
      <c r="G1040" s="100">
        <v>0</v>
      </c>
      <c r="H1040" s="100">
        <v>0</v>
      </c>
      <c r="I1040" s="100">
        <v>0</v>
      </c>
      <c r="J1040" s="100">
        <v>0</v>
      </c>
      <c r="K1040" s="100">
        <v>0</v>
      </c>
    </row>
    <row r="1041" spans="1:11">
      <c r="A1041" s="61">
        <v>1035</v>
      </c>
      <c r="B1041" s="31">
        <v>740625</v>
      </c>
      <c r="C1041" s="32" t="s">
        <v>493</v>
      </c>
      <c r="D1041" s="100">
        <v>0</v>
      </c>
      <c r="E1041" s="100">
        <v>0</v>
      </c>
      <c r="F1041" s="100">
        <v>0</v>
      </c>
      <c r="G1041" s="100">
        <v>0</v>
      </c>
      <c r="H1041" s="100">
        <v>0</v>
      </c>
      <c r="I1041" s="100">
        <v>0</v>
      </c>
      <c r="J1041" s="100">
        <v>0</v>
      </c>
      <c r="K1041" s="100">
        <v>0</v>
      </c>
    </row>
    <row r="1042" spans="1:11">
      <c r="A1042" s="61">
        <v>1036</v>
      </c>
      <c r="B1042" s="31">
        <v>740630</v>
      </c>
      <c r="C1042" s="32" t="s">
        <v>207</v>
      </c>
      <c r="D1042" s="100">
        <v>0</v>
      </c>
      <c r="E1042" s="100">
        <v>0</v>
      </c>
      <c r="F1042" s="100">
        <v>0</v>
      </c>
      <c r="G1042" s="100">
        <v>0</v>
      </c>
      <c r="H1042" s="100">
        <v>0</v>
      </c>
      <c r="I1042" s="100">
        <v>0</v>
      </c>
      <c r="J1042" s="100">
        <v>0</v>
      </c>
      <c r="K1042" s="100">
        <v>0</v>
      </c>
    </row>
    <row r="1043" spans="1:11">
      <c r="A1043" s="61">
        <v>1037</v>
      </c>
      <c r="B1043" s="31">
        <v>740635</v>
      </c>
      <c r="C1043" s="32" t="s">
        <v>110</v>
      </c>
      <c r="D1043" s="100"/>
      <c r="E1043" s="100">
        <v>0</v>
      </c>
      <c r="F1043" s="100"/>
      <c r="G1043" s="100"/>
      <c r="H1043" s="100"/>
      <c r="I1043" s="100">
        <v>0</v>
      </c>
      <c r="J1043" s="100">
        <v>0</v>
      </c>
      <c r="K1043" s="100"/>
    </row>
    <row r="1044" spans="1:11">
      <c r="A1044" s="61">
        <v>1038</v>
      </c>
      <c r="B1044" s="31">
        <v>7407</v>
      </c>
      <c r="C1044" s="32" t="s">
        <v>494</v>
      </c>
      <c r="D1044" s="100">
        <v>125000</v>
      </c>
      <c r="E1044" s="100">
        <v>125000</v>
      </c>
      <c r="F1044" s="100">
        <v>0</v>
      </c>
      <c r="G1044" s="100">
        <v>0</v>
      </c>
      <c r="H1044" s="100">
        <v>0</v>
      </c>
      <c r="I1044" s="100">
        <v>0</v>
      </c>
      <c r="J1044" s="100">
        <v>125000</v>
      </c>
      <c r="K1044" s="100"/>
    </row>
    <row r="1045" spans="1:11">
      <c r="A1045" s="61">
        <v>1039</v>
      </c>
      <c r="B1045" s="31">
        <v>740705</v>
      </c>
      <c r="C1045" s="32" t="s">
        <v>495</v>
      </c>
      <c r="D1045" s="100"/>
      <c r="E1045" s="100">
        <v>0</v>
      </c>
      <c r="F1045" s="100"/>
      <c r="G1045" s="100">
        <v>0</v>
      </c>
      <c r="H1045" s="100"/>
      <c r="I1045" s="100">
        <v>0</v>
      </c>
      <c r="J1045" s="100">
        <v>0</v>
      </c>
      <c r="K1045" s="100"/>
    </row>
    <row r="1046" spans="1:11">
      <c r="A1046" s="61">
        <v>1040</v>
      </c>
      <c r="B1046" s="31">
        <v>740710</v>
      </c>
      <c r="C1046" s="32" t="s">
        <v>251</v>
      </c>
      <c r="D1046" s="100">
        <v>0</v>
      </c>
      <c r="E1046" s="100">
        <v>0</v>
      </c>
      <c r="F1046" s="100"/>
      <c r="G1046" s="100">
        <v>0</v>
      </c>
      <c r="H1046" s="100"/>
      <c r="I1046" s="100">
        <v>0</v>
      </c>
      <c r="J1046" s="100">
        <v>0</v>
      </c>
      <c r="K1046" s="100"/>
    </row>
    <row r="1047" spans="1:11">
      <c r="A1047" s="61">
        <v>1041</v>
      </c>
      <c r="B1047" s="31">
        <v>740715</v>
      </c>
      <c r="C1047" s="32" t="s">
        <v>252</v>
      </c>
      <c r="D1047" s="100">
        <v>0</v>
      </c>
      <c r="E1047" s="100">
        <v>0</v>
      </c>
      <c r="F1047" s="100">
        <v>0</v>
      </c>
      <c r="G1047" s="100">
        <v>0</v>
      </c>
      <c r="H1047" s="100">
        <v>0</v>
      </c>
      <c r="I1047" s="100">
        <v>0</v>
      </c>
      <c r="J1047" s="100">
        <v>0</v>
      </c>
      <c r="K1047" s="100"/>
    </row>
    <row r="1048" spans="1:11">
      <c r="A1048" s="61">
        <v>1042</v>
      </c>
      <c r="B1048" s="31">
        <v>740720</v>
      </c>
      <c r="C1048" s="32" t="s">
        <v>256</v>
      </c>
      <c r="D1048" s="100">
        <v>0</v>
      </c>
      <c r="E1048" s="100">
        <v>0</v>
      </c>
      <c r="F1048" s="100">
        <v>0</v>
      </c>
      <c r="G1048" s="100">
        <v>0</v>
      </c>
      <c r="H1048" s="100">
        <v>0</v>
      </c>
      <c r="I1048" s="100">
        <v>0</v>
      </c>
      <c r="J1048" s="100">
        <v>0</v>
      </c>
      <c r="K1048" s="100"/>
    </row>
    <row r="1049" spans="1:11">
      <c r="A1049" s="61">
        <v>1043</v>
      </c>
      <c r="B1049" s="31">
        <v>740725</v>
      </c>
      <c r="C1049" s="32" t="s">
        <v>260</v>
      </c>
      <c r="D1049" s="100">
        <v>125000</v>
      </c>
      <c r="E1049" s="100">
        <v>125000</v>
      </c>
      <c r="F1049" s="100">
        <v>0</v>
      </c>
      <c r="G1049" s="100">
        <v>0</v>
      </c>
      <c r="H1049" s="100">
        <v>0</v>
      </c>
      <c r="I1049" s="100">
        <v>0</v>
      </c>
      <c r="J1049" s="100">
        <v>125000</v>
      </c>
      <c r="K1049" s="100"/>
    </row>
    <row r="1050" spans="1:11">
      <c r="A1050" s="61">
        <v>1044</v>
      </c>
      <c r="B1050" s="31">
        <v>740730</v>
      </c>
      <c r="C1050" s="32" t="s">
        <v>254</v>
      </c>
      <c r="D1050" s="100">
        <v>0</v>
      </c>
      <c r="E1050" s="100">
        <v>0</v>
      </c>
      <c r="F1050" s="100">
        <v>0</v>
      </c>
      <c r="G1050" s="100">
        <v>0</v>
      </c>
      <c r="H1050" s="100">
        <v>0</v>
      </c>
      <c r="I1050" s="100">
        <v>0</v>
      </c>
      <c r="J1050" s="100">
        <v>0</v>
      </c>
      <c r="K1050" s="100"/>
    </row>
    <row r="1051" spans="1:11">
      <c r="A1051" s="61">
        <v>1045</v>
      </c>
      <c r="B1051" s="31">
        <v>7408</v>
      </c>
      <c r="C1051" s="32" t="s">
        <v>496</v>
      </c>
      <c r="D1051" s="100">
        <v>0</v>
      </c>
      <c r="E1051" s="100">
        <v>0</v>
      </c>
      <c r="F1051" s="100">
        <v>0</v>
      </c>
      <c r="G1051" s="100">
        <v>0</v>
      </c>
      <c r="H1051" s="100">
        <v>400000</v>
      </c>
      <c r="I1051" s="100">
        <v>400000</v>
      </c>
      <c r="J1051" s="100">
        <v>400000</v>
      </c>
      <c r="K1051" s="100">
        <v>0</v>
      </c>
    </row>
    <row r="1052" spans="1:11">
      <c r="A1052" s="61">
        <v>1046</v>
      </c>
      <c r="B1052" s="31">
        <v>740805</v>
      </c>
      <c r="C1052" s="32" t="s">
        <v>497</v>
      </c>
      <c r="D1052" s="100">
        <v>0</v>
      </c>
      <c r="E1052" s="100">
        <v>0</v>
      </c>
      <c r="F1052" s="100">
        <v>0</v>
      </c>
      <c r="G1052" s="100">
        <v>0</v>
      </c>
      <c r="H1052" s="100">
        <v>400000</v>
      </c>
      <c r="I1052" s="100">
        <v>400000</v>
      </c>
      <c r="J1052" s="100">
        <v>400000</v>
      </c>
      <c r="K1052" s="100">
        <v>0</v>
      </c>
    </row>
    <row r="1053" spans="1:11">
      <c r="A1053" s="61">
        <v>1047</v>
      </c>
      <c r="B1053" s="31">
        <v>740810</v>
      </c>
      <c r="C1053" s="32" t="s">
        <v>498</v>
      </c>
      <c r="D1053" s="100"/>
      <c r="E1053" s="100">
        <v>0</v>
      </c>
      <c r="F1053" s="100"/>
      <c r="G1053" s="100"/>
      <c r="H1053" s="100"/>
      <c r="I1053" s="100">
        <v>0</v>
      </c>
      <c r="J1053" s="100">
        <v>0</v>
      </c>
      <c r="K1053" s="100"/>
    </row>
    <row r="1054" spans="1:11">
      <c r="A1054" s="61">
        <v>1048</v>
      </c>
      <c r="B1054" s="31">
        <v>740815</v>
      </c>
      <c r="C1054" s="32" t="s">
        <v>499</v>
      </c>
      <c r="D1054" s="100">
        <v>0</v>
      </c>
      <c r="E1054" s="100">
        <v>0</v>
      </c>
      <c r="F1054" s="100">
        <v>0</v>
      </c>
      <c r="G1054" s="100">
        <v>0</v>
      </c>
      <c r="H1054" s="100">
        <v>0</v>
      </c>
      <c r="I1054" s="100">
        <v>0</v>
      </c>
      <c r="J1054" s="100">
        <v>0</v>
      </c>
      <c r="K1054" s="100">
        <v>0</v>
      </c>
    </row>
    <row r="1055" spans="1:11">
      <c r="A1055" s="61">
        <v>1049</v>
      </c>
      <c r="B1055" s="31">
        <v>740820</v>
      </c>
      <c r="C1055" s="32" t="s">
        <v>500</v>
      </c>
      <c r="D1055" s="100">
        <v>0</v>
      </c>
      <c r="E1055" s="100">
        <v>0</v>
      </c>
      <c r="F1055" s="100">
        <v>0</v>
      </c>
      <c r="G1055" s="100">
        <v>0</v>
      </c>
      <c r="H1055" s="100">
        <v>0</v>
      </c>
      <c r="I1055" s="100">
        <v>0</v>
      </c>
      <c r="J1055" s="100">
        <v>0</v>
      </c>
      <c r="K1055" s="100">
        <v>0</v>
      </c>
    </row>
    <row r="1056" spans="1:11">
      <c r="A1056" s="61">
        <v>1050</v>
      </c>
      <c r="B1056" s="31">
        <v>740825</v>
      </c>
      <c r="C1056" s="32" t="s">
        <v>501</v>
      </c>
      <c r="D1056" s="100">
        <v>0</v>
      </c>
      <c r="E1056" s="100">
        <v>0</v>
      </c>
      <c r="F1056" s="100">
        <v>0</v>
      </c>
      <c r="G1056" s="100">
        <v>0</v>
      </c>
      <c r="H1056" s="100">
        <v>0</v>
      </c>
      <c r="I1056" s="100">
        <v>0</v>
      </c>
      <c r="J1056" s="100">
        <v>0</v>
      </c>
      <c r="K1056" s="100">
        <v>0</v>
      </c>
    </row>
    <row r="1057" spans="1:11">
      <c r="A1057" s="61">
        <v>1051</v>
      </c>
      <c r="B1057" s="31">
        <v>7409</v>
      </c>
      <c r="C1057" s="32" t="s">
        <v>502</v>
      </c>
      <c r="D1057" s="100"/>
      <c r="E1057" s="100">
        <v>0</v>
      </c>
      <c r="F1057" s="100"/>
      <c r="G1057" s="100"/>
      <c r="H1057" s="100">
        <v>1108048.56864</v>
      </c>
      <c r="I1057" s="100">
        <v>1108048.56864</v>
      </c>
      <c r="J1057" s="100">
        <v>1108048.56864</v>
      </c>
      <c r="K1057" s="100"/>
    </row>
    <row r="1058" spans="1:11">
      <c r="A1058" s="61">
        <v>1052</v>
      </c>
      <c r="B1058" s="31">
        <v>7410</v>
      </c>
      <c r="C1058" s="32" t="s">
        <v>503</v>
      </c>
      <c r="D1058" s="100">
        <v>0</v>
      </c>
      <c r="E1058" s="100">
        <v>0</v>
      </c>
      <c r="F1058" s="100">
        <v>0</v>
      </c>
      <c r="G1058" s="100">
        <v>0</v>
      </c>
      <c r="H1058" s="100">
        <v>100000</v>
      </c>
      <c r="I1058" s="100">
        <v>100000</v>
      </c>
      <c r="J1058" s="100">
        <v>100000</v>
      </c>
      <c r="K1058" s="100">
        <v>0</v>
      </c>
    </row>
    <row r="1059" spans="1:11">
      <c r="A1059" s="61">
        <v>1053</v>
      </c>
      <c r="B1059" s="31">
        <v>7411</v>
      </c>
      <c r="C1059" s="32" t="s">
        <v>504</v>
      </c>
      <c r="D1059" s="100">
        <v>0</v>
      </c>
      <c r="E1059" s="100">
        <v>0</v>
      </c>
      <c r="F1059" s="100"/>
      <c r="G1059" s="100"/>
      <c r="H1059" s="100">
        <v>0</v>
      </c>
      <c r="I1059" s="100">
        <v>0</v>
      </c>
      <c r="J1059" s="100">
        <v>0</v>
      </c>
      <c r="K1059" s="100"/>
    </row>
    <row r="1060" spans="1:11">
      <c r="A1060" s="61">
        <v>1054</v>
      </c>
      <c r="B1060" s="31">
        <v>741105</v>
      </c>
      <c r="C1060" s="32" t="s">
        <v>244</v>
      </c>
      <c r="D1060" s="100">
        <v>0</v>
      </c>
      <c r="E1060" s="100">
        <v>0</v>
      </c>
      <c r="F1060" s="100"/>
      <c r="G1060" s="100"/>
      <c r="H1060" s="100"/>
      <c r="I1060" s="100">
        <v>0</v>
      </c>
      <c r="J1060" s="100">
        <v>0</v>
      </c>
      <c r="K1060" s="100"/>
    </row>
    <row r="1061" spans="1:11">
      <c r="A1061" s="61">
        <v>1055</v>
      </c>
      <c r="B1061" s="31">
        <v>741110</v>
      </c>
      <c r="C1061" s="32" t="s">
        <v>256</v>
      </c>
      <c r="D1061" s="100">
        <v>0</v>
      </c>
      <c r="E1061" s="100">
        <v>0</v>
      </c>
      <c r="F1061" s="100"/>
      <c r="G1061" s="100"/>
      <c r="H1061" s="100">
        <v>0</v>
      </c>
      <c r="I1061" s="100">
        <v>0</v>
      </c>
      <c r="J1061" s="100">
        <v>0</v>
      </c>
      <c r="K1061" s="100"/>
    </row>
    <row r="1062" spans="1:11">
      <c r="A1062" s="61">
        <v>1056</v>
      </c>
      <c r="B1062" s="31">
        <v>741115</v>
      </c>
      <c r="C1062" s="32" t="s">
        <v>260</v>
      </c>
      <c r="D1062" s="100">
        <v>0</v>
      </c>
      <c r="E1062" s="100">
        <v>0</v>
      </c>
      <c r="F1062" s="100"/>
      <c r="G1062" s="100"/>
      <c r="H1062" s="100">
        <v>0</v>
      </c>
      <c r="I1062" s="100">
        <v>0</v>
      </c>
      <c r="J1062" s="100">
        <v>0</v>
      </c>
      <c r="K1062" s="100"/>
    </row>
    <row r="1063" spans="1:11">
      <c r="A1063" s="61">
        <v>1057</v>
      </c>
      <c r="B1063" s="31">
        <v>741120</v>
      </c>
      <c r="C1063" s="32" t="s">
        <v>457</v>
      </c>
      <c r="D1063" s="100">
        <v>0</v>
      </c>
      <c r="E1063" s="100">
        <v>0</v>
      </c>
      <c r="F1063" s="100"/>
      <c r="G1063" s="100"/>
      <c r="H1063" s="100">
        <v>0</v>
      </c>
      <c r="I1063" s="100">
        <v>0</v>
      </c>
      <c r="J1063" s="100">
        <v>0</v>
      </c>
      <c r="K1063" s="100"/>
    </row>
    <row r="1064" spans="1:11">
      <c r="A1064" s="61">
        <v>1058</v>
      </c>
      <c r="B1064" s="31">
        <v>741125</v>
      </c>
      <c r="C1064" s="32" t="s">
        <v>481</v>
      </c>
      <c r="D1064" s="100">
        <v>0</v>
      </c>
      <c r="E1064" s="100">
        <v>0</v>
      </c>
      <c r="F1064" s="100"/>
      <c r="G1064" s="100"/>
      <c r="H1064" s="100">
        <v>0</v>
      </c>
      <c r="I1064" s="100">
        <v>0</v>
      </c>
      <c r="J1064" s="100">
        <v>0</v>
      </c>
      <c r="K1064" s="100"/>
    </row>
    <row r="1065" spans="1:11">
      <c r="A1065" s="61">
        <v>1059</v>
      </c>
      <c r="B1065" s="31">
        <v>741130</v>
      </c>
      <c r="C1065" s="32" t="s">
        <v>505</v>
      </c>
      <c r="D1065" s="100">
        <v>0</v>
      </c>
      <c r="E1065" s="100">
        <v>0</v>
      </c>
      <c r="F1065" s="100"/>
      <c r="G1065" s="100"/>
      <c r="H1065" s="100">
        <v>0</v>
      </c>
      <c r="I1065" s="100">
        <v>0</v>
      </c>
      <c r="J1065" s="100">
        <v>0</v>
      </c>
      <c r="K1065" s="100"/>
    </row>
    <row r="1066" spans="1:11">
      <c r="A1066" s="61">
        <v>1060</v>
      </c>
      <c r="B1066" s="31">
        <v>741135</v>
      </c>
      <c r="C1066" s="32" t="s">
        <v>279</v>
      </c>
      <c r="D1066" s="100">
        <v>0</v>
      </c>
      <c r="E1066" s="100">
        <v>0</v>
      </c>
      <c r="F1066" s="100"/>
      <c r="G1066" s="100"/>
      <c r="H1066" s="100">
        <v>0</v>
      </c>
      <c r="I1066" s="100">
        <v>0</v>
      </c>
      <c r="J1066" s="100">
        <v>0</v>
      </c>
      <c r="K1066" s="100"/>
    </row>
    <row r="1067" spans="1:11">
      <c r="A1067" s="61">
        <v>1061</v>
      </c>
      <c r="B1067" s="31">
        <v>741140</v>
      </c>
      <c r="C1067" s="32" t="s">
        <v>486</v>
      </c>
      <c r="D1067" s="100">
        <v>0</v>
      </c>
      <c r="E1067" s="100">
        <v>0</v>
      </c>
      <c r="F1067" s="100"/>
      <c r="G1067" s="100"/>
      <c r="H1067" s="100">
        <v>0</v>
      </c>
      <c r="I1067" s="100">
        <v>0</v>
      </c>
      <c r="J1067" s="100">
        <v>0</v>
      </c>
      <c r="K1067" s="100"/>
    </row>
    <row r="1068" spans="1:11">
      <c r="A1068" s="61">
        <v>1062</v>
      </c>
      <c r="B1068" s="31">
        <v>7414</v>
      </c>
      <c r="C1068" s="32" t="s">
        <v>506</v>
      </c>
      <c r="D1068" s="100">
        <v>2690.1046799999999</v>
      </c>
      <c r="E1068" s="100">
        <v>2690.1046799999999</v>
      </c>
      <c r="F1068" s="100">
        <v>1601.9027599999999</v>
      </c>
      <c r="G1068" s="100">
        <v>29931.021710000001</v>
      </c>
      <c r="H1068" s="100">
        <v>28319.780180000002</v>
      </c>
      <c r="I1068" s="100">
        <v>59852.70465</v>
      </c>
      <c r="J1068" s="100">
        <v>62542.809329999996</v>
      </c>
      <c r="K1068" s="100">
        <v>4478.4070000000002</v>
      </c>
    </row>
    <row r="1069" spans="1:11">
      <c r="A1069" s="61">
        <v>1063</v>
      </c>
      <c r="B1069" s="31">
        <v>741401</v>
      </c>
      <c r="C1069" s="32" t="s">
        <v>567</v>
      </c>
      <c r="D1069" s="100">
        <v>9.4929000000000006</v>
      </c>
      <c r="E1069" s="100">
        <v>9.4929000000000006</v>
      </c>
      <c r="F1069" s="100"/>
      <c r="G1069" s="100">
        <v>0</v>
      </c>
      <c r="H1069" s="100">
        <v>0</v>
      </c>
      <c r="I1069" s="100">
        <v>0</v>
      </c>
      <c r="J1069" s="100">
        <v>9.4929000000000006</v>
      </c>
      <c r="K1069" s="100"/>
    </row>
    <row r="1070" spans="1:11">
      <c r="A1070" s="61">
        <v>1064</v>
      </c>
      <c r="B1070" s="31">
        <v>741402</v>
      </c>
      <c r="C1070" s="32" t="s">
        <v>568</v>
      </c>
      <c r="D1070" s="100">
        <v>0</v>
      </c>
      <c r="E1070" s="100">
        <v>0</v>
      </c>
      <c r="F1070" s="100">
        <v>0</v>
      </c>
      <c r="G1070" s="100">
        <v>0</v>
      </c>
      <c r="H1070" s="100">
        <v>0</v>
      </c>
      <c r="I1070" s="100">
        <v>0</v>
      </c>
      <c r="J1070" s="100">
        <v>0</v>
      </c>
      <c r="K1070" s="100"/>
    </row>
    <row r="1071" spans="1:11">
      <c r="A1071" s="61">
        <v>1065</v>
      </c>
      <c r="B1071" s="31">
        <v>741403</v>
      </c>
      <c r="C1071" s="32" t="s">
        <v>569</v>
      </c>
      <c r="D1071" s="100">
        <v>0</v>
      </c>
      <c r="E1071" s="100">
        <v>0</v>
      </c>
      <c r="F1071" s="100"/>
      <c r="G1071" s="100"/>
      <c r="H1071" s="100"/>
      <c r="I1071" s="100">
        <v>0</v>
      </c>
      <c r="J1071" s="100">
        <v>0</v>
      </c>
      <c r="K1071" s="100"/>
    </row>
    <row r="1072" spans="1:11">
      <c r="A1072" s="61">
        <v>1066</v>
      </c>
      <c r="B1072" s="31">
        <v>741404</v>
      </c>
      <c r="C1072" s="32" t="s">
        <v>570</v>
      </c>
      <c r="D1072" s="100"/>
      <c r="E1072" s="100">
        <v>0</v>
      </c>
      <c r="F1072" s="100"/>
      <c r="G1072" s="100">
        <v>0</v>
      </c>
      <c r="H1072" s="100">
        <v>0</v>
      </c>
      <c r="I1072" s="100">
        <v>0</v>
      </c>
      <c r="J1072" s="100">
        <v>0</v>
      </c>
      <c r="K1072" s="100"/>
    </row>
    <row r="1073" spans="1:11">
      <c r="A1073" s="61">
        <v>1067</v>
      </c>
      <c r="B1073" s="31">
        <v>741405</v>
      </c>
      <c r="C1073" s="32" t="s">
        <v>571</v>
      </c>
      <c r="D1073" s="100"/>
      <c r="E1073" s="100">
        <v>0</v>
      </c>
      <c r="F1073" s="100"/>
      <c r="G1073" s="100"/>
      <c r="H1073" s="100"/>
      <c r="I1073" s="100">
        <v>0</v>
      </c>
      <c r="J1073" s="100">
        <v>0</v>
      </c>
      <c r="K1073" s="100">
        <v>0</v>
      </c>
    </row>
    <row r="1074" spans="1:11">
      <c r="A1074" s="61">
        <v>1068</v>
      </c>
      <c r="B1074" s="31">
        <v>741406</v>
      </c>
      <c r="C1074" s="32" t="s">
        <v>572</v>
      </c>
      <c r="D1074" s="100"/>
      <c r="E1074" s="100">
        <v>0</v>
      </c>
      <c r="F1074" s="100">
        <v>0</v>
      </c>
      <c r="G1074" s="100"/>
      <c r="H1074" s="100"/>
      <c r="I1074" s="100">
        <v>0</v>
      </c>
      <c r="J1074" s="100">
        <v>0</v>
      </c>
      <c r="K1074" s="100"/>
    </row>
    <row r="1075" spans="1:11">
      <c r="A1075" s="61">
        <v>1069</v>
      </c>
      <c r="B1075" s="31">
        <v>741409</v>
      </c>
      <c r="C1075" s="32" t="s">
        <v>507</v>
      </c>
      <c r="D1075" s="100">
        <v>0</v>
      </c>
      <c r="E1075" s="100">
        <v>0</v>
      </c>
      <c r="F1075" s="100"/>
      <c r="G1075" s="100">
        <v>29452.770530000002</v>
      </c>
      <c r="H1075" s="100">
        <v>2345.6152099999999</v>
      </c>
      <c r="I1075" s="100">
        <v>31798.385740000002</v>
      </c>
      <c r="J1075" s="100">
        <v>31798.385740000002</v>
      </c>
      <c r="K1075" s="100"/>
    </row>
    <row r="1076" spans="1:11">
      <c r="A1076" s="61">
        <v>1070</v>
      </c>
      <c r="B1076" s="31">
        <v>741410</v>
      </c>
      <c r="C1076" s="32" t="s">
        <v>508</v>
      </c>
      <c r="D1076" s="100">
        <v>0</v>
      </c>
      <c r="E1076" s="100">
        <v>0</v>
      </c>
      <c r="F1076" s="100">
        <v>0</v>
      </c>
      <c r="G1076" s="100">
        <v>150.67635999999999</v>
      </c>
      <c r="H1076" s="100">
        <v>0</v>
      </c>
      <c r="I1076" s="100">
        <v>150.67635999999999</v>
      </c>
      <c r="J1076" s="100">
        <v>150.67635999999999</v>
      </c>
      <c r="K1076" s="100"/>
    </row>
    <row r="1077" spans="1:11">
      <c r="A1077" s="61">
        <v>1071</v>
      </c>
      <c r="B1077" s="31">
        <v>741411</v>
      </c>
      <c r="C1077" s="32" t="s">
        <v>509</v>
      </c>
      <c r="D1077" s="100">
        <v>365.25623000000002</v>
      </c>
      <c r="E1077" s="100">
        <v>365.25623000000002</v>
      </c>
      <c r="F1077" s="100"/>
      <c r="G1077" s="100"/>
      <c r="H1077" s="100"/>
      <c r="I1077" s="100">
        <v>0</v>
      </c>
      <c r="J1077" s="100">
        <v>365.25623000000002</v>
      </c>
      <c r="K1077" s="100"/>
    </row>
    <row r="1078" spans="1:11">
      <c r="A1078" s="61">
        <v>1072</v>
      </c>
      <c r="B1078" s="31">
        <v>741412</v>
      </c>
      <c r="C1078" s="32" t="s">
        <v>510</v>
      </c>
      <c r="D1078" s="100"/>
      <c r="E1078" s="100">
        <v>0</v>
      </c>
      <c r="F1078" s="100"/>
      <c r="G1078" s="100">
        <v>327.57481999999999</v>
      </c>
      <c r="H1078" s="100">
        <v>0</v>
      </c>
      <c r="I1078" s="100">
        <v>327.57481999999999</v>
      </c>
      <c r="J1078" s="100">
        <v>327.57481999999999</v>
      </c>
      <c r="K1078" s="100"/>
    </row>
    <row r="1079" spans="1:11">
      <c r="A1079" s="61">
        <v>1073</v>
      </c>
      <c r="B1079" s="31">
        <v>741413</v>
      </c>
      <c r="C1079" s="32" t="s">
        <v>573</v>
      </c>
      <c r="D1079" s="100"/>
      <c r="E1079" s="100">
        <v>0</v>
      </c>
      <c r="F1079" s="100"/>
      <c r="G1079" s="100"/>
      <c r="H1079" s="100"/>
      <c r="I1079" s="100">
        <v>0</v>
      </c>
      <c r="J1079" s="100">
        <v>0</v>
      </c>
      <c r="K1079" s="100">
        <v>0</v>
      </c>
    </row>
    <row r="1080" spans="1:11">
      <c r="A1080" s="61">
        <v>1074</v>
      </c>
      <c r="B1080" s="31">
        <v>741414</v>
      </c>
      <c r="C1080" s="32" t="s">
        <v>574</v>
      </c>
      <c r="D1080" s="100"/>
      <c r="E1080" s="100">
        <v>0</v>
      </c>
      <c r="F1080" s="100">
        <v>0</v>
      </c>
      <c r="G1080" s="100"/>
      <c r="H1080" s="100"/>
      <c r="I1080" s="100">
        <v>0</v>
      </c>
      <c r="J1080" s="100">
        <v>0</v>
      </c>
      <c r="K1080" s="100"/>
    </row>
    <row r="1081" spans="1:11">
      <c r="A1081" s="61">
        <v>1075</v>
      </c>
      <c r="B1081" s="31">
        <v>741417</v>
      </c>
      <c r="C1081" s="32" t="s">
        <v>511</v>
      </c>
      <c r="D1081" s="100">
        <v>0</v>
      </c>
      <c r="E1081" s="100">
        <v>0</v>
      </c>
      <c r="F1081" s="100"/>
      <c r="G1081" s="100">
        <v>0</v>
      </c>
      <c r="H1081" s="100">
        <v>24724.737300000001</v>
      </c>
      <c r="I1081" s="100">
        <v>24724.737300000001</v>
      </c>
      <c r="J1081" s="100">
        <v>24724.737300000001</v>
      </c>
      <c r="K1081" s="100"/>
    </row>
    <row r="1082" spans="1:11">
      <c r="A1082" s="61">
        <v>1076</v>
      </c>
      <c r="B1082" s="31">
        <v>741418</v>
      </c>
      <c r="C1082" s="32" t="s">
        <v>512</v>
      </c>
      <c r="D1082" s="100">
        <v>0</v>
      </c>
      <c r="E1082" s="100">
        <v>0</v>
      </c>
      <c r="F1082" s="100">
        <v>0</v>
      </c>
      <c r="G1082" s="100">
        <v>0</v>
      </c>
      <c r="H1082" s="100">
        <v>0</v>
      </c>
      <c r="I1082" s="100">
        <v>0</v>
      </c>
      <c r="J1082" s="100">
        <v>0</v>
      </c>
      <c r="K1082" s="100"/>
    </row>
    <row r="1083" spans="1:11">
      <c r="A1083" s="61">
        <v>1077</v>
      </c>
      <c r="B1083" s="31">
        <v>741419</v>
      </c>
      <c r="C1083" s="32" t="s">
        <v>513</v>
      </c>
      <c r="D1083" s="100">
        <v>2315.3555500000002</v>
      </c>
      <c r="E1083" s="100">
        <v>2315.3555500000002</v>
      </c>
      <c r="F1083" s="100"/>
      <c r="G1083" s="100"/>
      <c r="H1083" s="100"/>
      <c r="I1083" s="100">
        <v>0</v>
      </c>
      <c r="J1083" s="100">
        <v>2315.3555500000002</v>
      </c>
      <c r="K1083" s="100"/>
    </row>
    <row r="1084" spans="1:11">
      <c r="A1084" s="61">
        <v>1078</v>
      </c>
      <c r="B1084" s="31">
        <v>741420</v>
      </c>
      <c r="C1084" s="32" t="s">
        <v>514</v>
      </c>
      <c r="D1084" s="100"/>
      <c r="E1084" s="100">
        <v>0</v>
      </c>
      <c r="F1084" s="100"/>
      <c r="G1084" s="100">
        <v>0</v>
      </c>
      <c r="H1084" s="100">
        <v>1249.42767</v>
      </c>
      <c r="I1084" s="100">
        <v>1249.42767</v>
      </c>
      <c r="J1084" s="100">
        <v>1249.42767</v>
      </c>
      <c r="K1084" s="100"/>
    </row>
    <row r="1085" spans="1:11">
      <c r="A1085" s="61">
        <v>1079</v>
      </c>
      <c r="B1085" s="31">
        <v>741421</v>
      </c>
      <c r="C1085" s="32" t="s">
        <v>575</v>
      </c>
      <c r="D1085" s="100"/>
      <c r="E1085" s="100">
        <v>0</v>
      </c>
      <c r="F1085" s="100"/>
      <c r="G1085" s="100"/>
      <c r="H1085" s="100"/>
      <c r="I1085" s="100">
        <v>0</v>
      </c>
      <c r="J1085" s="100">
        <v>0</v>
      </c>
      <c r="K1085" s="100">
        <v>4478.4070000000002</v>
      </c>
    </row>
    <row r="1086" spans="1:11">
      <c r="A1086" s="61">
        <v>1080</v>
      </c>
      <c r="B1086" s="31">
        <v>741422</v>
      </c>
      <c r="C1086" s="32" t="s">
        <v>576</v>
      </c>
      <c r="D1086" s="100"/>
      <c r="E1086" s="100">
        <v>0</v>
      </c>
      <c r="F1086" s="100">
        <v>1601.9027599999999</v>
      </c>
      <c r="G1086" s="100"/>
      <c r="H1086" s="100"/>
      <c r="I1086" s="100">
        <v>1601.9027599999999</v>
      </c>
      <c r="J1086" s="100">
        <v>1601.9027599999999</v>
      </c>
      <c r="K1086" s="100"/>
    </row>
    <row r="1087" spans="1:11">
      <c r="A1087" s="61">
        <v>1081</v>
      </c>
      <c r="B1087" s="31">
        <v>7415</v>
      </c>
      <c r="C1087" s="32" t="s">
        <v>566</v>
      </c>
      <c r="D1087" s="100">
        <v>0</v>
      </c>
      <c r="E1087" s="100">
        <v>0</v>
      </c>
      <c r="F1087" s="100">
        <v>0</v>
      </c>
      <c r="G1087" s="100">
        <v>87.330960000000005</v>
      </c>
      <c r="H1087" s="100">
        <v>0</v>
      </c>
      <c r="I1087" s="100">
        <v>87.330960000000005</v>
      </c>
      <c r="J1087" s="100">
        <v>87.330960000000005</v>
      </c>
      <c r="K1087" s="100"/>
    </row>
    <row r="1088" spans="1:11">
      <c r="A1088" s="61">
        <v>1082</v>
      </c>
      <c r="B1088" s="31">
        <v>741505</v>
      </c>
      <c r="C1088" s="32" t="s">
        <v>577</v>
      </c>
      <c r="D1088" s="100">
        <v>0</v>
      </c>
      <c r="E1088" s="100">
        <v>0</v>
      </c>
      <c r="F1088" s="100"/>
      <c r="G1088" s="100">
        <v>40</v>
      </c>
      <c r="H1088" s="100">
        <v>0</v>
      </c>
      <c r="I1088" s="100">
        <v>40</v>
      </c>
      <c r="J1088" s="100">
        <v>40</v>
      </c>
      <c r="K1088" s="100"/>
    </row>
    <row r="1089" spans="1:11">
      <c r="A1089" s="61">
        <v>1083</v>
      </c>
      <c r="B1089" s="31">
        <v>741510</v>
      </c>
      <c r="C1089" s="32" t="s">
        <v>578</v>
      </c>
      <c r="D1089" s="100">
        <v>0</v>
      </c>
      <c r="E1089" s="100">
        <v>0</v>
      </c>
      <c r="F1089" s="100">
        <v>0</v>
      </c>
      <c r="G1089" s="100">
        <v>47.330959999999997</v>
      </c>
      <c r="H1089" s="100">
        <v>0</v>
      </c>
      <c r="I1089" s="100">
        <v>47.330959999999997</v>
      </c>
      <c r="J1089" s="100">
        <v>47.330959999999997</v>
      </c>
      <c r="K1089" s="100"/>
    </row>
    <row r="1090" spans="1:11">
      <c r="A1090" s="61">
        <v>1084</v>
      </c>
      <c r="B1090" s="31">
        <v>741515</v>
      </c>
      <c r="C1090" s="32" t="s">
        <v>579</v>
      </c>
      <c r="D1090" s="100">
        <v>0</v>
      </c>
      <c r="E1090" s="100">
        <v>0</v>
      </c>
      <c r="F1090" s="100"/>
      <c r="G1090" s="100"/>
      <c r="H1090" s="100"/>
      <c r="I1090" s="100">
        <v>0</v>
      </c>
      <c r="J1090" s="100">
        <v>0</v>
      </c>
      <c r="K1090" s="100"/>
    </row>
    <row r="1091" spans="1:11">
      <c r="A1091" s="61">
        <v>1085</v>
      </c>
      <c r="B1091" s="31">
        <v>741520</v>
      </c>
      <c r="C1091" s="32" t="s">
        <v>580</v>
      </c>
      <c r="D1091" s="100"/>
      <c r="E1091" s="100">
        <v>0</v>
      </c>
      <c r="F1091" s="100"/>
      <c r="G1091" s="100">
        <v>0</v>
      </c>
      <c r="H1091" s="100">
        <v>0</v>
      </c>
      <c r="I1091" s="100">
        <v>0</v>
      </c>
      <c r="J1091" s="100">
        <v>0</v>
      </c>
      <c r="K1091" s="100"/>
    </row>
    <row r="1092" spans="1:11">
      <c r="A1092" s="61">
        <v>1086</v>
      </c>
      <c r="B1092" s="31">
        <v>741525</v>
      </c>
      <c r="C1092" s="32" t="s">
        <v>556</v>
      </c>
      <c r="D1092" s="100"/>
      <c r="E1092" s="100">
        <v>0</v>
      </c>
      <c r="F1092" s="100"/>
      <c r="G1092" s="100"/>
      <c r="H1092" s="100"/>
      <c r="I1092" s="100">
        <v>0</v>
      </c>
      <c r="J1092" s="100">
        <v>0</v>
      </c>
      <c r="K1092" s="100">
        <v>0</v>
      </c>
    </row>
    <row r="1093" spans="1:11">
      <c r="A1093" s="61">
        <v>1087</v>
      </c>
      <c r="B1093" s="31">
        <v>741530</v>
      </c>
      <c r="C1093" s="32" t="s">
        <v>557</v>
      </c>
      <c r="D1093" s="100"/>
      <c r="E1093" s="100">
        <v>0</v>
      </c>
      <c r="F1093" s="100">
        <v>0</v>
      </c>
      <c r="G1093" s="100"/>
      <c r="H1093" s="100"/>
      <c r="I1093" s="100">
        <v>0</v>
      </c>
      <c r="J1093" s="100">
        <v>0</v>
      </c>
      <c r="K1093" s="100"/>
    </row>
    <row r="1094" spans="1:11">
      <c r="A1094" s="61">
        <v>1088</v>
      </c>
      <c r="B1094" s="31">
        <v>7490</v>
      </c>
      <c r="C1094" s="32" t="s">
        <v>515</v>
      </c>
      <c r="D1094" s="100">
        <v>7119.5043599999999</v>
      </c>
      <c r="E1094" s="100">
        <v>7119.5043599999999</v>
      </c>
      <c r="F1094" s="100">
        <v>240593.61757</v>
      </c>
      <c r="G1094" s="100">
        <v>21046.596259999998</v>
      </c>
      <c r="H1094" s="100">
        <v>0</v>
      </c>
      <c r="I1094" s="100">
        <v>261640.21382999999</v>
      </c>
      <c r="J1094" s="100">
        <v>268759.71818999999</v>
      </c>
      <c r="K1094" s="100">
        <v>0</v>
      </c>
    </row>
    <row r="1095" spans="1:11">
      <c r="A1095" s="61">
        <v>1089</v>
      </c>
      <c r="B1095" s="31">
        <v>749005</v>
      </c>
      <c r="C1095" s="32" t="s">
        <v>516</v>
      </c>
      <c r="D1095" s="100"/>
      <c r="E1095" s="100">
        <v>0</v>
      </c>
      <c r="F1095" s="100"/>
      <c r="G1095" s="100"/>
      <c r="H1095" s="100"/>
      <c r="I1095" s="100">
        <v>0</v>
      </c>
      <c r="J1095" s="100">
        <v>0</v>
      </c>
      <c r="K1095" s="100"/>
    </row>
    <row r="1096" spans="1:11">
      <c r="A1096" s="61">
        <v>1090</v>
      </c>
      <c r="B1096" s="31">
        <v>749010</v>
      </c>
      <c r="C1096" s="32" t="s">
        <v>517</v>
      </c>
      <c r="D1096" s="100"/>
      <c r="E1096" s="100">
        <v>0</v>
      </c>
      <c r="F1096" s="100"/>
      <c r="G1096" s="100">
        <v>0</v>
      </c>
      <c r="H1096" s="100">
        <v>0</v>
      </c>
      <c r="I1096" s="100">
        <v>0</v>
      </c>
      <c r="J1096" s="100">
        <v>0</v>
      </c>
      <c r="K1096" s="100"/>
    </row>
    <row r="1097" spans="1:11">
      <c r="A1097" s="61">
        <v>1091</v>
      </c>
      <c r="B1097" s="31">
        <v>749015</v>
      </c>
      <c r="C1097" s="32" t="s">
        <v>518</v>
      </c>
      <c r="D1097" s="100">
        <v>0</v>
      </c>
      <c r="E1097" s="100">
        <v>0</v>
      </c>
      <c r="F1097" s="100">
        <v>0</v>
      </c>
      <c r="G1097" s="100">
        <v>20972.933000000001</v>
      </c>
      <c r="H1097" s="100">
        <v>0</v>
      </c>
      <c r="I1097" s="100">
        <v>20972.933000000001</v>
      </c>
      <c r="J1097" s="100">
        <v>20972.933000000001</v>
      </c>
      <c r="K1097" s="100">
        <v>0</v>
      </c>
    </row>
    <row r="1098" spans="1:11">
      <c r="A1098" s="61">
        <v>1092</v>
      </c>
      <c r="B1098" s="31">
        <v>749020</v>
      </c>
      <c r="C1098" s="32" t="s">
        <v>519</v>
      </c>
      <c r="D1098" s="100">
        <v>2285</v>
      </c>
      <c r="E1098" s="100">
        <v>2285</v>
      </c>
      <c r="F1098" s="100">
        <v>2.40069</v>
      </c>
      <c r="G1098" s="100">
        <v>0</v>
      </c>
      <c r="H1098" s="100">
        <v>0</v>
      </c>
      <c r="I1098" s="100">
        <v>2.40069</v>
      </c>
      <c r="J1098" s="100">
        <v>2287.4006899999999</v>
      </c>
      <c r="K1098" s="100">
        <v>0</v>
      </c>
    </row>
    <row r="1099" spans="1:11">
      <c r="A1099" s="61">
        <v>1093</v>
      </c>
      <c r="B1099" s="34"/>
      <c r="C1099" s="35"/>
      <c r="D1099" s="104"/>
      <c r="E1099" s="104"/>
      <c r="F1099" s="104"/>
      <c r="G1099" s="104"/>
      <c r="H1099" s="104"/>
      <c r="I1099" s="104"/>
      <c r="J1099" s="104"/>
      <c r="K1099" s="104"/>
    </row>
    <row r="1100" spans="1:11">
      <c r="A1100" s="61"/>
      <c r="B1100" s="32"/>
      <c r="C1100" s="32"/>
      <c r="D1100" s="100"/>
      <c r="E1100" s="100"/>
      <c r="F1100" s="100"/>
      <c r="G1100" s="100"/>
      <c r="H1100" s="100"/>
      <c r="I1100" s="100"/>
      <c r="J1100" s="100"/>
      <c r="K1100" s="100"/>
    </row>
    <row r="1101" spans="1:11">
      <c r="A1101" s="61"/>
      <c r="B1101" s="32"/>
      <c r="C1101" s="32"/>
      <c r="D1101" s="100"/>
      <c r="E1101" s="100"/>
      <c r="F1101" s="100"/>
      <c r="G1101" s="100"/>
      <c r="H1101" s="100"/>
      <c r="I1101" s="100"/>
      <c r="J1101" s="100"/>
      <c r="K1101" s="100"/>
    </row>
    <row r="1102" spans="1:11" ht="15">
      <c r="A1102" s="61"/>
      <c r="B1102" s="11" t="s">
        <v>656</v>
      </c>
      <c r="C1102" s="1"/>
    </row>
    <row r="1103" spans="1:11" ht="15">
      <c r="A1103" s="61"/>
      <c r="B1103" s="11" t="s">
        <v>891</v>
      </c>
      <c r="C1103" s="1"/>
    </row>
    <row r="1104" spans="1:11">
      <c r="A1104" s="61"/>
      <c r="B1104" s="1"/>
      <c r="C1104" s="1"/>
    </row>
    <row r="1105" spans="1:3">
      <c r="A1105" s="61"/>
      <c r="B1105" s="1" t="s">
        <v>904</v>
      </c>
      <c r="C1105" s="1"/>
    </row>
    <row r="1106" spans="1:3" ht="15">
      <c r="A1106" s="61"/>
      <c r="B1106" s="19" t="s">
        <v>521</v>
      </c>
      <c r="C1106" s="1"/>
    </row>
    <row r="1107" spans="1:3" ht="15">
      <c r="A1107" s="61"/>
      <c r="B1107" s="19" t="s">
        <v>908</v>
      </c>
      <c r="C1107" s="1"/>
    </row>
    <row r="1108" spans="1:3">
      <c r="A1108" s="61"/>
      <c r="B1108" s="122" t="s">
        <v>892</v>
      </c>
      <c r="C1108" s="1"/>
    </row>
    <row r="1109" spans="1:3">
      <c r="A1109" s="61"/>
      <c r="B1109" s="1"/>
      <c r="C1109" s="1"/>
    </row>
  </sheetData>
  <hyperlinks>
    <hyperlink ref="B1106" r:id="rId1" display="cagarcia@superban.gov.ec"/>
    <hyperlink ref="B1108" r:id="rId2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B1:L103"/>
  <sheetViews>
    <sheetView showGridLines="0" zoomScale="75" zoomScaleNormal="75" workbookViewId="0">
      <pane xSplit="3" ySplit="6" topLeftCell="D7" activePane="bottomRight" state="frozen"/>
      <selection activeCell="C42" sqref="C42"/>
      <selection pane="topRight" activeCell="C42" sqref="C42"/>
      <selection pane="bottomLeft" activeCell="C42" sqref="C42"/>
      <selection pane="bottomRight" activeCell="D7" sqref="D7"/>
    </sheetView>
  </sheetViews>
  <sheetFormatPr baseColWidth="10" defaultRowHeight="14.25"/>
  <cols>
    <col min="1" max="1" width="4.5703125" style="8" customWidth="1"/>
    <col min="2" max="2" width="16" style="8" customWidth="1"/>
    <col min="3" max="3" width="103.85546875" style="8" customWidth="1"/>
    <col min="4" max="11" width="22.5703125" style="8" customWidth="1"/>
    <col min="12" max="16384" width="11.42578125" style="8"/>
  </cols>
  <sheetData>
    <row r="1" spans="2:12" s="42" customFormat="1" ht="15">
      <c r="B1" s="3" t="s">
        <v>679</v>
      </c>
      <c r="C1" s="21"/>
      <c r="D1" s="20"/>
      <c r="E1" s="20"/>
      <c r="F1" s="20"/>
      <c r="G1" s="20"/>
      <c r="H1" s="20"/>
      <c r="I1" s="20"/>
      <c r="J1" s="20"/>
      <c r="K1" s="20"/>
      <c r="L1" s="43"/>
    </row>
    <row r="2" spans="2:12" s="42" customFormat="1" ht="15">
      <c r="B2" s="3" t="s">
        <v>902</v>
      </c>
      <c r="C2" s="21"/>
      <c r="D2" s="20"/>
      <c r="E2" s="20"/>
      <c r="F2" s="20"/>
      <c r="G2" s="20"/>
      <c r="H2" s="20"/>
      <c r="I2" s="20"/>
      <c r="J2" s="20"/>
      <c r="K2" s="20"/>
      <c r="L2" s="43"/>
    </row>
    <row r="3" spans="2:12" s="42" customFormat="1" ht="15">
      <c r="B3" s="46">
        <v>41243</v>
      </c>
      <c r="C3" s="21"/>
      <c r="D3" s="20"/>
      <c r="E3" s="20"/>
      <c r="F3" s="20"/>
      <c r="G3" s="20"/>
      <c r="H3" s="20"/>
      <c r="I3" s="20"/>
      <c r="J3" s="20"/>
      <c r="K3" s="20"/>
      <c r="L3" s="43"/>
    </row>
    <row r="4" spans="2:12" s="42" customFormat="1" ht="15">
      <c r="B4" s="3" t="s">
        <v>700</v>
      </c>
      <c r="C4" s="21"/>
      <c r="D4" s="20"/>
      <c r="E4" s="20"/>
      <c r="F4" s="20"/>
      <c r="G4" s="20"/>
      <c r="H4" s="20"/>
      <c r="I4" s="20"/>
      <c r="J4" s="20"/>
      <c r="K4" s="20"/>
      <c r="L4" s="43"/>
    </row>
    <row r="5" spans="2:12" s="42" customFormat="1" ht="15">
      <c r="B5" s="21"/>
      <c r="C5" s="21"/>
      <c r="D5" s="20"/>
      <c r="E5" s="20"/>
      <c r="F5" s="20"/>
      <c r="G5" s="20"/>
      <c r="H5" s="20"/>
      <c r="I5" s="20"/>
      <c r="J5" s="20"/>
      <c r="K5" s="20"/>
      <c r="L5" s="43"/>
    </row>
    <row r="6" spans="2:12" s="16" customFormat="1" ht="45">
      <c r="B6" s="13" t="s">
        <v>2</v>
      </c>
      <c r="C6" s="14" t="s">
        <v>3</v>
      </c>
      <c r="D6" s="15" t="s">
        <v>884</v>
      </c>
      <c r="E6" s="15" t="s">
        <v>888</v>
      </c>
      <c r="F6" s="15" t="s">
        <v>885</v>
      </c>
      <c r="G6" s="15" t="s">
        <v>886</v>
      </c>
      <c r="H6" s="15" t="s">
        <v>893</v>
      </c>
      <c r="I6" s="15" t="s">
        <v>889</v>
      </c>
      <c r="J6" s="15" t="s">
        <v>890</v>
      </c>
      <c r="K6" s="119" t="s">
        <v>887</v>
      </c>
      <c r="L6" s="41"/>
    </row>
    <row r="7" spans="2:12">
      <c r="B7" s="28"/>
      <c r="C7" s="29"/>
      <c r="D7" s="29"/>
      <c r="E7" s="29"/>
      <c r="F7" s="29"/>
      <c r="G7" s="29"/>
      <c r="H7" s="29"/>
      <c r="I7" s="29"/>
      <c r="J7" s="29"/>
      <c r="K7" s="30"/>
    </row>
    <row r="8" spans="2:12" ht="15">
      <c r="B8" s="31"/>
      <c r="C8" s="47" t="s">
        <v>675</v>
      </c>
      <c r="D8" s="66">
        <v>100</v>
      </c>
      <c r="E8" s="66">
        <v>100</v>
      </c>
      <c r="F8" s="66">
        <v>100</v>
      </c>
      <c r="G8" s="66">
        <v>100</v>
      </c>
      <c r="H8" s="66">
        <v>100</v>
      </c>
      <c r="I8" s="66">
        <v>100</v>
      </c>
      <c r="J8" s="66">
        <v>100</v>
      </c>
      <c r="K8" s="67">
        <v>100</v>
      </c>
    </row>
    <row r="9" spans="2:12">
      <c r="B9" s="31"/>
      <c r="C9" s="32"/>
      <c r="D9" s="68"/>
      <c r="E9" s="68"/>
      <c r="F9" s="68"/>
      <c r="G9" s="68"/>
      <c r="H9" s="68"/>
      <c r="I9" s="68"/>
      <c r="J9" s="68"/>
      <c r="K9" s="69"/>
    </row>
    <row r="10" spans="2:12">
      <c r="B10" s="31">
        <v>1401</v>
      </c>
      <c r="C10" s="32" t="s">
        <v>52</v>
      </c>
      <c r="D10" s="68">
        <v>77.006031325620029</v>
      </c>
      <c r="E10" s="68">
        <v>77.006031325620029</v>
      </c>
      <c r="F10" s="68">
        <v>0</v>
      </c>
      <c r="G10" s="68">
        <v>49.077434483545787</v>
      </c>
      <c r="H10" s="68">
        <v>90.482933941112407</v>
      </c>
      <c r="I10" s="68">
        <v>49.81155268396239</v>
      </c>
      <c r="J10" s="68">
        <v>51.394870370680614</v>
      </c>
      <c r="K10" s="69">
        <v>0</v>
      </c>
    </row>
    <row r="11" spans="2:12">
      <c r="B11" s="31">
        <v>1402</v>
      </c>
      <c r="C11" s="32" t="s">
        <v>53</v>
      </c>
      <c r="D11" s="68">
        <v>0</v>
      </c>
      <c r="E11" s="68">
        <v>0</v>
      </c>
      <c r="F11" s="68">
        <v>0</v>
      </c>
      <c r="G11" s="68">
        <v>2.4518954017476955</v>
      </c>
      <c r="H11" s="68">
        <v>0</v>
      </c>
      <c r="I11" s="68">
        <v>0.76910097359827534</v>
      </c>
      <c r="J11" s="68">
        <v>0.72432235546713108</v>
      </c>
      <c r="K11" s="69">
        <v>0</v>
      </c>
    </row>
    <row r="12" spans="2:12">
      <c r="B12" s="31">
        <v>1403</v>
      </c>
      <c r="C12" s="32" t="s">
        <v>54</v>
      </c>
      <c r="D12" s="68">
        <v>5.8486949399146466</v>
      </c>
      <c r="E12" s="68">
        <v>5.8486949399146466</v>
      </c>
      <c r="F12" s="68">
        <v>0</v>
      </c>
      <c r="G12" s="68">
        <v>0</v>
      </c>
      <c r="H12" s="68">
        <v>0</v>
      </c>
      <c r="I12" s="68">
        <v>0</v>
      </c>
      <c r="J12" s="68">
        <v>0.34052287836108042</v>
      </c>
      <c r="K12" s="69">
        <v>0</v>
      </c>
    </row>
    <row r="13" spans="2:12">
      <c r="B13" s="31">
        <v>1404</v>
      </c>
      <c r="C13" s="32" t="s">
        <v>55</v>
      </c>
      <c r="D13" s="68">
        <v>0</v>
      </c>
      <c r="E13" s="68">
        <v>0</v>
      </c>
      <c r="F13" s="68">
        <v>0</v>
      </c>
      <c r="G13" s="68">
        <v>32.056895410632613</v>
      </c>
      <c r="H13" s="68">
        <v>2.089028065367835</v>
      </c>
      <c r="I13" s="68">
        <v>10.850088615807644</v>
      </c>
      <c r="J13" s="68">
        <v>10.218374456685932</v>
      </c>
      <c r="K13" s="69">
        <v>0</v>
      </c>
    </row>
    <row r="14" spans="2:12">
      <c r="B14" s="31">
        <v>1405</v>
      </c>
      <c r="C14" s="32" t="s">
        <v>56</v>
      </c>
      <c r="D14" s="68">
        <v>0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8">
        <v>0</v>
      </c>
      <c r="K14" s="69">
        <v>89.292933964756841</v>
      </c>
    </row>
    <row r="15" spans="2:12">
      <c r="B15" s="31">
        <v>1406</v>
      </c>
      <c r="C15" s="32" t="s">
        <v>524</v>
      </c>
      <c r="D15" s="68">
        <v>0</v>
      </c>
      <c r="E15" s="68">
        <v>0</v>
      </c>
      <c r="F15" s="68">
        <v>99.952263682245302</v>
      </c>
      <c r="G15" s="68">
        <v>0</v>
      </c>
      <c r="H15" s="68">
        <v>0</v>
      </c>
      <c r="I15" s="68">
        <v>30.58062954687032</v>
      </c>
      <c r="J15" s="68">
        <v>28.800163288606878</v>
      </c>
      <c r="K15" s="69">
        <v>0</v>
      </c>
    </row>
    <row r="16" spans="2:12">
      <c r="B16" s="31">
        <v>1409</v>
      </c>
      <c r="C16" s="32" t="s">
        <v>525</v>
      </c>
      <c r="D16" s="68">
        <v>0.49224375514437491</v>
      </c>
      <c r="E16" s="68">
        <v>0.49224375514437491</v>
      </c>
      <c r="F16" s="68">
        <v>0</v>
      </c>
      <c r="G16" s="68">
        <v>0</v>
      </c>
      <c r="H16" s="68">
        <v>0</v>
      </c>
      <c r="I16" s="68">
        <v>0</v>
      </c>
      <c r="J16" s="68">
        <v>2.865942951017986E-2</v>
      </c>
      <c r="K16" s="69">
        <v>0</v>
      </c>
    </row>
    <row r="17" spans="2:11">
      <c r="B17" s="31">
        <v>1410</v>
      </c>
      <c r="C17" s="32" t="s">
        <v>526</v>
      </c>
      <c r="D17" s="68">
        <v>0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68">
        <v>0</v>
      </c>
      <c r="K17" s="69">
        <v>0</v>
      </c>
    </row>
    <row r="18" spans="2:11">
      <c r="B18" s="31">
        <v>1411</v>
      </c>
      <c r="C18" s="32" t="s">
        <v>527</v>
      </c>
      <c r="D18" s="68">
        <v>0</v>
      </c>
      <c r="E18" s="68">
        <v>0</v>
      </c>
      <c r="F18" s="68">
        <v>0</v>
      </c>
      <c r="G18" s="68">
        <v>0</v>
      </c>
      <c r="H18" s="68">
        <v>0</v>
      </c>
      <c r="I18" s="68">
        <v>0</v>
      </c>
      <c r="J18" s="68">
        <v>0</v>
      </c>
      <c r="K18" s="69">
        <v>0</v>
      </c>
    </row>
    <row r="19" spans="2:11">
      <c r="B19" s="31">
        <v>1412</v>
      </c>
      <c r="C19" s="32" t="s">
        <v>528</v>
      </c>
      <c r="D19" s="68">
        <v>0</v>
      </c>
      <c r="E19" s="68">
        <v>0</v>
      </c>
      <c r="F19" s="68">
        <v>0</v>
      </c>
      <c r="G19" s="68">
        <v>0</v>
      </c>
      <c r="H19" s="68">
        <v>0</v>
      </c>
      <c r="I19" s="68">
        <v>0</v>
      </c>
      <c r="J19" s="68">
        <v>0</v>
      </c>
      <c r="K19" s="69">
        <v>0</v>
      </c>
    </row>
    <row r="20" spans="2:11">
      <c r="B20" s="31">
        <v>1413</v>
      </c>
      <c r="C20" s="32" t="s">
        <v>529</v>
      </c>
      <c r="D20" s="68">
        <v>0</v>
      </c>
      <c r="E20" s="68">
        <v>0</v>
      </c>
      <c r="F20" s="68">
        <v>0</v>
      </c>
      <c r="G20" s="68">
        <v>0</v>
      </c>
      <c r="H20" s="68">
        <v>0</v>
      </c>
      <c r="I20" s="68">
        <v>0</v>
      </c>
      <c r="J20" s="68">
        <v>0</v>
      </c>
      <c r="K20" s="69">
        <v>0</v>
      </c>
    </row>
    <row r="21" spans="2:11">
      <c r="B21" s="31">
        <v>1414</v>
      </c>
      <c r="C21" s="32" t="s">
        <v>530</v>
      </c>
      <c r="D21" s="68">
        <v>0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9">
        <v>0</v>
      </c>
    </row>
    <row r="22" spans="2:11">
      <c r="B22" s="31">
        <v>1417</v>
      </c>
      <c r="C22" s="32" t="s">
        <v>57</v>
      </c>
      <c r="D22" s="68">
        <v>0</v>
      </c>
      <c r="E22" s="68">
        <v>0</v>
      </c>
      <c r="F22" s="68">
        <v>0</v>
      </c>
      <c r="G22" s="68">
        <v>1.411661811047596</v>
      </c>
      <c r="H22" s="68">
        <v>0.64766833262544765</v>
      </c>
      <c r="I22" s="68">
        <v>0.68915917741410671</v>
      </c>
      <c r="J22" s="68">
        <v>0.64903493274877788</v>
      </c>
      <c r="K22" s="69">
        <v>0</v>
      </c>
    </row>
    <row r="23" spans="2:11">
      <c r="B23" s="31">
        <v>1418</v>
      </c>
      <c r="C23" s="32" t="s">
        <v>58</v>
      </c>
      <c r="D23" s="68">
        <v>0</v>
      </c>
      <c r="E23" s="68">
        <v>0</v>
      </c>
      <c r="F23" s="68">
        <v>0</v>
      </c>
      <c r="G23" s="68">
        <v>5.4541350671067339E-3</v>
      </c>
      <c r="H23" s="68">
        <v>0</v>
      </c>
      <c r="I23" s="68">
        <v>1.7108317864042127E-3</v>
      </c>
      <c r="J23" s="68">
        <v>1.6112236908747009E-3</v>
      </c>
      <c r="K23" s="69">
        <v>0</v>
      </c>
    </row>
    <row r="24" spans="2:11">
      <c r="B24" s="31">
        <v>1419</v>
      </c>
      <c r="C24" s="32" t="s">
        <v>59</v>
      </c>
      <c r="D24" s="68">
        <v>2.0795784080299251</v>
      </c>
      <c r="E24" s="68">
        <v>2.0795784080299251</v>
      </c>
      <c r="F24" s="68">
        <v>0</v>
      </c>
      <c r="G24" s="68">
        <v>0</v>
      </c>
      <c r="H24" s="68">
        <v>0</v>
      </c>
      <c r="I24" s="68">
        <v>0</v>
      </c>
      <c r="J24" s="68">
        <v>0.12107727152037748</v>
      </c>
      <c r="K24" s="69">
        <v>0</v>
      </c>
    </row>
    <row r="25" spans="2:11">
      <c r="B25" s="31">
        <v>1420</v>
      </c>
      <c r="C25" s="32" t="s">
        <v>60</v>
      </c>
      <c r="D25" s="68">
        <v>0</v>
      </c>
      <c r="E25" s="68">
        <v>0</v>
      </c>
      <c r="F25" s="68">
        <v>0</v>
      </c>
      <c r="G25" s="68">
        <v>9.1092057452980699E-2</v>
      </c>
      <c r="H25" s="68">
        <v>0</v>
      </c>
      <c r="I25" s="68">
        <v>2.8573400816454032E-2</v>
      </c>
      <c r="J25" s="68">
        <v>2.6909799484782299E-2</v>
      </c>
      <c r="K25" s="69">
        <v>0</v>
      </c>
    </row>
    <row r="26" spans="2:11">
      <c r="B26" s="31">
        <v>1421</v>
      </c>
      <c r="C26" s="32" t="s">
        <v>531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9">
        <v>0</v>
      </c>
    </row>
    <row r="27" spans="2:11">
      <c r="B27" s="31">
        <v>1422</v>
      </c>
      <c r="C27" s="32" t="s">
        <v>532</v>
      </c>
      <c r="D27" s="68">
        <v>0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  <c r="J27" s="68">
        <v>0</v>
      </c>
      <c r="K27" s="69">
        <v>0</v>
      </c>
    </row>
    <row r="28" spans="2:11" ht="15">
      <c r="B28" s="31"/>
      <c r="C28" s="47" t="s">
        <v>654</v>
      </c>
      <c r="D28" s="66">
        <v>85.426548428708969</v>
      </c>
      <c r="E28" s="66">
        <v>85.426548428708969</v>
      </c>
      <c r="F28" s="66">
        <v>99.952263682245302</v>
      </c>
      <c r="G28" s="66">
        <v>85.094433299493772</v>
      </c>
      <c r="H28" s="66">
        <v>93.219630339105692</v>
      </c>
      <c r="I28" s="66">
        <v>92.730815230255587</v>
      </c>
      <c r="J28" s="66">
        <v>92.305546006756614</v>
      </c>
      <c r="K28" s="67">
        <v>89.292933964756841</v>
      </c>
    </row>
    <row r="29" spans="2:11">
      <c r="B29" s="31"/>
      <c r="C29" s="32"/>
      <c r="D29" s="68"/>
      <c r="E29" s="68"/>
      <c r="F29" s="68"/>
      <c r="G29" s="68"/>
      <c r="H29" s="68"/>
      <c r="I29" s="68"/>
      <c r="J29" s="68"/>
      <c r="K29" s="69"/>
    </row>
    <row r="30" spans="2:11">
      <c r="B30" s="31">
        <v>1425</v>
      </c>
      <c r="C30" s="32" t="s">
        <v>61</v>
      </c>
      <c r="D30" s="68">
        <v>8.8836833810289431</v>
      </c>
      <c r="E30" s="68">
        <v>8.8836833810289431</v>
      </c>
      <c r="F30" s="68">
        <v>0</v>
      </c>
      <c r="G30" s="68">
        <v>5.9728991222417989</v>
      </c>
      <c r="H30" s="68">
        <v>2.5776987728703471</v>
      </c>
      <c r="I30" s="68">
        <v>2.8540389718448931</v>
      </c>
      <c r="J30" s="68">
        <v>3.2050970952044811</v>
      </c>
      <c r="K30" s="69">
        <v>0</v>
      </c>
    </row>
    <row r="31" spans="2:11">
      <c r="B31" s="31">
        <v>1426</v>
      </c>
      <c r="C31" s="32" t="s">
        <v>62</v>
      </c>
      <c r="D31" s="68">
        <v>0</v>
      </c>
      <c r="E31" s="68">
        <v>0</v>
      </c>
      <c r="F31" s="68">
        <v>0</v>
      </c>
      <c r="G31" s="68">
        <v>0.33992686923459764</v>
      </c>
      <c r="H31" s="68">
        <v>0</v>
      </c>
      <c r="I31" s="68">
        <v>0.10662693273709445</v>
      </c>
      <c r="J31" s="68">
        <v>0.10041889651372143</v>
      </c>
      <c r="K31" s="69">
        <v>0</v>
      </c>
    </row>
    <row r="32" spans="2:11">
      <c r="B32" s="31">
        <v>1427</v>
      </c>
      <c r="C32" s="32" t="s">
        <v>63</v>
      </c>
      <c r="D32" s="68">
        <v>0.2588694788641272</v>
      </c>
      <c r="E32" s="68">
        <v>0.2588694788641272</v>
      </c>
      <c r="F32" s="68">
        <v>0</v>
      </c>
      <c r="G32" s="68">
        <v>0</v>
      </c>
      <c r="H32" s="68">
        <v>0</v>
      </c>
      <c r="I32" s="68">
        <v>0</v>
      </c>
      <c r="J32" s="68">
        <v>1.5071905949659927E-2</v>
      </c>
      <c r="K32" s="69">
        <v>0</v>
      </c>
    </row>
    <row r="33" spans="2:11">
      <c r="B33" s="31">
        <v>1428</v>
      </c>
      <c r="C33" s="32" t="s">
        <v>64</v>
      </c>
      <c r="D33" s="68">
        <v>0</v>
      </c>
      <c r="E33" s="68">
        <v>0</v>
      </c>
      <c r="F33" s="68">
        <v>0</v>
      </c>
      <c r="G33" s="68">
        <v>1.4927650906347085</v>
      </c>
      <c r="H33" s="68">
        <v>0.32049610038527099</v>
      </c>
      <c r="I33" s="68">
        <v>0.5901523251315951</v>
      </c>
      <c r="J33" s="68">
        <v>0.55579246015490902</v>
      </c>
      <c r="K33" s="69">
        <v>0</v>
      </c>
    </row>
    <row r="34" spans="2:11">
      <c r="B34" s="31">
        <v>1429</v>
      </c>
      <c r="C34" s="32" t="s">
        <v>533</v>
      </c>
      <c r="D34" s="68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9">
        <v>6.496494199297234</v>
      </c>
    </row>
    <row r="35" spans="2:11">
      <c r="B35" s="31">
        <v>1430</v>
      </c>
      <c r="C35" s="32" t="s">
        <v>534</v>
      </c>
      <c r="D35" s="68">
        <v>0</v>
      </c>
      <c r="E35" s="68">
        <v>0</v>
      </c>
      <c r="F35" s="68">
        <v>4.7032410468211321E-2</v>
      </c>
      <c r="G35" s="68">
        <v>0</v>
      </c>
      <c r="H35" s="68">
        <v>0</v>
      </c>
      <c r="I35" s="68">
        <v>1.4389676313856212E-2</v>
      </c>
      <c r="J35" s="68">
        <v>1.3551880181998106E-2</v>
      </c>
      <c r="K35" s="69">
        <v>0</v>
      </c>
    </row>
    <row r="36" spans="2:11">
      <c r="B36" s="31">
        <v>1433</v>
      </c>
      <c r="C36" s="32" t="s">
        <v>535</v>
      </c>
      <c r="D36" s="68">
        <v>0</v>
      </c>
      <c r="E36" s="68">
        <v>0</v>
      </c>
      <c r="F36" s="68">
        <v>0</v>
      </c>
      <c r="G36" s="68">
        <v>0</v>
      </c>
      <c r="H36" s="68">
        <v>0</v>
      </c>
      <c r="I36" s="68">
        <v>0</v>
      </c>
      <c r="J36" s="68">
        <v>0</v>
      </c>
      <c r="K36" s="69">
        <v>0</v>
      </c>
    </row>
    <row r="37" spans="2:11">
      <c r="B37" s="31">
        <v>1434</v>
      </c>
      <c r="C37" s="32" t="s">
        <v>536</v>
      </c>
      <c r="D37" s="68">
        <v>0</v>
      </c>
      <c r="E37" s="68">
        <v>0</v>
      </c>
      <c r="F37" s="68">
        <v>0</v>
      </c>
      <c r="G37" s="68">
        <v>0</v>
      </c>
      <c r="H37" s="68">
        <v>0</v>
      </c>
      <c r="I37" s="68">
        <v>0</v>
      </c>
      <c r="J37" s="68">
        <v>0</v>
      </c>
      <c r="K37" s="69">
        <v>0</v>
      </c>
    </row>
    <row r="38" spans="2:11">
      <c r="B38" s="31">
        <v>1435</v>
      </c>
      <c r="C38" s="32" t="s">
        <v>537</v>
      </c>
      <c r="D38" s="68">
        <v>0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9">
        <v>0</v>
      </c>
    </row>
    <row r="39" spans="2:11">
      <c r="B39" s="31">
        <v>1436</v>
      </c>
      <c r="C39" s="32" t="s">
        <v>538</v>
      </c>
      <c r="D39" s="68">
        <v>0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9">
        <v>0</v>
      </c>
    </row>
    <row r="40" spans="2:11">
      <c r="B40" s="31">
        <v>1437</v>
      </c>
      <c r="C40" s="32" t="s">
        <v>539</v>
      </c>
      <c r="D40" s="68">
        <v>0</v>
      </c>
      <c r="E40" s="68">
        <v>0</v>
      </c>
      <c r="F40" s="68">
        <v>0</v>
      </c>
      <c r="G40" s="68">
        <v>0</v>
      </c>
      <c r="H40" s="68">
        <v>0</v>
      </c>
      <c r="I40" s="68">
        <v>0</v>
      </c>
      <c r="J40" s="68">
        <v>0</v>
      </c>
      <c r="K40" s="69">
        <v>0</v>
      </c>
    </row>
    <row r="41" spans="2:11">
      <c r="B41" s="31">
        <v>1438</v>
      </c>
      <c r="C41" s="32" t="s">
        <v>540</v>
      </c>
      <c r="D41" s="68">
        <v>0</v>
      </c>
      <c r="E41" s="68"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69">
        <v>0</v>
      </c>
    </row>
    <row r="42" spans="2:11">
      <c r="B42" s="31">
        <v>1441</v>
      </c>
      <c r="C42" s="32" t="s">
        <v>65</v>
      </c>
      <c r="D42" s="68">
        <v>0</v>
      </c>
      <c r="E42" s="68">
        <v>0</v>
      </c>
      <c r="F42" s="68">
        <v>0</v>
      </c>
      <c r="G42" s="68">
        <v>1.3844557110240023</v>
      </c>
      <c r="H42" s="68">
        <v>0.12715760673407964</v>
      </c>
      <c r="I42" s="68">
        <v>0.48263779756261777</v>
      </c>
      <c r="J42" s="68">
        <v>0.45453764638012623</v>
      </c>
      <c r="K42" s="69">
        <v>0</v>
      </c>
    </row>
    <row r="43" spans="2:11">
      <c r="B43" s="31">
        <v>1442</v>
      </c>
      <c r="C43" s="32" t="s">
        <v>66</v>
      </c>
      <c r="D43" s="68">
        <v>0</v>
      </c>
      <c r="E43" s="68">
        <v>0</v>
      </c>
      <c r="F43" s="68">
        <v>0</v>
      </c>
      <c r="G43" s="68">
        <v>7.7007503023205082E-3</v>
      </c>
      <c r="H43" s="68">
        <v>0</v>
      </c>
      <c r="I43" s="68">
        <v>2.4155412790979117E-3</v>
      </c>
      <c r="J43" s="68">
        <v>2.2749035680172877E-3</v>
      </c>
      <c r="K43" s="69">
        <v>0</v>
      </c>
    </row>
    <row r="44" spans="2:11">
      <c r="B44" s="31">
        <v>1443</v>
      </c>
      <c r="C44" s="32" t="s">
        <v>67</v>
      </c>
      <c r="D44" s="68">
        <v>0.11367205440850829</v>
      </c>
      <c r="E44" s="68">
        <v>0.11367205440850829</v>
      </c>
      <c r="F44" s="68">
        <v>0</v>
      </c>
      <c r="G44" s="68">
        <v>0</v>
      </c>
      <c r="H44" s="68">
        <v>0</v>
      </c>
      <c r="I44" s="68">
        <v>0</v>
      </c>
      <c r="J44" s="68">
        <v>6.6182174919465833E-3</v>
      </c>
      <c r="K44" s="69">
        <v>0</v>
      </c>
    </row>
    <row r="45" spans="2:11">
      <c r="B45" s="31">
        <v>1444</v>
      </c>
      <c r="C45" s="32" t="s">
        <v>68</v>
      </c>
      <c r="D45" s="68">
        <v>0</v>
      </c>
      <c r="E45" s="68">
        <v>0</v>
      </c>
      <c r="F45" s="68">
        <v>0</v>
      </c>
      <c r="G45" s="68">
        <v>1.6575569034699918E-2</v>
      </c>
      <c r="H45" s="68">
        <v>0</v>
      </c>
      <c r="I45" s="68">
        <v>5.1993597579432773E-3</v>
      </c>
      <c r="J45" s="68">
        <v>4.8966424904847271E-3</v>
      </c>
      <c r="K45" s="69">
        <v>0</v>
      </c>
    </row>
    <row r="46" spans="2:11">
      <c r="B46" s="31">
        <v>1445</v>
      </c>
      <c r="C46" s="32" t="s">
        <v>541</v>
      </c>
      <c r="D46" s="68">
        <v>0</v>
      </c>
      <c r="E46" s="68">
        <v>0</v>
      </c>
      <c r="F46" s="68">
        <v>0</v>
      </c>
      <c r="G46" s="68">
        <v>0</v>
      </c>
      <c r="H46" s="68">
        <v>0</v>
      </c>
      <c r="I46" s="68">
        <v>0</v>
      </c>
      <c r="J46" s="68">
        <v>0</v>
      </c>
      <c r="K46" s="69">
        <v>0</v>
      </c>
    </row>
    <row r="47" spans="2:11">
      <c r="B47" s="31">
        <v>1446</v>
      </c>
      <c r="C47" s="32" t="s">
        <v>542</v>
      </c>
      <c r="D47" s="68">
        <v>0</v>
      </c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  <c r="K47" s="69">
        <v>0</v>
      </c>
    </row>
    <row r="48" spans="2:11" ht="15">
      <c r="B48" s="31"/>
      <c r="C48" s="47" t="s">
        <v>653</v>
      </c>
      <c r="D48" s="66">
        <v>9.2562249143015762</v>
      </c>
      <c r="E48" s="66">
        <v>9.2562249143015762</v>
      </c>
      <c r="F48" s="66">
        <v>4.7032410468211321E-2</v>
      </c>
      <c r="G48" s="66">
        <v>9.2143231124721279</v>
      </c>
      <c r="H48" s="66">
        <v>3.025352479989698</v>
      </c>
      <c r="I48" s="66">
        <v>4.0554606046270978</v>
      </c>
      <c r="J48" s="66">
        <v>4.3582596479353457</v>
      </c>
      <c r="K48" s="67">
        <v>6.496494199297234</v>
      </c>
    </row>
    <row r="49" spans="2:11">
      <c r="B49" s="31"/>
      <c r="C49" s="32"/>
      <c r="D49" s="68"/>
      <c r="E49" s="68"/>
      <c r="F49" s="68"/>
      <c r="G49" s="68"/>
      <c r="H49" s="68"/>
      <c r="I49" s="68"/>
      <c r="J49" s="68"/>
      <c r="K49" s="69"/>
    </row>
    <row r="50" spans="2:11">
      <c r="B50" s="31">
        <v>1449</v>
      </c>
      <c r="C50" s="32" t="s">
        <v>69</v>
      </c>
      <c r="D50" s="68">
        <v>5.283772731619651</v>
      </c>
      <c r="E50" s="68">
        <v>5.283772731619651</v>
      </c>
      <c r="F50" s="68">
        <v>0</v>
      </c>
      <c r="G50" s="68">
        <v>4.0801854283188135</v>
      </c>
      <c r="H50" s="68">
        <v>3.6223870553922612</v>
      </c>
      <c r="I50" s="68">
        <v>2.6577096438696381</v>
      </c>
      <c r="J50" s="68">
        <v>2.8106043615092409</v>
      </c>
      <c r="K50" s="69">
        <v>0</v>
      </c>
    </row>
    <row r="51" spans="2:11">
      <c r="B51" s="31">
        <v>1450</v>
      </c>
      <c r="C51" s="32" t="s">
        <v>70</v>
      </c>
      <c r="D51" s="68">
        <v>0</v>
      </c>
      <c r="E51" s="68">
        <v>0</v>
      </c>
      <c r="F51" s="68">
        <v>0</v>
      </c>
      <c r="G51" s="68">
        <v>0.14292065330107942</v>
      </c>
      <c r="H51" s="68">
        <v>0</v>
      </c>
      <c r="I51" s="68">
        <v>4.4830792342451152E-2</v>
      </c>
      <c r="J51" s="68">
        <v>4.222065271224467E-2</v>
      </c>
      <c r="K51" s="69">
        <v>0</v>
      </c>
    </row>
    <row r="52" spans="2:11">
      <c r="B52" s="31">
        <v>1451</v>
      </c>
      <c r="C52" s="32" t="s">
        <v>73</v>
      </c>
      <c r="D52" s="68">
        <v>3.0411050542092193E-2</v>
      </c>
      <c r="E52" s="68">
        <v>3.0411050542092193E-2</v>
      </c>
      <c r="F52" s="68">
        <v>0</v>
      </c>
      <c r="G52" s="68">
        <v>0</v>
      </c>
      <c r="H52" s="68">
        <v>0</v>
      </c>
      <c r="I52" s="68">
        <v>0</v>
      </c>
      <c r="J52" s="68">
        <v>1.7705930247626587E-3</v>
      </c>
      <c r="K52" s="69">
        <v>0</v>
      </c>
    </row>
    <row r="53" spans="2:11">
      <c r="B53" s="31">
        <v>1452</v>
      </c>
      <c r="C53" s="32" t="s">
        <v>78</v>
      </c>
      <c r="D53" s="68">
        <v>0</v>
      </c>
      <c r="E53" s="68">
        <v>0</v>
      </c>
      <c r="F53" s="68">
        <v>0</v>
      </c>
      <c r="G53" s="68">
        <v>0.32675855822583078</v>
      </c>
      <c r="H53" s="68">
        <v>5.0665772597675809E-2</v>
      </c>
      <c r="I53" s="68">
        <v>0.1217681673161773</v>
      </c>
      <c r="J53" s="68">
        <v>0.11467857771486646</v>
      </c>
      <c r="K53" s="69">
        <v>0</v>
      </c>
    </row>
    <row r="54" spans="2:11">
      <c r="B54" s="31">
        <v>1453</v>
      </c>
      <c r="C54" s="32" t="s">
        <v>543</v>
      </c>
      <c r="D54" s="68">
        <v>0</v>
      </c>
      <c r="E54" s="68">
        <v>0</v>
      </c>
      <c r="F54" s="68">
        <v>0</v>
      </c>
      <c r="G54" s="68">
        <v>0</v>
      </c>
      <c r="H54" s="68">
        <v>0</v>
      </c>
      <c r="I54" s="68">
        <v>0</v>
      </c>
      <c r="J54" s="68">
        <v>0</v>
      </c>
      <c r="K54" s="69">
        <v>4.2105718359459221</v>
      </c>
    </row>
    <row r="55" spans="2:11">
      <c r="B55" s="31">
        <v>1454</v>
      </c>
      <c r="C55" s="32" t="s">
        <v>544</v>
      </c>
      <c r="D55" s="68">
        <v>0</v>
      </c>
      <c r="E55" s="68">
        <v>0</v>
      </c>
      <c r="F55" s="68">
        <v>7.0390728648549758E-4</v>
      </c>
      <c r="G55" s="68">
        <v>0</v>
      </c>
      <c r="H55" s="68">
        <v>0</v>
      </c>
      <c r="I55" s="68">
        <v>2.1536208556304469E-4</v>
      </c>
      <c r="J55" s="68">
        <v>2.0282326826804602E-4</v>
      </c>
      <c r="K55" s="69">
        <v>0</v>
      </c>
    </row>
    <row r="56" spans="2:11">
      <c r="B56" s="31">
        <v>1457</v>
      </c>
      <c r="C56" s="32" t="s">
        <v>545</v>
      </c>
      <c r="D56" s="68">
        <v>0</v>
      </c>
      <c r="E56" s="68">
        <v>0</v>
      </c>
      <c r="F56" s="68">
        <v>0</v>
      </c>
      <c r="G56" s="68">
        <v>0</v>
      </c>
      <c r="H56" s="68">
        <v>0</v>
      </c>
      <c r="I56" s="68">
        <v>0</v>
      </c>
      <c r="J56" s="68">
        <v>0</v>
      </c>
      <c r="K56" s="69">
        <v>0</v>
      </c>
    </row>
    <row r="57" spans="2:11">
      <c r="B57" s="31">
        <v>1458</v>
      </c>
      <c r="C57" s="32" t="s">
        <v>546</v>
      </c>
      <c r="D57" s="68">
        <v>0</v>
      </c>
      <c r="E57" s="68">
        <v>0</v>
      </c>
      <c r="F57" s="68">
        <v>0</v>
      </c>
      <c r="G57" s="68">
        <v>0</v>
      </c>
      <c r="H57" s="68">
        <v>0</v>
      </c>
      <c r="I57" s="68">
        <v>0</v>
      </c>
      <c r="J57" s="68">
        <v>0</v>
      </c>
      <c r="K57" s="69">
        <v>0</v>
      </c>
    </row>
    <row r="58" spans="2:11">
      <c r="B58" s="31">
        <v>1459</v>
      </c>
      <c r="C58" s="32" t="s">
        <v>547</v>
      </c>
      <c r="D58" s="68">
        <v>0</v>
      </c>
      <c r="E58" s="68">
        <v>0</v>
      </c>
      <c r="F58" s="68">
        <v>0</v>
      </c>
      <c r="G58" s="68">
        <v>0</v>
      </c>
      <c r="H58" s="68">
        <v>0</v>
      </c>
      <c r="I58" s="68">
        <v>0</v>
      </c>
      <c r="J58" s="68">
        <v>0</v>
      </c>
      <c r="K58" s="69">
        <v>0</v>
      </c>
    </row>
    <row r="59" spans="2:11">
      <c r="B59" s="31">
        <v>1460</v>
      </c>
      <c r="C59" s="32" t="s">
        <v>548</v>
      </c>
      <c r="D59" s="68">
        <v>0</v>
      </c>
      <c r="E59" s="68">
        <v>0</v>
      </c>
      <c r="F59" s="68">
        <v>0</v>
      </c>
      <c r="G59" s="68">
        <v>0</v>
      </c>
      <c r="H59" s="68">
        <v>0</v>
      </c>
      <c r="I59" s="68">
        <v>0</v>
      </c>
      <c r="J59" s="68">
        <v>0</v>
      </c>
      <c r="K59" s="69">
        <v>0</v>
      </c>
    </row>
    <row r="60" spans="2:11">
      <c r="B60" s="31">
        <v>1461</v>
      </c>
      <c r="C60" s="32" t="s">
        <v>549</v>
      </c>
      <c r="D60" s="68">
        <v>0</v>
      </c>
      <c r="E60" s="68">
        <v>0</v>
      </c>
      <c r="F60" s="68">
        <v>0</v>
      </c>
      <c r="G60" s="68">
        <v>0</v>
      </c>
      <c r="H60" s="68">
        <v>0</v>
      </c>
      <c r="I60" s="68">
        <v>0</v>
      </c>
      <c r="J60" s="68">
        <v>0</v>
      </c>
      <c r="K60" s="69">
        <v>0</v>
      </c>
    </row>
    <row r="61" spans="2:11">
      <c r="B61" s="31">
        <v>1462</v>
      </c>
      <c r="C61" s="32" t="s">
        <v>550</v>
      </c>
      <c r="D61" s="68">
        <v>0</v>
      </c>
      <c r="E61" s="68">
        <v>0</v>
      </c>
      <c r="F61" s="68">
        <v>0</v>
      </c>
      <c r="G61" s="68">
        <v>0</v>
      </c>
      <c r="H61" s="68">
        <v>0</v>
      </c>
      <c r="I61" s="68">
        <v>0</v>
      </c>
      <c r="J61" s="68">
        <v>0</v>
      </c>
      <c r="K61" s="69">
        <v>0</v>
      </c>
    </row>
    <row r="62" spans="2:11">
      <c r="B62" s="31">
        <v>1465</v>
      </c>
      <c r="C62" s="32" t="s">
        <v>79</v>
      </c>
      <c r="D62" s="68">
        <v>0</v>
      </c>
      <c r="E62" s="68">
        <v>0</v>
      </c>
      <c r="F62" s="68">
        <v>0</v>
      </c>
      <c r="G62" s="68">
        <v>1.120120976652341</v>
      </c>
      <c r="H62" s="68">
        <v>8.1964352914681238E-2</v>
      </c>
      <c r="I62" s="68">
        <v>0.38253208201630956</v>
      </c>
      <c r="J62" s="68">
        <v>0.36026028856976139</v>
      </c>
      <c r="K62" s="69">
        <v>0</v>
      </c>
    </row>
    <row r="63" spans="2:11">
      <c r="B63" s="31">
        <v>1466</v>
      </c>
      <c r="C63" s="32" t="s">
        <v>80</v>
      </c>
      <c r="D63" s="68">
        <v>0</v>
      </c>
      <c r="E63" s="68">
        <v>0</v>
      </c>
      <c r="F63" s="68">
        <v>0</v>
      </c>
      <c r="G63" s="68">
        <v>8.2218719557276554E-3</v>
      </c>
      <c r="H63" s="68">
        <v>0</v>
      </c>
      <c r="I63" s="68">
        <v>2.5790046840673472E-3</v>
      </c>
      <c r="J63" s="68">
        <v>2.4288498021069389E-3</v>
      </c>
      <c r="K63" s="69">
        <v>0</v>
      </c>
    </row>
    <row r="64" spans="2:11">
      <c r="B64" s="31">
        <v>1467</v>
      </c>
      <c r="C64" s="32" t="s">
        <v>81</v>
      </c>
      <c r="D64" s="68">
        <v>3.0428748277139045E-3</v>
      </c>
      <c r="E64" s="68">
        <v>3.0428748277139045E-3</v>
      </c>
      <c r="F64" s="68">
        <v>0</v>
      </c>
      <c r="G64" s="68">
        <v>0</v>
      </c>
      <c r="H64" s="68">
        <v>0</v>
      </c>
      <c r="I64" s="68">
        <v>0</v>
      </c>
      <c r="J64" s="68">
        <v>1.7716234227814536E-4</v>
      </c>
      <c r="K64" s="69">
        <v>0</v>
      </c>
    </row>
    <row r="65" spans="2:11">
      <c r="B65" s="31">
        <v>1468</v>
      </c>
      <c r="C65" s="32" t="s">
        <v>82</v>
      </c>
      <c r="D65" s="68">
        <v>0</v>
      </c>
      <c r="E65" s="68">
        <v>0</v>
      </c>
      <c r="F65" s="68">
        <v>0</v>
      </c>
      <c r="G65" s="68">
        <v>1.3036099580302678E-2</v>
      </c>
      <c r="H65" s="68">
        <v>0</v>
      </c>
      <c r="I65" s="68">
        <v>4.0891128030944284E-3</v>
      </c>
      <c r="J65" s="68">
        <v>3.8510363645115025E-3</v>
      </c>
      <c r="K65" s="69">
        <v>0</v>
      </c>
    </row>
    <row r="66" spans="2:11">
      <c r="B66" s="31">
        <v>1469</v>
      </c>
      <c r="C66" s="32" t="s">
        <v>551</v>
      </c>
      <c r="D66" s="68">
        <v>0</v>
      </c>
      <c r="E66" s="68">
        <v>0</v>
      </c>
      <c r="F66" s="68">
        <v>0</v>
      </c>
      <c r="G66" s="68">
        <v>0</v>
      </c>
      <c r="H66" s="68">
        <v>0</v>
      </c>
      <c r="I66" s="68">
        <v>0</v>
      </c>
      <c r="J66" s="68">
        <v>0</v>
      </c>
      <c r="K66" s="69">
        <v>0</v>
      </c>
    </row>
    <row r="67" spans="2:11">
      <c r="B67" s="31">
        <v>1470</v>
      </c>
      <c r="C67" s="32" t="s">
        <v>552</v>
      </c>
      <c r="D67" s="68">
        <v>0</v>
      </c>
      <c r="E67" s="68">
        <v>0</v>
      </c>
      <c r="F67" s="68">
        <v>0</v>
      </c>
      <c r="G67" s="68">
        <v>0</v>
      </c>
      <c r="H67" s="68">
        <v>0</v>
      </c>
      <c r="I67" s="68">
        <v>0</v>
      </c>
      <c r="J67" s="68">
        <v>0</v>
      </c>
      <c r="K67" s="69">
        <v>0</v>
      </c>
    </row>
    <row r="68" spans="2:11" ht="15">
      <c r="B68" s="31"/>
      <c r="C68" s="47" t="s">
        <v>522</v>
      </c>
      <c r="D68" s="66">
        <v>5.3172266569894573</v>
      </c>
      <c r="E68" s="66">
        <v>5.3172266569894573</v>
      </c>
      <c r="F68" s="66">
        <v>7.0390728648549758E-4</v>
      </c>
      <c r="G68" s="66">
        <v>5.6912435880340952</v>
      </c>
      <c r="H68" s="66">
        <v>3.7550171809046184</v>
      </c>
      <c r="I68" s="66">
        <v>3.2137241651173016</v>
      </c>
      <c r="J68" s="66">
        <v>3.3361943453080412</v>
      </c>
      <c r="K68" s="67">
        <v>4.2105718359459221</v>
      </c>
    </row>
    <row r="69" spans="2:11">
      <c r="B69" s="31"/>
      <c r="C69" s="32"/>
      <c r="D69" s="68"/>
      <c r="E69" s="68"/>
      <c r="F69" s="68"/>
      <c r="G69" s="68"/>
      <c r="H69" s="68"/>
      <c r="I69" s="68"/>
      <c r="J69" s="68"/>
      <c r="K69" s="69"/>
    </row>
    <row r="70" spans="2:11" ht="15">
      <c r="B70" s="49">
        <v>1499</v>
      </c>
      <c r="C70" s="47" t="s">
        <v>83</v>
      </c>
      <c r="D70" s="66">
        <v>-8.8686931453601634</v>
      </c>
      <c r="E70" s="66">
        <v>-8.8686931453601634</v>
      </c>
      <c r="F70" s="66">
        <v>-1.1617318666060539</v>
      </c>
      <c r="G70" s="66">
        <v>-11.051846199286411</v>
      </c>
      <c r="H70" s="66">
        <v>-6.7840130574039623</v>
      </c>
      <c r="I70" s="66">
        <v>-6.4025801697077611</v>
      </c>
      <c r="J70" s="66">
        <v>-6.5461622675022184</v>
      </c>
      <c r="K70" s="67">
        <v>-4.8639659566729136</v>
      </c>
    </row>
    <row r="71" spans="2:11">
      <c r="B71" s="34"/>
      <c r="C71" s="35"/>
      <c r="D71" s="70"/>
      <c r="E71" s="70"/>
      <c r="F71" s="70"/>
      <c r="G71" s="70"/>
      <c r="H71" s="70"/>
      <c r="I71" s="70"/>
      <c r="J71" s="70"/>
      <c r="K71" s="71"/>
    </row>
    <row r="72" spans="2:11">
      <c r="B72" s="28"/>
      <c r="C72" s="29"/>
      <c r="D72" s="72"/>
      <c r="E72" s="72"/>
      <c r="F72" s="72"/>
      <c r="G72" s="72"/>
      <c r="H72" s="72"/>
      <c r="I72" s="72"/>
      <c r="J72" s="72"/>
      <c r="K72" s="73"/>
    </row>
    <row r="73" spans="2:11">
      <c r="B73" s="31"/>
      <c r="C73" s="44" t="s">
        <v>680</v>
      </c>
      <c r="D73" s="68">
        <v>90.719192693872031</v>
      </c>
      <c r="E73" s="68">
        <v>90.719192693872031</v>
      </c>
      <c r="F73" s="68">
        <v>0</v>
      </c>
      <c r="G73" s="68">
        <v>59.333019020051147</v>
      </c>
      <c r="H73" s="68">
        <v>97.759025585310127</v>
      </c>
      <c r="I73" s="68">
        <v>54.459471466934176</v>
      </c>
      <c r="J73" s="68">
        <v>56.413256825465218</v>
      </c>
      <c r="K73" s="69">
        <v>0</v>
      </c>
    </row>
    <row r="74" spans="2:11">
      <c r="B74" s="31"/>
      <c r="C74" s="44" t="s">
        <v>681</v>
      </c>
      <c r="D74" s="68">
        <v>0</v>
      </c>
      <c r="E74" s="68">
        <v>0</v>
      </c>
      <c r="F74" s="68">
        <v>0</v>
      </c>
      <c r="G74" s="68">
        <v>2.8877911768517772</v>
      </c>
      <c r="H74" s="68">
        <v>0</v>
      </c>
      <c r="I74" s="68">
        <v>0.83123587716846059</v>
      </c>
      <c r="J74" s="68">
        <v>0.78644633021819588</v>
      </c>
      <c r="K74" s="69">
        <v>0</v>
      </c>
    </row>
    <row r="75" spans="2:11">
      <c r="B75" s="31"/>
      <c r="C75" s="44" t="s">
        <v>682</v>
      </c>
      <c r="D75" s="68">
        <v>9.2808073061279703</v>
      </c>
      <c r="E75" s="68">
        <v>9.2808073061279703</v>
      </c>
      <c r="F75" s="68">
        <v>0</v>
      </c>
      <c r="G75" s="68">
        <v>0</v>
      </c>
      <c r="H75" s="68">
        <v>0</v>
      </c>
      <c r="I75" s="68">
        <v>0</v>
      </c>
      <c r="J75" s="68">
        <v>0.50007845665922346</v>
      </c>
      <c r="K75" s="69">
        <v>0</v>
      </c>
    </row>
    <row r="76" spans="2:11">
      <c r="B76" s="31"/>
      <c r="C76" s="44" t="s">
        <v>683</v>
      </c>
      <c r="D76" s="68">
        <v>0</v>
      </c>
      <c r="E76" s="68">
        <v>0</v>
      </c>
      <c r="F76" s="68">
        <v>0</v>
      </c>
      <c r="G76" s="68">
        <v>37.779189803097076</v>
      </c>
      <c r="H76" s="68">
        <v>2.2409744146898709</v>
      </c>
      <c r="I76" s="68">
        <v>11.731442228359363</v>
      </c>
      <c r="J76" s="68">
        <v>11.099316020968855</v>
      </c>
      <c r="K76" s="69">
        <v>0</v>
      </c>
    </row>
    <row r="77" spans="2:11">
      <c r="B77" s="31"/>
      <c r="C77" s="44" t="s">
        <v>684</v>
      </c>
      <c r="D77" s="68">
        <v>0</v>
      </c>
      <c r="E77" s="68">
        <v>0</v>
      </c>
      <c r="F77" s="68">
        <v>0</v>
      </c>
      <c r="G77" s="68">
        <v>0</v>
      </c>
      <c r="H77" s="68">
        <v>0</v>
      </c>
      <c r="I77" s="68">
        <v>0</v>
      </c>
      <c r="J77" s="68">
        <v>0</v>
      </c>
      <c r="K77" s="69">
        <v>100</v>
      </c>
    </row>
    <row r="78" spans="2:11">
      <c r="B78" s="31"/>
      <c r="C78" s="44" t="s">
        <v>685</v>
      </c>
      <c r="D78" s="68">
        <v>0</v>
      </c>
      <c r="E78" s="68">
        <v>0</v>
      </c>
      <c r="F78" s="68">
        <v>100</v>
      </c>
      <c r="G78" s="68">
        <v>0</v>
      </c>
      <c r="H78" s="68">
        <v>0</v>
      </c>
      <c r="I78" s="68">
        <v>32.977850427538002</v>
      </c>
      <c r="J78" s="68">
        <v>31.20090236668851</v>
      </c>
      <c r="K78" s="69">
        <v>0</v>
      </c>
    </row>
    <row r="79" spans="2:11" ht="15">
      <c r="B79" s="31"/>
      <c r="C79" s="45" t="s">
        <v>654</v>
      </c>
      <c r="D79" s="66">
        <v>100</v>
      </c>
      <c r="E79" s="66">
        <v>100</v>
      </c>
      <c r="F79" s="66">
        <v>100</v>
      </c>
      <c r="G79" s="66">
        <v>100</v>
      </c>
      <c r="H79" s="66">
        <v>100</v>
      </c>
      <c r="I79" s="66">
        <v>100</v>
      </c>
      <c r="J79" s="66">
        <v>100</v>
      </c>
      <c r="K79" s="67">
        <v>100</v>
      </c>
    </row>
    <row r="80" spans="2:11">
      <c r="B80" s="31"/>
      <c r="C80" s="32"/>
      <c r="D80" s="68"/>
      <c r="E80" s="68"/>
      <c r="F80" s="68"/>
      <c r="G80" s="68"/>
      <c r="H80" s="68"/>
      <c r="I80" s="68"/>
      <c r="J80" s="68"/>
      <c r="K80" s="69"/>
    </row>
    <row r="81" spans="2:11">
      <c r="B81" s="31"/>
      <c r="C81" s="44" t="s">
        <v>686</v>
      </c>
      <c r="D81" s="68">
        <v>97.214143426103448</v>
      </c>
      <c r="E81" s="68">
        <v>97.214143426103448</v>
      </c>
      <c r="F81" s="68">
        <v>0</v>
      </c>
      <c r="G81" s="68">
        <v>84.248130182198793</v>
      </c>
      <c r="H81" s="68">
        <v>94.525934550093666</v>
      </c>
      <c r="I81" s="68">
        <v>87.72535982075037</v>
      </c>
      <c r="J81" s="68">
        <v>88.771723083425712</v>
      </c>
      <c r="K81" s="69">
        <v>0</v>
      </c>
    </row>
    <row r="82" spans="2:11">
      <c r="B82" s="31"/>
      <c r="C82" s="44" t="s">
        <v>687</v>
      </c>
      <c r="D82" s="68">
        <v>0</v>
      </c>
      <c r="E82" s="68">
        <v>0</v>
      </c>
      <c r="F82" s="68">
        <v>0</v>
      </c>
      <c r="G82" s="68">
        <v>3.3462004821110627</v>
      </c>
      <c r="H82" s="68">
        <v>0</v>
      </c>
      <c r="I82" s="68">
        <v>2.1522670835647513</v>
      </c>
      <c r="J82" s="68">
        <v>1.9149286320442576</v>
      </c>
      <c r="K82" s="69">
        <v>0</v>
      </c>
    </row>
    <row r="83" spans="2:11">
      <c r="B83" s="31"/>
      <c r="C83" s="44" t="s">
        <v>688</v>
      </c>
      <c r="D83" s="68">
        <v>2.7858565738965511</v>
      </c>
      <c r="E83" s="68">
        <v>2.7858565738965511</v>
      </c>
      <c r="F83" s="68">
        <v>0</v>
      </c>
      <c r="G83" s="68">
        <v>0</v>
      </c>
      <c r="H83" s="68">
        <v>0</v>
      </c>
      <c r="I83" s="68">
        <v>0</v>
      </c>
      <c r="J83" s="68">
        <v>0.30720670796659633</v>
      </c>
      <c r="K83" s="69">
        <v>0</v>
      </c>
    </row>
    <row r="84" spans="2:11">
      <c r="B84" s="31"/>
      <c r="C84" s="44" t="s">
        <v>689</v>
      </c>
      <c r="D84" s="68">
        <v>0</v>
      </c>
      <c r="E84" s="68">
        <v>0</v>
      </c>
      <c r="F84" s="68">
        <v>0</v>
      </c>
      <c r="G84" s="68">
        <v>12.405669335690146</v>
      </c>
      <c r="H84" s="68">
        <v>5.4740654499063313</v>
      </c>
      <c r="I84" s="68">
        <v>9.9214559521255588</v>
      </c>
      <c r="J84" s="68">
        <v>8.8273803095216881</v>
      </c>
      <c r="K84" s="69">
        <v>0</v>
      </c>
    </row>
    <row r="85" spans="2:11">
      <c r="B85" s="31"/>
      <c r="C85" s="44" t="s">
        <v>691</v>
      </c>
      <c r="D85" s="68">
        <v>0</v>
      </c>
      <c r="E85" s="68">
        <v>0</v>
      </c>
      <c r="F85" s="68">
        <v>0</v>
      </c>
      <c r="G85" s="68">
        <v>0</v>
      </c>
      <c r="H85" s="68">
        <v>0</v>
      </c>
      <c r="I85" s="68">
        <v>0</v>
      </c>
      <c r="J85" s="68">
        <v>0</v>
      </c>
      <c r="K85" s="69">
        <v>100</v>
      </c>
    </row>
    <row r="86" spans="2:11">
      <c r="B86" s="31"/>
      <c r="C86" s="44" t="s">
        <v>692</v>
      </c>
      <c r="D86" s="68">
        <v>0</v>
      </c>
      <c r="E86" s="68">
        <v>0</v>
      </c>
      <c r="F86" s="68">
        <v>100</v>
      </c>
      <c r="G86" s="68">
        <v>0</v>
      </c>
      <c r="H86" s="68">
        <v>0</v>
      </c>
      <c r="I86" s="68">
        <v>0.20091714355931559</v>
      </c>
      <c r="J86" s="68">
        <v>0.17876126704174675</v>
      </c>
      <c r="K86" s="69">
        <v>0</v>
      </c>
    </row>
    <row r="87" spans="2:11" ht="15">
      <c r="B87" s="31"/>
      <c r="C87" s="45" t="s">
        <v>690</v>
      </c>
      <c r="D87" s="66">
        <v>100</v>
      </c>
      <c r="E87" s="66">
        <v>100</v>
      </c>
      <c r="F87" s="66">
        <v>100</v>
      </c>
      <c r="G87" s="66">
        <v>100</v>
      </c>
      <c r="H87" s="66">
        <v>100</v>
      </c>
      <c r="I87" s="66">
        <v>100</v>
      </c>
      <c r="J87" s="66">
        <v>100</v>
      </c>
      <c r="K87" s="67">
        <v>100</v>
      </c>
    </row>
    <row r="88" spans="2:11">
      <c r="B88" s="31"/>
      <c r="C88" s="32"/>
      <c r="D88" s="68"/>
      <c r="E88" s="68"/>
      <c r="F88" s="68"/>
      <c r="G88" s="68"/>
      <c r="H88" s="68"/>
      <c r="I88" s="68"/>
      <c r="J88" s="68"/>
      <c r="K88" s="69"/>
    </row>
    <row r="89" spans="2:11">
      <c r="B89" s="31"/>
      <c r="C89" s="44" t="s">
        <v>693</v>
      </c>
      <c r="D89" s="68">
        <v>91.665731193412995</v>
      </c>
      <c r="E89" s="68">
        <v>91.665731193412995</v>
      </c>
      <c r="F89" s="68">
        <v>0</v>
      </c>
      <c r="G89" s="68">
        <v>63.04675753283032</v>
      </c>
      <c r="H89" s="68">
        <v>97.53981006164922</v>
      </c>
      <c r="I89" s="68">
        <v>56.877630356669961</v>
      </c>
      <c r="J89" s="68">
        <v>58.903064124603169</v>
      </c>
      <c r="K89" s="69">
        <v>0</v>
      </c>
    </row>
    <row r="90" spans="2:11">
      <c r="B90" s="31"/>
      <c r="C90" s="44" t="s">
        <v>694</v>
      </c>
      <c r="D90" s="68">
        <v>0</v>
      </c>
      <c r="E90" s="68">
        <v>0</v>
      </c>
      <c r="F90" s="68">
        <v>0</v>
      </c>
      <c r="G90" s="68">
        <v>2.9561196816085267</v>
      </c>
      <c r="H90" s="68">
        <v>0</v>
      </c>
      <c r="I90" s="68">
        <v>0.9272640764273905</v>
      </c>
      <c r="J90" s="68">
        <v>0.87327688175409601</v>
      </c>
      <c r="K90" s="69">
        <v>0</v>
      </c>
    </row>
    <row r="91" spans="2:11">
      <c r="B91" s="31"/>
      <c r="C91" s="44" t="s">
        <v>695</v>
      </c>
      <c r="D91" s="68">
        <v>8.3342688065870121</v>
      </c>
      <c r="E91" s="68">
        <v>8.3342688065870121</v>
      </c>
      <c r="F91" s="68">
        <v>0</v>
      </c>
      <c r="G91" s="68">
        <v>0</v>
      </c>
      <c r="H91" s="68">
        <v>0</v>
      </c>
      <c r="I91" s="68">
        <v>0</v>
      </c>
      <c r="J91" s="68">
        <v>0.48523802869010524</v>
      </c>
      <c r="K91" s="69">
        <v>0</v>
      </c>
    </row>
    <row r="92" spans="2:11">
      <c r="B92" s="31"/>
      <c r="C92" s="44" t="s">
        <v>696</v>
      </c>
      <c r="D92" s="68">
        <v>0</v>
      </c>
      <c r="E92" s="68">
        <v>0</v>
      </c>
      <c r="F92" s="68">
        <v>0</v>
      </c>
      <c r="G92" s="68">
        <v>33.997122785561132</v>
      </c>
      <c r="H92" s="68">
        <v>2.4601899383507817</v>
      </c>
      <c r="I92" s="68">
        <v>11.599870981632913</v>
      </c>
      <c r="J92" s="68">
        <v>10.924502972895485</v>
      </c>
      <c r="K92" s="69">
        <v>0</v>
      </c>
    </row>
    <row r="93" spans="2:11">
      <c r="B93" s="31"/>
      <c r="C93" s="44" t="s">
        <v>697</v>
      </c>
      <c r="D93" s="68">
        <v>0</v>
      </c>
      <c r="E93" s="68">
        <v>0</v>
      </c>
      <c r="F93" s="68">
        <v>0</v>
      </c>
      <c r="G93" s="68">
        <v>0</v>
      </c>
      <c r="H93" s="68">
        <v>0</v>
      </c>
      <c r="I93" s="68">
        <v>0</v>
      </c>
      <c r="J93" s="68">
        <v>0</v>
      </c>
      <c r="K93" s="69">
        <v>100</v>
      </c>
    </row>
    <row r="94" spans="2:11">
      <c r="B94" s="31"/>
      <c r="C94" s="44" t="s">
        <v>698</v>
      </c>
      <c r="D94" s="68">
        <v>0</v>
      </c>
      <c r="E94" s="68">
        <v>0</v>
      </c>
      <c r="F94" s="68">
        <v>100</v>
      </c>
      <c r="G94" s="68">
        <v>0</v>
      </c>
      <c r="H94" s="68">
        <v>0</v>
      </c>
      <c r="I94" s="68">
        <v>30.595234585269743</v>
      </c>
      <c r="J94" s="68">
        <v>28.813917992057142</v>
      </c>
      <c r="K94" s="69">
        <v>0</v>
      </c>
    </row>
    <row r="95" spans="2:11" ht="15">
      <c r="B95" s="34"/>
      <c r="C95" s="39" t="s">
        <v>699</v>
      </c>
      <c r="D95" s="74">
        <v>100</v>
      </c>
      <c r="E95" s="74">
        <v>100</v>
      </c>
      <c r="F95" s="74">
        <v>100</v>
      </c>
      <c r="G95" s="74">
        <v>100</v>
      </c>
      <c r="H95" s="74">
        <v>100</v>
      </c>
      <c r="I95" s="74">
        <v>100</v>
      </c>
      <c r="J95" s="74">
        <v>100</v>
      </c>
      <c r="K95" s="75">
        <v>100</v>
      </c>
    </row>
    <row r="97" spans="2:2" ht="15">
      <c r="B97" s="11" t="s">
        <v>907</v>
      </c>
    </row>
    <row r="98" spans="2:2">
      <c r="B98" s="1"/>
    </row>
    <row r="99" spans="2:2">
      <c r="B99" s="1" t="s">
        <v>904</v>
      </c>
    </row>
    <row r="100" spans="2:2" ht="15">
      <c r="B100" s="19" t="s">
        <v>521</v>
      </c>
    </row>
    <row r="101" spans="2:2" ht="15">
      <c r="B101" s="19" t="s">
        <v>908</v>
      </c>
    </row>
    <row r="102" spans="2:2">
      <c r="B102" s="122" t="s">
        <v>892</v>
      </c>
    </row>
    <row r="103" spans="2:2">
      <c r="B103" s="1"/>
    </row>
  </sheetData>
  <hyperlinks>
    <hyperlink ref="B100" r:id="rId1" display="cagarcia@superban.gov.ec"/>
    <hyperlink ref="B102" r:id="rId2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2:X97"/>
  <sheetViews>
    <sheetView showGridLines="0" zoomScale="75" zoomScaleNormal="75" workbookViewId="0">
      <pane xSplit="3" ySplit="7" topLeftCell="D8" activePane="bottomRight" state="frozen"/>
      <selection activeCell="C42" sqref="C42"/>
      <selection pane="topRight" activeCell="C42" sqref="C42"/>
      <selection pane="bottomLeft" activeCell="C42" sqref="C42"/>
      <selection pane="bottomRight" activeCell="D8" sqref="D8"/>
    </sheetView>
  </sheetViews>
  <sheetFormatPr baseColWidth="10" defaultRowHeight="14.25"/>
  <cols>
    <col min="1" max="1" width="2.140625" style="8" customWidth="1"/>
    <col min="2" max="2" width="21.5703125" style="8" customWidth="1"/>
    <col min="3" max="3" width="73.140625" style="8" bestFit="1" customWidth="1"/>
    <col min="4" max="11" width="22.7109375" style="8" customWidth="1"/>
    <col min="12" max="16384" width="11.42578125" style="8"/>
  </cols>
  <sheetData>
    <row r="2" spans="1:24" s="1" customFormat="1" ht="15">
      <c r="A2" s="51"/>
      <c r="B2" s="52" t="s">
        <v>707</v>
      </c>
      <c r="H2" s="21"/>
      <c r="L2" s="4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s="1" customFormat="1" ht="15">
      <c r="A3" s="51"/>
      <c r="B3" s="52" t="s">
        <v>902</v>
      </c>
      <c r="H3" s="21"/>
      <c r="L3" s="4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s="1" customFormat="1" ht="15">
      <c r="A4" s="51"/>
      <c r="B4" s="142" t="s">
        <v>910</v>
      </c>
      <c r="C4" s="142"/>
      <c r="H4" s="21"/>
      <c r="L4" s="4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s="1" customFormat="1" ht="15">
      <c r="A5" s="51"/>
      <c r="B5" s="63" t="s">
        <v>1</v>
      </c>
      <c r="H5" s="21"/>
      <c r="L5" s="4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s="1" customFormat="1">
      <c r="A6" s="51"/>
      <c r="B6" s="53"/>
      <c r="H6" s="21"/>
      <c r="L6" s="4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s="16" customFormat="1" ht="45">
      <c r="B7" s="13" t="s">
        <v>2</v>
      </c>
      <c r="C7" s="54" t="s">
        <v>3</v>
      </c>
      <c r="D7" s="15" t="s">
        <v>884</v>
      </c>
      <c r="E7" s="15" t="s">
        <v>888</v>
      </c>
      <c r="F7" s="15" t="s">
        <v>885</v>
      </c>
      <c r="G7" s="15" t="s">
        <v>886</v>
      </c>
      <c r="H7" s="15" t="s">
        <v>893</v>
      </c>
      <c r="I7" s="15" t="s">
        <v>889</v>
      </c>
      <c r="J7" s="15" t="s">
        <v>890</v>
      </c>
      <c r="K7" s="119" t="s">
        <v>887</v>
      </c>
      <c r="L7" s="17"/>
    </row>
    <row r="8" spans="1:24">
      <c r="B8" s="28"/>
      <c r="C8" s="29"/>
      <c r="D8" s="98"/>
      <c r="E8" s="98"/>
      <c r="F8" s="98"/>
      <c r="G8" s="98"/>
      <c r="H8" s="98"/>
      <c r="I8" s="98"/>
      <c r="J8" s="98"/>
      <c r="K8" s="99"/>
    </row>
    <row r="9" spans="1:24" s="18" customFormat="1" ht="15">
      <c r="B9" s="49"/>
      <c r="C9" s="47" t="s">
        <v>648</v>
      </c>
      <c r="D9" s="102">
        <v>21763.496930000001</v>
      </c>
      <c r="E9" s="102">
        <v>21763.496930000001</v>
      </c>
      <c r="F9" s="102">
        <v>72059.013040000005</v>
      </c>
      <c r="G9" s="102">
        <v>116124.35209</v>
      </c>
      <c r="H9" s="102">
        <v>200322.44523000001</v>
      </c>
      <c r="I9" s="102">
        <v>388505.81036</v>
      </c>
      <c r="J9" s="102">
        <v>410269.30729000003</v>
      </c>
      <c r="K9" s="103">
        <v>14658.383320000001</v>
      </c>
    </row>
    <row r="10" spans="1:24">
      <c r="B10" s="31"/>
      <c r="C10" s="32"/>
      <c r="D10" s="100"/>
      <c r="E10" s="100"/>
      <c r="F10" s="100"/>
      <c r="G10" s="100"/>
      <c r="H10" s="100"/>
      <c r="I10" s="100"/>
      <c r="J10" s="100"/>
      <c r="K10" s="101"/>
    </row>
    <row r="11" spans="1:24" s="18" customFormat="1" ht="15">
      <c r="B11" s="49">
        <v>51</v>
      </c>
      <c r="C11" s="47" t="s">
        <v>581</v>
      </c>
      <c r="D11" s="102">
        <v>12172.38248</v>
      </c>
      <c r="E11" s="102">
        <v>12172.38248</v>
      </c>
      <c r="F11" s="102">
        <v>69533.947690000001</v>
      </c>
      <c r="G11" s="102">
        <v>87745.539799999999</v>
      </c>
      <c r="H11" s="102">
        <v>111766.43707</v>
      </c>
      <c r="I11" s="102">
        <v>269045.92456000001</v>
      </c>
      <c r="J11" s="102">
        <v>281218.30703999999</v>
      </c>
      <c r="K11" s="103">
        <v>13815.797850000001</v>
      </c>
    </row>
    <row r="12" spans="1:24">
      <c r="B12" s="31">
        <v>5101</v>
      </c>
      <c r="C12" s="32" t="s">
        <v>582</v>
      </c>
      <c r="D12" s="100">
        <v>2.1363799999999999</v>
      </c>
      <c r="E12" s="100">
        <v>2.1363799999999999</v>
      </c>
      <c r="F12" s="100">
        <v>1.0149999999999999E-2</v>
      </c>
      <c r="G12" s="100">
        <v>0</v>
      </c>
      <c r="H12" s="100">
        <v>524.86257000000001</v>
      </c>
      <c r="I12" s="100">
        <v>524.87271999999996</v>
      </c>
      <c r="J12" s="100">
        <v>527.00909999999999</v>
      </c>
      <c r="K12" s="101">
        <v>1299.30863</v>
      </c>
    </row>
    <row r="13" spans="1:24">
      <c r="B13" s="31">
        <v>5102</v>
      </c>
      <c r="C13" s="32" t="s">
        <v>583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1">
        <v>0</v>
      </c>
    </row>
    <row r="14" spans="1:24">
      <c r="B14" s="31">
        <v>5103</v>
      </c>
      <c r="C14" s="32" t="s">
        <v>584</v>
      </c>
      <c r="D14" s="100">
        <v>1567.26449</v>
      </c>
      <c r="E14" s="100">
        <v>1567.26449</v>
      </c>
      <c r="F14" s="100">
        <v>4198.7500099999997</v>
      </c>
      <c r="G14" s="100">
        <v>5436.8080399999999</v>
      </c>
      <c r="H14" s="100">
        <v>20310.707750000001</v>
      </c>
      <c r="I14" s="100">
        <v>29946.265800000001</v>
      </c>
      <c r="J14" s="100">
        <v>31513.530290000002</v>
      </c>
      <c r="K14" s="101">
        <v>0</v>
      </c>
    </row>
    <row r="15" spans="1:24">
      <c r="B15" s="31">
        <v>5104</v>
      </c>
      <c r="C15" s="32" t="s">
        <v>585</v>
      </c>
      <c r="D15" s="100">
        <v>10270.18735</v>
      </c>
      <c r="E15" s="100">
        <v>10270.18735</v>
      </c>
      <c r="F15" s="100">
        <v>65332.83049</v>
      </c>
      <c r="G15" s="100">
        <v>82307.426240000001</v>
      </c>
      <c r="H15" s="100">
        <v>86507.094920000003</v>
      </c>
      <c r="I15" s="100">
        <v>234147.35165</v>
      </c>
      <c r="J15" s="100">
        <v>244417.53899999999</v>
      </c>
      <c r="K15" s="101">
        <v>12516.489219999999</v>
      </c>
    </row>
    <row r="16" spans="1:24">
      <c r="B16" s="31">
        <v>5190</v>
      </c>
      <c r="C16" s="32" t="s">
        <v>586</v>
      </c>
      <c r="D16" s="100">
        <v>332.79426000000001</v>
      </c>
      <c r="E16" s="100">
        <v>332.79426000000001</v>
      </c>
      <c r="F16" s="100">
        <v>2.35704</v>
      </c>
      <c r="G16" s="100">
        <v>1.30552</v>
      </c>
      <c r="H16" s="100">
        <v>4423.7718299999997</v>
      </c>
      <c r="I16" s="100">
        <v>4427.4343899999994</v>
      </c>
      <c r="J16" s="100">
        <v>4760.2286499999991</v>
      </c>
      <c r="K16" s="101">
        <v>0</v>
      </c>
    </row>
    <row r="17" spans="2:11" s="18" customFormat="1" ht="15">
      <c r="B17" s="49">
        <v>41</v>
      </c>
      <c r="C17" s="47" t="s">
        <v>587</v>
      </c>
      <c r="D17" s="102">
        <v>1716.0645099999999</v>
      </c>
      <c r="E17" s="102">
        <v>1716.0645099999999</v>
      </c>
      <c r="F17" s="102">
        <v>12008.272639999999</v>
      </c>
      <c r="G17" s="102">
        <v>14503.14156</v>
      </c>
      <c r="H17" s="102">
        <v>38752.268120000001</v>
      </c>
      <c r="I17" s="102">
        <v>65263.68232</v>
      </c>
      <c r="J17" s="102">
        <v>66979.746830000004</v>
      </c>
      <c r="K17" s="103">
        <v>0</v>
      </c>
    </row>
    <row r="18" spans="2:11">
      <c r="B18" s="31">
        <v>4101</v>
      </c>
      <c r="C18" s="32" t="s">
        <v>588</v>
      </c>
      <c r="D18" s="100">
        <v>1695.8183899999999</v>
      </c>
      <c r="E18" s="100">
        <v>1695.8183899999999</v>
      </c>
      <c r="F18" s="100">
        <v>11518.887280000001</v>
      </c>
      <c r="G18" s="100">
        <v>14491.589110000001</v>
      </c>
      <c r="H18" s="100">
        <v>0.69132000000000005</v>
      </c>
      <c r="I18" s="100">
        <v>26011.167710000005</v>
      </c>
      <c r="J18" s="100">
        <v>27706.986100000006</v>
      </c>
      <c r="K18" s="101">
        <v>0</v>
      </c>
    </row>
    <row r="19" spans="2:11">
      <c r="B19" s="31">
        <v>4102</v>
      </c>
      <c r="C19" s="32" t="s">
        <v>583</v>
      </c>
      <c r="D19" s="100">
        <v>0</v>
      </c>
      <c r="E19" s="100">
        <v>0</v>
      </c>
      <c r="F19" s="100">
        <v>0</v>
      </c>
      <c r="G19" s="100">
        <v>0</v>
      </c>
      <c r="H19" s="100">
        <v>0</v>
      </c>
      <c r="I19" s="100">
        <v>0</v>
      </c>
      <c r="J19" s="100">
        <v>0</v>
      </c>
      <c r="K19" s="101">
        <v>0</v>
      </c>
    </row>
    <row r="20" spans="2:11">
      <c r="B20" s="31">
        <v>4103</v>
      </c>
      <c r="C20" s="32" t="s">
        <v>589</v>
      </c>
      <c r="D20" s="100">
        <v>20.246120000000001</v>
      </c>
      <c r="E20" s="100">
        <v>20.246120000000001</v>
      </c>
      <c r="F20" s="100">
        <v>427.01945999999998</v>
      </c>
      <c r="G20" s="100">
        <v>11.55245</v>
      </c>
      <c r="H20" s="100">
        <v>1904.7583</v>
      </c>
      <c r="I20" s="100">
        <v>2343.3302100000001</v>
      </c>
      <c r="J20" s="100">
        <v>2363.5763299999999</v>
      </c>
      <c r="K20" s="101">
        <v>0</v>
      </c>
    </row>
    <row r="21" spans="2:11">
      <c r="B21" s="31">
        <v>4104</v>
      </c>
      <c r="C21" s="32" t="s">
        <v>590</v>
      </c>
      <c r="D21" s="100">
        <v>0</v>
      </c>
      <c r="E21" s="100">
        <v>0</v>
      </c>
      <c r="F21" s="100">
        <v>0</v>
      </c>
      <c r="G21" s="100">
        <v>0</v>
      </c>
      <c r="H21" s="100">
        <v>36846.818500000001</v>
      </c>
      <c r="I21" s="100">
        <v>36846.818500000001</v>
      </c>
      <c r="J21" s="100">
        <v>36846.818500000001</v>
      </c>
      <c r="K21" s="101">
        <v>0</v>
      </c>
    </row>
    <row r="22" spans="2:11">
      <c r="B22" s="31">
        <v>4105</v>
      </c>
      <c r="C22" s="32" t="s">
        <v>591</v>
      </c>
      <c r="D22" s="100">
        <v>0</v>
      </c>
      <c r="E22" s="100">
        <v>0</v>
      </c>
      <c r="F22" s="100">
        <v>62.365900000000003</v>
      </c>
      <c r="G22" s="100">
        <v>0</v>
      </c>
      <c r="H22" s="100">
        <v>0</v>
      </c>
      <c r="I22" s="100">
        <v>62.365900000000003</v>
      </c>
      <c r="J22" s="100">
        <v>62.365900000000003</v>
      </c>
      <c r="K22" s="101">
        <v>0</v>
      </c>
    </row>
    <row r="23" spans="2:11" s="18" customFormat="1" ht="15">
      <c r="B23" s="49"/>
      <c r="C23" s="47" t="s">
        <v>592</v>
      </c>
      <c r="D23" s="102">
        <v>10456.31797</v>
      </c>
      <c r="E23" s="102">
        <v>10456.31797</v>
      </c>
      <c r="F23" s="102">
        <v>57525.675049999998</v>
      </c>
      <c r="G23" s="102">
        <v>73242.398239999995</v>
      </c>
      <c r="H23" s="102">
        <v>73014.168950000007</v>
      </c>
      <c r="I23" s="102">
        <v>203782.24223999999</v>
      </c>
      <c r="J23" s="102">
        <v>214238.56021</v>
      </c>
      <c r="K23" s="103">
        <v>13815.797850000001</v>
      </c>
    </row>
    <row r="24" spans="2:11">
      <c r="B24" s="31"/>
      <c r="C24" s="32"/>
      <c r="D24" s="100"/>
      <c r="E24" s="100"/>
      <c r="F24" s="100"/>
      <c r="G24" s="100"/>
      <c r="H24" s="100"/>
      <c r="I24" s="100"/>
      <c r="J24" s="100"/>
      <c r="K24" s="101"/>
    </row>
    <row r="25" spans="2:11" s="18" customFormat="1" ht="15">
      <c r="B25" s="49">
        <v>52</v>
      </c>
      <c r="C25" s="47" t="s">
        <v>593</v>
      </c>
      <c r="D25" s="102">
        <v>181.86657</v>
      </c>
      <c r="E25" s="102">
        <v>181.86657</v>
      </c>
      <c r="F25" s="102">
        <v>1013.29968</v>
      </c>
      <c r="G25" s="102">
        <v>2715.3160400000002</v>
      </c>
      <c r="H25" s="102">
        <v>53.787379999999999</v>
      </c>
      <c r="I25" s="102">
        <v>3782.4031000000004</v>
      </c>
      <c r="J25" s="102">
        <v>3964.2696700000006</v>
      </c>
      <c r="K25" s="103">
        <v>0</v>
      </c>
    </row>
    <row r="26" spans="2:11">
      <c r="B26" s="31">
        <v>5201</v>
      </c>
      <c r="C26" s="32" t="s">
        <v>594</v>
      </c>
      <c r="D26" s="100">
        <v>0</v>
      </c>
      <c r="E26" s="100">
        <v>0</v>
      </c>
      <c r="F26" s="100">
        <v>0</v>
      </c>
      <c r="G26" s="100">
        <v>12.60445</v>
      </c>
      <c r="H26" s="100">
        <v>0</v>
      </c>
      <c r="I26" s="100">
        <v>12.60445</v>
      </c>
      <c r="J26" s="100">
        <v>12.60445</v>
      </c>
      <c r="K26" s="101">
        <v>0</v>
      </c>
    </row>
    <row r="27" spans="2:11">
      <c r="B27" s="31">
        <v>5290</v>
      </c>
      <c r="C27" s="32" t="s">
        <v>600</v>
      </c>
      <c r="D27" s="100">
        <v>181.86657</v>
      </c>
      <c r="E27" s="100">
        <v>0</v>
      </c>
      <c r="F27" s="100">
        <v>1013.29968</v>
      </c>
      <c r="G27" s="100">
        <v>2701.71108</v>
      </c>
      <c r="H27" s="100">
        <v>53.787379999999999</v>
      </c>
      <c r="I27" s="100">
        <v>3768.7981400000003</v>
      </c>
      <c r="J27" s="100">
        <v>3768.7981400000003</v>
      </c>
      <c r="K27" s="101">
        <v>0</v>
      </c>
    </row>
    <row r="28" spans="2:11" s="18" customFormat="1" ht="15">
      <c r="B28" s="49">
        <v>54</v>
      </c>
      <c r="C28" s="47" t="s">
        <v>601</v>
      </c>
      <c r="D28" s="102">
        <v>0</v>
      </c>
      <c r="E28" s="102">
        <v>0</v>
      </c>
      <c r="F28" s="102">
        <v>0</v>
      </c>
      <c r="G28" s="102">
        <v>834.40814999999998</v>
      </c>
      <c r="H28" s="102">
        <v>2164.3794899999998</v>
      </c>
      <c r="I28" s="102">
        <v>2998.7876399999996</v>
      </c>
      <c r="J28" s="102">
        <v>2998.7876399999996</v>
      </c>
      <c r="K28" s="103">
        <v>0</v>
      </c>
    </row>
    <row r="29" spans="2:11">
      <c r="B29" s="31">
        <v>5404</v>
      </c>
      <c r="C29" s="32" t="s">
        <v>602</v>
      </c>
      <c r="D29" s="100">
        <v>0</v>
      </c>
      <c r="E29" s="100">
        <v>0</v>
      </c>
      <c r="F29" s="100">
        <v>0</v>
      </c>
      <c r="G29" s="100">
        <v>0</v>
      </c>
      <c r="H29" s="100">
        <v>0</v>
      </c>
      <c r="I29" s="100">
        <v>0</v>
      </c>
      <c r="J29" s="100">
        <v>0</v>
      </c>
      <c r="K29" s="101">
        <v>0</v>
      </c>
    </row>
    <row r="30" spans="2:11">
      <c r="B30" s="31">
        <v>5490</v>
      </c>
      <c r="C30" s="32" t="s">
        <v>603</v>
      </c>
      <c r="D30" s="100">
        <v>0</v>
      </c>
      <c r="E30" s="100">
        <v>0</v>
      </c>
      <c r="F30" s="100">
        <v>0</v>
      </c>
      <c r="G30" s="100">
        <v>834.40814999999998</v>
      </c>
      <c r="H30" s="100">
        <v>0</v>
      </c>
      <c r="I30" s="100">
        <v>834.40814999999998</v>
      </c>
      <c r="J30" s="100">
        <v>834.40814999999998</v>
      </c>
      <c r="K30" s="101">
        <v>0</v>
      </c>
    </row>
    <row r="31" spans="2:11" s="18" customFormat="1" ht="15">
      <c r="B31" s="49">
        <v>42</v>
      </c>
      <c r="C31" s="47" t="s">
        <v>607</v>
      </c>
      <c r="D31" s="102">
        <v>25.780110000000001</v>
      </c>
      <c r="E31" s="102">
        <v>0</v>
      </c>
      <c r="F31" s="102">
        <v>114.19561</v>
      </c>
      <c r="G31" s="102">
        <v>497.96154999999999</v>
      </c>
      <c r="H31" s="102">
        <v>780.86351000000002</v>
      </c>
      <c r="I31" s="102">
        <v>1393.0206699999999</v>
      </c>
      <c r="J31" s="102">
        <v>1393.0206699999999</v>
      </c>
      <c r="K31" s="103">
        <v>0</v>
      </c>
    </row>
    <row r="32" spans="2:11">
      <c r="B32" s="31">
        <v>4201</v>
      </c>
      <c r="C32" s="32" t="s">
        <v>589</v>
      </c>
      <c r="D32" s="100">
        <v>0</v>
      </c>
      <c r="E32" s="100">
        <v>0</v>
      </c>
      <c r="F32" s="100">
        <v>7.2005499999999998</v>
      </c>
      <c r="G32" s="100">
        <v>483.41820000000001</v>
      </c>
      <c r="H32" s="100">
        <v>0</v>
      </c>
      <c r="I32" s="100">
        <v>490.61875000000003</v>
      </c>
      <c r="J32" s="100">
        <v>490.61875000000003</v>
      </c>
      <c r="K32" s="101">
        <v>0</v>
      </c>
    </row>
    <row r="33" spans="2:11">
      <c r="B33" s="31">
        <v>4202</v>
      </c>
      <c r="C33" s="32" t="s">
        <v>608</v>
      </c>
      <c r="D33" s="100">
        <v>0</v>
      </c>
      <c r="E33" s="100">
        <v>0</v>
      </c>
      <c r="F33" s="100">
        <v>0</v>
      </c>
      <c r="G33" s="100">
        <v>0</v>
      </c>
      <c r="H33" s="100">
        <v>0</v>
      </c>
      <c r="I33" s="100">
        <v>0</v>
      </c>
      <c r="J33" s="100">
        <v>0</v>
      </c>
      <c r="K33" s="101">
        <v>0</v>
      </c>
    </row>
    <row r="34" spans="2:11">
      <c r="B34" s="31">
        <v>4203</v>
      </c>
      <c r="C34" s="32" t="s">
        <v>609</v>
      </c>
      <c r="D34" s="100">
        <v>0</v>
      </c>
      <c r="E34" s="100">
        <v>0</v>
      </c>
      <c r="F34" s="100">
        <v>0</v>
      </c>
      <c r="G34" s="100">
        <v>0</v>
      </c>
      <c r="H34" s="100">
        <v>0</v>
      </c>
      <c r="I34" s="100">
        <v>0</v>
      </c>
      <c r="J34" s="100">
        <v>0</v>
      </c>
      <c r="K34" s="101">
        <v>0</v>
      </c>
    </row>
    <row r="35" spans="2:11">
      <c r="B35" s="31">
        <v>4204</v>
      </c>
      <c r="C35" s="32" t="s">
        <v>610</v>
      </c>
      <c r="D35" s="100">
        <v>0</v>
      </c>
      <c r="E35" s="100">
        <v>0</v>
      </c>
      <c r="F35" s="100">
        <v>0</v>
      </c>
      <c r="G35" s="100">
        <v>0</v>
      </c>
      <c r="H35" s="100">
        <v>0</v>
      </c>
      <c r="I35" s="100">
        <v>0</v>
      </c>
      <c r="J35" s="100">
        <v>0</v>
      </c>
      <c r="K35" s="101">
        <v>0</v>
      </c>
    </row>
    <row r="36" spans="2:11">
      <c r="B36" s="31">
        <v>4205</v>
      </c>
      <c r="C36" s="32" t="s">
        <v>611</v>
      </c>
      <c r="D36" s="100">
        <v>0</v>
      </c>
      <c r="E36" s="100">
        <v>0</v>
      </c>
      <c r="F36" s="100">
        <v>0</v>
      </c>
      <c r="G36" s="100">
        <v>0</v>
      </c>
      <c r="H36" s="100">
        <v>0.7056</v>
      </c>
      <c r="I36" s="100">
        <v>0.7056</v>
      </c>
      <c r="J36" s="100">
        <v>0.7056</v>
      </c>
      <c r="K36" s="101">
        <v>0</v>
      </c>
    </row>
    <row r="37" spans="2:11">
      <c r="B37" s="31">
        <v>4290</v>
      </c>
      <c r="C37" s="32" t="s">
        <v>612</v>
      </c>
      <c r="D37" s="100">
        <v>25.780110000000001</v>
      </c>
      <c r="E37" s="100">
        <v>25.780110000000001</v>
      </c>
      <c r="F37" s="100">
        <v>106.99506</v>
      </c>
      <c r="G37" s="100">
        <v>14.54335</v>
      </c>
      <c r="H37" s="100">
        <v>780.15791000000002</v>
      </c>
      <c r="I37" s="100">
        <v>901.69632000000001</v>
      </c>
      <c r="J37" s="100">
        <v>927.47643000000005</v>
      </c>
      <c r="K37" s="101">
        <v>0</v>
      </c>
    </row>
    <row r="38" spans="2:11" s="18" customFormat="1" ht="15">
      <c r="B38" s="49">
        <v>53</v>
      </c>
      <c r="C38" s="47" t="s">
        <v>613</v>
      </c>
      <c r="D38" s="102">
        <v>75.183120000000002</v>
      </c>
      <c r="E38" s="102">
        <v>75.183120000000002</v>
      </c>
      <c r="F38" s="102">
        <v>6.3589999999999994E-2</v>
      </c>
      <c r="G38" s="102">
        <v>961.46888000000001</v>
      </c>
      <c r="H38" s="102">
        <v>7151.8044200000004</v>
      </c>
      <c r="I38" s="102">
        <v>8113.3368900000005</v>
      </c>
      <c r="J38" s="102">
        <v>8188.5200100000002</v>
      </c>
      <c r="K38" s="103">
        <v>0</v>
      </c>
    </row>
    <row r="39" spans="2:11">
      <c r="B39" s="31">
        <v>5301</v>
      </c>
      <c r="C39" s="32" t="s">
        <v>614</v>
      </c>
      <c r="D39" s="100">
        <v>0</v>
      </c>
      <c r="E39" s="100">
        <v>0</v>
      </c>
      <c r="F39" s="100">
        <v>0</v>
      </c>
      <c r="G39" s="100">
        <v>0</v>
      </c>
      <c r="H39" s="100">
        <v>0</v>
      </c>
      <c r="I39" s="100">
        <v>0</v>
      </c>
      <c r="J39" s="100">
        <v>0</v>
      </c>
      <c r="K39" s="101">
        <v>0</v>
      </c>
    </row>
    <row r="40" spans="2:11">
      <c r="B40" s="31">
        <v>5302</v>
      </c>
      <c r="C40" s="32" t="s">
        <v>615</v>
      </c>
      <c r="D40" s="100">
        <v>75.183120000000002</v>
      </c>
      <c r="E40" s="100">
        <v>75.183120000000002</v>
      </c>
      <c r="F40" s="100">
        <v>6.3589999999999994E-2</v>
      </c>
      <c r="G40" s="100">
        <v>952.90228999999999</v>
      </c>
      <c r="H40" s="100">
        <v>171.35795999999999</v>
      </c>
      <c r="I40" s="100">
        <v>1124.32384</v>
      </c>
      <c r="J40" s="100">
        <v>1199.5069599999999</v>
      </c>
      <c r="K40" s="101">
        <v>0</v>
      </c>
    </row>
    <row r="41" spans="2:11">
      <c r="B41" s="31">
        <v>5303</v>
      </c>
      <c r="C41" s="32" t="s">
        <v>616</v>
      </c>
      <c r="D41" s="100">
        <v>0</v>
      </c>
      <c r="E41" s="100">
        <v>0</v>
      </c>
      <c r="F41" s="100">
        <v>0</v>
      </c>
      <c r="G41" s="100">
        <v>0</v>
      </c>
      <c r="H41" s="100">
        <v>997.47275999999999</v>
      </c>
      <c r="I41" s="100">
        <v>997.47275999999999</v>
      </c>
      <c r="J41" s="100">
        <v>997.47275999999999</v>
      </c>
      <c r="K41" s="101">
        <v>0</v>
      </c>
    </row>
    <row r="42" spans="2:11">
      <c r="B42" s="31">
        <v>5304</v>
      </c>
      <c r="C42" s="32" t="s">
        <v>617</v>
      </c>
      <c r="D42" s="100">
        <v>0</v>
      </c>
      <c r="E42" s="100">
        <v>0</v>
      </c>
      <c r="F42" s="100">
        <v>0</v>
      </c>
      <c r="G42" s="100">
        <v>0</v>
      </c>
      <c r="H42" s="100">
        <v>5934.8497299999999</v>
      </c>
      <c r="I42" s="100">
        <v>5934.8497299999999</v>
      </c>
      <c r="J42" s="100">
        <v>5934.8497299999999</v>
      </c>
      <c r="K42" s="101">
        <v>0</v>
      </c>
    </row>
    <row r="43" spans="2:11">
      <c r="B43" s="31">
        <v>5305</v>
      </c>
      <c r="C43" s="32" t="s">
        <v>618</v>
      </c>
      <c r="D43" s="100">
        <v>0</v>
      </c>
      <c r="E43" s="100">
        <v>0</v>
      </c>
      <c r="F43" s="100">
        <v>0</v>
      </c>
      <c r="G43" s="100">
        <v>8.5665899999999997</v>
      </c>
      <c r="H43" s="100">
        <v>48.12397</v>
      </c>
      <c r="I43" s="100">
        <v>56.690559999999998</v>
      </c>
      <c r="J43" s="100">
        <v>56.690559999999998</v>
      </c>
      <c r="K43" s="101">
        <v>0</v>
      </c>
    </row>
    <row r="44" spans="2:11" s="18" customFormat="1" ht="15">
      <c r="B44" s="49">
        <v>43</v>
      </c>
      <c r="C44" s="47" t="s">
        <v>619</v>
      </c>
      <c r="D44" s="102">
        <v>33.84498</v>
      </c>
      <c r="E44" s="102">
        <v>33.84498</v>
      </c>
      <c r="F44" s="102">
        <v>0</v>
      </c>
      <c r="G44" s="102">
        <v>0</v>
      </c>
      <c r="H44" s="102">
        <v>5401.8196500000004</v>
      </c>
      <c r="I44" s="102">
        <v>5401.8196500000004</v>
      </c>
      <c r="J44" s="102">
        <v>5435.6646300000002</v>
      </c>
      <c r="K44" s="103">
        <v>0</v>
      </c>
    </row>
    <row r="45" spans="2:11">
      <c r="B45" s="31">
        <v>4301</v>
      </c>
      <c r="C45" s="32" t="s">
        <v>620</v>
      </c>
      <c r="D45" s="100">
        <v>5.602E-2</v>
      </c>
      <c r="E45" s="100">
        <v>5.602E-2</v>
      </c>
      <c r="F45" s="100">
        <v>0</v>
      </c>
      <c r="G45" s="100">
        <v>0</v>
      </c>
      <c r="H45" s="100">
        <v>0</v>
      </c>
      <c r="I45" s="100">
        <v>0</v>
      </c>
      <c r="J45" s="100">
        <v>5.602E-2</v>
      </c>
      <c r="K45" s="101">
        <v>0</v>
      </c>
    </row>
    <row r="46" spans="2:11">
      <c r="B46" s="31">
        <v>4302</v>
      </c>
      <c r="C46" s="32" t="s">
        <v>615</v>
      </c>
      <c r="D46" s="100">
        <v>27.309760000000001</v>
      </c>
      <c r="E46" s="100">
        <v>27.309760000000001</v>
      </c>
      <c r="F46" s="100">
        <v>0</v>
      </c>
      <c r="G46" s="100">
        <v>0</v>
      </c>
      <c r="H46" s="100">
        <v>350.76816000000002</v>
      </c>
      <c r="I46" s="100">
        <v>350.76816000000002</v>
      </c>
      <c r="J46" s="100">
        <v>378.07792000000001</v>
      </c>
      <c r="K46" s="101">
        <v>0</v>
      </c>
    </row>
    <row r="47" spans="2:11">
      <c r="B47" s="31">
        <v>4303</v>
      </c>
      <c r="C47" s="32" t="s">
        <v>616</v>
      </c>
      <c r="D47" s="100">
        <v>6.4791999999999996</v>
      </c>
      <c r="E47" s="100">
        <v>6.4791999999999996</v>
      </c>
      <c r="F47" s="100">
        <v>0</v>
      </c>
      <c r="G47" s="100">
        <v>0</v>
      </c>
      <c r="H47" s="100">
        <v>250.62003999999999</v>
      </c>
      <c r="I47" s="100">
        <v>250.62003999999999</v>
      </c>
      <c r="J47" s="100">
        <v>257.09924000000001</v>
      </c>
      <c r="K47" s="101">
        <v>0</v>
      </c>
    </row>
    <row r="48" spans="2:11">
      <c r="B48" s="31">
        <v>4304</v>
      </c>
      <c r="C48" s="32" t="s">
        <v>621</v>
      </c>
      <c r="D48" s="100">
        <v>0</v>
      </c>
      <c r="E48" s="100">
        <v>0</v>
      </c>
      <c r="F48" s="100">
        <v>0</v>
      </c>
      <c r="G48" s="100">
        <v>0</v>
      </c>
      <c r="H48" s="100">
        <v>4800.43145</v>
      </c>
      <c r="I48" s="100">
        <v>4800.43145</v>
      </c>
      <c r="J48" s="100">
        <v>4800.43145</v>
      </c>
      <c r="K48" s="101">
        <v>0</v>
      </c>
    </row>
    <row r="49" spans="2:11" s="18" customFormat="1" ht="15">
      <c r="B49" s="49"/>
      <c r="C49" s="47" t="s">
        <v>622</v>
      </c>
      <c r="D49" s="102">
        <v>10653.74257</v>
      </c>
      <c r="E49" s="102">
        <v>10653.74257</v>
      </c>
      <c r="F49" s="102">
        <v>58424.842709999997</v>
      </c>
      <c r="G49" s="102">
        <v>77255.629759999996</v>
      </c>
      <c r="H49" s="102">
        <v>76201.457079999993</v>
      </c>
      <c r="I49" s="102">
        <v>211881.92954999997</v>
      </c>
      <c r="J49" s="102">
        <v>222535.67211999997</v>
      </c>
      <c r="K49" s="103">
        <v>13815.797850000001</v>
      </c>
    </row>
    <row r="50" spans="2:11">
      <c r="B50" s="31"/>
      <c r="C50" s="32"/>
      <c r="D50" s="100"/>
      <c r="E50" s="100"/>
      <c r="F50" s="100"/>
      <c r="G50" s="100"/>
      <c r="H50" s="100"/>
      <c r="I50" s="100"/>
      <c r="J50" s="100"/>
      <c r="K50" s="101"/>
    </row>
    <row r="51" spans="2:11" s="18" customFormat="1" ht="15">
      <c r="B51" s="49">
        <v>44</v>
      </c>
      <c r="C51" s="47" t="s">
        <v>523</v>
      </c>
      <c r="D51" s="102">
        <v>14529.86233</v>
      </c>
      <c r="E51" s="102">
        <v>14529.86233</v>
      </c>
      <c r="F51" s="102">
        <v>532.46662000000003</v>
      </c>
      <c r="G51" s="102">
        <v>39551.085220000001</v>
      </c>
      <c r="H51" s="102">
        <v>35067.130620000004</v>
      </c>
      <c r="I51" s="102">
        <v>75150.682460000011</v>
      </c>
      <c r="J51" s="102">
        <v>89680.544790000014</v>
      </c>
      <c r="K51" s="103">
        <v>177.54675</v>
      </c>
    </row>
    <row r="52" spans="2:11">
      <c r="B52" s="31">
        <v>4401</v>
      </c>
      <c r="C52" s="32" t="s">
        <v>623</v>
      </c>
      <c r="D52" s="100">
        <v>6.0000000000000002E-5</v>
      </c>
      <c r="E52" s="100">
        <v>6.0000000000000002E-5</v>
      </c>
      <c r="F52" s="100">
        <v>15.53604</v>
      </c>
      <c r="G52" s="100">
        <v>571.98850000000004</v>
      </c>
      <c r="H52" s="100">
        <v>6.5233600000000003</v>
      </c>
      <c r="I52" s="100">
        <v>594.04790000000003</v>
      </c>
      <c r="J52" s="100">
        <v>594.04795999999999</v>
      </c>
      <c r="K52" s="101">
        <v>0</v>
      </c>
    </row>
    <row r="53" spans="2:11">
      <c r="B53" s="31">
        <v>4402</v>
      </c>
      <c r="C53" s="32" t="s">
        <v>594</v>
      </c>
      <c r="D53" s="100">
        <v>13642.79378</v>
      </c>
      <c r="E53" s="100">
        <v>13642.79378</v>
      </c>
      <c r="F53" s="100">
        <v>478.19992999999999</v>
      </c>
      <c r="G53" s="100">
        <v>35200.421699999999</v>
      </c>
      <c r="H53" s="100">
        <v>22250.252280000001</v>
      </c>
      <c r="I53" s="100">
        <v>57928.873910000002</v>
      </c>
      <c r="J53" s="100">
        <v>71571.667690000002</v>
      </c>
      <c r="K53" s="101">
        <v>-808.55097000000001</v>
      </c>
    </row>
    <row r="54" spans="2:11">
      <c r="B54" s="31">
        <v>4403</v>
      </c>
      <c r="C54" s="32" t="s">
        <v>624</v>
      </c>
      <c r="D54" s="100">
        <v>692.13725999999997</v>
      </c>
      <c r="E54" s="100">
        <v>692.13725999999997</v>
      </c>
      <c r="F54" s="100">
        <v>32.082549999999998</v>
      </c>
      <c r="G54" s="100">
        <v>3490.93246</v>
      </c>
      <c r="H54" s="100">
        <v>7185.1578200000004</v>
      </c>
      <c r="I54" s="100">
        <v>10708.17283</v>
      </c>
      <c r="J54" s="100">
        <v>11400.310089999999</v>
      </c>
      <c r="K54" s="101">
        <v>974.44385</v>
      </c>
    </row>
    <row r="55" spans="2:11">
      <c r="B55" s="31">
        <v>4404</v>
      </c>
      <c r="C55" s="32" t="s">
        <v>625</v>
      </c>
      <c r="D55" s="100">
        <v>98.135689999999997</v>
      </c>
      <c r="E55" s="100">
        <v>0</v>
      </c>
      <c r="F55" s="100">
        <v>0</v>
      </c>
      <c r="G55" s="100">
        <v>0</v>
      </c>
      <c r="H55" s="100">
        <v>1526.37399</v>
      </c>
      <c r="I55" s="100">
        <v>1526.37399</v>
      </c>
      <c r="J55" s="100">
        <v>1526.37399</v>
      </c>
      <c r="K55" s="101">
        <v>0</v>
      </c>
    </row>
    <row r="56" spans="2:11">
      <c r="B56" s="31">
        <v>4405</v>
      </c>
      <c r="C56" s="32" t="s">
        <v>626</v>
      </c>
      <c r="D56" s="100">
        <v>96.795540000000003</v>
      </c>
      <c r="E56" s="100">
        <v>96.795540000000003</v>
      </c>
      <c r="F56" s="100">
        <v>6.6481000000000003</v>
      </c>
      <c r="G56" s="100">
        <v>287.74256000000003</v>
      </c>
      <c r="H56" s="100">
        <v>4098.8231699999997</v>
      </c>
      <c r="I56" s="100">
        <v>4393.2138299999997</v>
      </c>
      <c r="J56" s="100">
        <v>4490.0093699999998</v>
      </c>
      <c r="K56" s="101">
        <v>11.65387</v>
      </c>
    </row>
    <row r="57" spans="2:11">
      <c r="B57" s="31">
        <v>4406</v>
      </c>
      <c r="C57" s="32" t="s">
        <v>608</v>
      </c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1">
        <v>0</v>
      </c>
    </row>
    <row r="58" spans="2:11" s="18" customFormat="1" ht="15">
      <c r="B58" s="49"/>
      <c r="C58" s="47" t="s">
        <v>627</v>
      </c>
      <c r="D58" s="102">
        <v>-3876.11976</v>
      </c>
      <c r="E58" s="102">
        <v>-3876.11976</v>
      </c>
      <c r="F58" s="102">
        <v>57892.376089999998</v>
      </c>
      <c r="G58" s="102">
        <v>37704.544540000003</v>
      </c>
      <c r="H58" s="102">
        <v>41134.326459999997</v>
      </c>
      <c r="I58" s="102">
        <v>136731.24709000002</v>
      </c>
      <c r="J58" s="102">
        <v>132855.12733000002</v>
      </c>
      <c r="K58" s="103">
        <v>13638.251099999999</v>
      </c>
    </row>
    <row r="59" spans="2:11">
      <c r="B59" s="31"/>
      <c r="C59" s="32"/>
      <c r="D59" s="100"/>
      <c r="E59" s="100"/>
      <c r="F59" s="100"/>
      <c r="G59" s="100"/>
      <c r="H59" s="100"/>
      <c r="I59" s="100"/>
      <c r="J59" s="100"/>
      <c r="K59" s="101"/>
    </row>
    <row r="60" spans="2:11" s="18" customFormat="1" ht="15">
      <c r="B60" s="49">
        <v>45</v>
      </c>
      <c r="C60" s="47" t="s">
        <v>628</v>
      </c>
      <c r="D60" s="102">
        <v>9777.09548</v>
      </c>
      <c r="E60" s="102">
        <v>9777.09548</v>
      </c>
      <c r="F60" s="102">
        <v>13020.01837</v>
      </c>
      <c r="G60" s="102">
        <v>67755.461710000003</v>
      </c>
      <c r="H60" s="102">
        <v>37806.230519999997</v>
      </c>
      <c r="I60" s="102">
        <v>118581.71060000001</v>
      </c>
      <c r="J60" s="102">
        <v>128358.80608000001</v>
      </c>
      <c r="K60" s="103">
        <v>9406.7157599999991</v>
      </c>
    </row>
    <row r="61" spans="2:11">
      <c r="B61" s="31">
        <v>4501</v>
      </c>
      <c r="C61" s="32" t="s">
        <v>629</v>
      </c>
      <c r="D61" s="100">
        <v>5746.82179</v>
      </c>
      <c r="E61" s="100">
        <v>5746.82179</v>
      </c>
      <c r="F61" s="100">
        <v>10379.486220000001</v>
      </c>
      <c r="G61" s="100">
        <v>42139.620159999999</v>
      </c>
      <c r="H61" s="100">
        <v>21238.996319999998</v>
      </c>
      <c r="I61" s="100">
        <v>73758.102699999989</v>
      </c>
      <c r="J61" s="100">
        <v>79504.92448999999</v>
      </c>
      <c r="K61" s="101">
        <v>6742.8901800000003</v>
      </c>
    </row>
    <row r="62" spans="2:11">
      <c r="B62" s="31">
        <v>4502</v>
      </c>
      <c r="C62" s="32" t="s">
        <v>630</v>
      </c>
      <c r="D62" s="100">
        <v>1082.33122</v>
      </c>
      <c r="E62" s="100">
        <v>1082.33122</v>
      </c>
      <c r="F62" s="100">
        <v>0.94616</v>
      </c>
      <c r="G62" s="100">
        <v>8.7261600000000001</v>
      </c>
      <c r="H62" s="100">
        <v>149.05781999999999</v>
      </c>
      <c r="I62" s="100">
        <v>158.73014000000001</v>
      </c>
      <c r="J62" s="100">
        <v>1241.0613600000001</v>
      </c>
      <c r="K62" s="101">
        <v>0.70226999999999995</v>
      </c>
    </row>
    <row r="63" spans="2:11">
      <c r="B63" s="31">
        <v>4503</v>
      </c>
      <c r="C63" s="32" t="s">
        <v>631</v>
      </c>
      <c r="D63" s="100">
        <v>1254.6319100000001</v>
      </c>
      <c r="E63" s="100">
        <v>1254.6319100000001</v>
      </c>
      <c r="F63" s="100">
        <v>908.27053000000001</v>
      </c>
      <c r="G63" s="100">
        <v>12023.93489</v>
      </c>
      <c r="H63" s="100">
        <v>6504.75209</v>
      </c>
      <c r="I63" s="100">
        <v>19436.95751</v>
      </c>
      <c r="J63" s="100">
        <v>20691.58942</v>
      </c>
      <c r="K63" s="101">
        <v>1234.53153</v>
      </c>
    </row>
    <row r="64" spans="2:11">
      <c r="B64" s="31">
        <v>4504</v>
      </c>
      <c r="C64" s="32" t="s">
        <v>632</v>
      </c>
      <c r="D64" s="100">
        <v>361.05898999999999</v>
      </c>
      <c r="E64" s="100">
        <v>361.05898999999999</v>
      </c>
      <c r="F64" s="100">
        <v>188.04728</v>
      </c>
      <c r="G64" s="100">
        <v>4713.2502400000003</v>
      </c>
      <c r="H64" s="100">
        <v>2481.56466</v>
      </c>
      <c r="I64" s="100">
        <v>7382.8621800000001</v>
      </c>
      <c r="J64" s="100">
        <v>7743.9211699999996</v>
      </c>
      <c r="K64" s="101">
        <v>166.76428000000001</v>
      </c>
    </row>
    <row r="65" spans="2:11">
      <c r="B65" s="31">
        <v>4505</v>
      </c>
      <c r="C65" s="32" t="s">
        <v>633</v>
      </c>
      <c r="D65" s="100">
        <v>346.67243000000002</v>
      </c>
      <c r="E65" s="100">
        <v>346.67243000000002</v>
      </c>
      <c r="F65" s="100">
        <v>829.15764000000001</v>
      </c>
      <c r="G65" s="100">
        <v>2797.4724200000001</v>
      </c>
      <c r="H65" s="100">
        <v>2709.9292500000001</v>
      </c>
      <c r="I65" s="100">
        <v>6336.5593100000006</v>
      </c>
      <c r="J65" s="100">
        <v>6683.2317400000002</v>
      </c>
      <c r="K65" s="101">
        <v>595.41147000000001</v>
      </c>
    </row>
    <row r="66" spans="2:11">
      <c r="B66" s="31">
        <v>4506</v>
      </c>
      <c r="C66" s="32" t="s">
        <v>634</v>
      </c>
      <c r="D66" s="100">
        <v>134.70913999999999</v>
      </c>
      <c r="E66" s="100">
        <v>134.70913999999999</v>
      </c>
      <c r="F66" s="100">
        <v>76.982320000000001</v>
      </c>
      <c r="G66" s="100">
        <v>2317.5211100000001</v>
      </c>
      <c r="H66" s="100">
        <v>718.41362000000004</v>
      </c>
      <c r="I66" s="100">
        <v>3112.91705</v>
      </c>
      <c r="J66" s="100">
        <v>3247.62619</v>
      </c>
      <c r="K66" s="101">
        <v>0</v>
      </c>
    </row>
    <row r="67" spans="2:11">
      <c r="B67" s="31">
        <v>4507</v>
      </c>
      <c r="C67" s="32" t="s">
        <v>635</v>
      </c>
      <c r="D67" s="100">
        <v>850.87</v>
      </c>
      <c r="E67" s="100">
        <v>0</v>
      </c>
      <c r="F67" s="100">
        <v>637.12822000000006</v>
      </c>
      <c r="G67" s="100">
        <v>3754.9367299999999</v>
      </c>
      <c r="H67" s="100">
        <v>4003.51676</v>
      </c>
      <c r="I67" s="100">
        <v>8395.5817100000004</v>
      </c>
      <c r="J67" s="100">
        <v>8395.5817100000004</v>
      </c>
      <c r="K67" s="101">
        <v>666.41602999999998</v>
      </c>
    </row>
    <row r="68" spans="2:11" s="18" customFormat="1" ht="15">
      <c r="B68" s="49"/>
      <c r="C68" s="47" t="s">
        <v>636</v>
      </c>
      <c r="D68" s="102">
        <v>-13653.21524</v>
      </c>
      <c r="E68" s="102">
        <v>-13653.21524</v>
      </c>
      <c r="F68" s="102">
        <v>44872.35772</v>
      </c>
      <c r="G68" s="102">
        <v>-30050.917170000001</v>
      </c>
      <c r="H68" s="102">
        <v>3328.0959400000002</v>
      </c>
      <c r="I68" s="102">
        <v>18149.536489999999</v>
      </c>
      <c r="J68" s="102">
        <v>4496.3212499999991</v>
      </c>
      <c r="K68" s="103">
        <v>4231.5353400000004</v>
      </c>
    </row>
    <row r="69" spans="2:11">
      <c r="B69" s="31"/>
      <c r="C69" s="32"/>
      <c r="D69" s="100"/>
      <c r="E69" s="100"/>
      <c r="F69" s="100"/>
      <c r="G69" s="100"/>
      <c r="H69" s="100"/>
      <c r="I69" s="100"/>
      <c r="J69" s="100"/>
      <c r="K69" s="101"/>
    </row>
    <row r="70" spans="2:11" s="18" customFormat="1" ht="15">
      <c r="B70" s="49">
        <v>55</v>
      </c>
      <c r="C70" s="47" t="s">
        <v>637</v>
      </c>
      <c r="D70" s="102">
        <v>965.72253999999998</v>
      </c>
      <c r="E70" s="102">
        <v>965.72253999999998</v>
      </c>
      <c r="F70" s="102">
        <v>0</v>
      </c>
      <c r="G70" s="102">
        <v>0.48130000000000001</v>
      </c>
      <c r="H70" s="102">
        <v>49892.151039999997</v>
      </c>
      <c r="I70" s="102">
        <v>49892.632339999996</v>
      </c>
      <c r="J70" s="102">
        <v>50858.354879999999</v>
      </c>
      <c r="K70" s="103">
        <v>0</v>
      </c>
    </row>
    <row r="71" spans="2:11">
      <c r="B71" s="31">
        <v>5502</v>
      </c>
      <c r="C71" s="32" t="s">
        <v>650</v>
      </c>
      <c r="D71" s="100">
        <v>116.13507</v>
      </c>
      <c r="E71" s="100">
        <v>116.13507</v>
      </c>
      <c r="F71" s="100">
        <v>0</v>
      </c>
      <c r="G71" s="100">
        <v>0</v>
      </c>
      <c r="H71" s="100">
        <v>0</v>
      </c>
      <c r="I71" s="100">
        <v>0</v>
      </c>
      <c r="J71" s="100">
        <v>116.13507</v>
      </c>
      <c r="K71" s="101">
        <v>0</v>
      </c>
    </row>
    <row r="72" spans="2:11">
      <c r="B72" s="31">
        <v>5590</v>
      </c>
      <c r="C72" s="32" t="s">
        <v>606</v>
      </c>
      <c r="D72" s="100">
        <v>0</v>
      </c>
      <c r="E72" s="100">
        <v>0</v>
      </c>
      <c r="F72" s="100">
        <v>0</v>
      </c>
      <c r="G72" s="100">
        <v>0</v>
      </c>
      <c r="H72" s="100">
        <v>0</v>
      </c>
      <c r="I72" s="100">
        <v>0</v>
      </c>
      <c r="J72" s="100">
        <v>0</v>
      </c>
      <c r="K72" s="101">
        <v>0</v>
      </c>
    </row>
    <row r="73" spans="2:11" s="18" customFormat="1" ht="15">
      <c r="B73" s="49">
        <v>46</v>
      </c>
      <c r="C73" s="47" t="s">
        <v>638</v>
      </c>
      <c r="D73" s="102">
        <v>674.77242999999999</v>
      </c>
      <c r="E73" s="102">
        <v>674.77242999999999</v>
      </c>
      <c r="F73" s="102">
        <v>6.0000000000000002E-5</v>
      </c>
      <c r="G73" s="102">
        <v>15.26451</v>
      </c>
      <c r="H73" s="102">
        <v>1737.74181</v>
      </c>
      <c r="I73" s="102">
        <v>1753.00638</v>
      </c>
      <c r="J73" s="102">
        <v>2427.7788099999998</v>
      </c>
      <c r="K73" s="103">
        <v>0</v>
      </c>
    </row>
    <row r="74" spans="2:11">
      <c r="B74" s="31">
        <v>4690</v>
      </c>
      <c r="C74" s="32" t="s">
        <v>600</v>
      </c>
      <c r="D74" s="100">
        <v>0.25459999999999999</v>
      </c>
      <c r="E74" s="100">
        <v>0</v>
      </c>
      <c r="F74" s="100">
        <v>6.0000000000000002E-5</v>
      </c>
      <c r="G74" s="100">
        <v>15.26451</v>
      </c>
      <c r="H74" s="100">
        <v>0.71718999999999999</v>
      </c>
      <c r="I74" s="100">
        <v>15.98176</v>
      </c>
      <c r="J74" s="100">
        <v>15.98176</v>
      </c>
      <c r="K74" s="101">
        <v>0</v>
      </c>
    </row>
    <row r="75" spans="2:11" s="18" customFormat="1" ht="15">
      <c r="B75" s="49"/>
      <c r="C75" s="47" t="s">
        <v>639</v>
      </c>
      <c r="D75" s="102">
        <v>-13362.26513</v>
      </c>
      <c r="E75" s="102">
        <v>-13362.26513</v>
      </c>
      <c r="F75" s="102">
        <v>44872.357660000001</v>
      </c>
      <c r="G75" s="102">
        <v>-30065.700379999998</v>
      </c>
      <c r="H75" s="102">
        <v>51482.505169999997</v>
      </c>
      <c r="I75" s="102">
        <v>66289.162450000003</v>
      </c>
      <c r="J75" s="102">
        <v>52926.897320000004</v>
      </c>
      <c r="K75" s="103">
        <v>4231.5353400000004</v>
      </c>
    </row>
    <row r="76" spans="2:11">
      <c r="B76" s="31"/>
      <c r="C76" s="32"/>
      <c r="D76" s="100"/>
      <c r="E76" s="100"/>
      <c r="F76" s="100"/>
      <c r="G76" s="100"/>
      <c r="H76" s="100"/>
      <c r="I76" s="100"/>
      <c r="J76" s="100"/>
      <c r="K76" s="101"/>
    </row>
    <row r="77" spans="2:11" s="18" customFormat="1" ht="15">
      <c r="B77" s="49">
        <v>56</v>
      </c>
      <c r="C77" s="47" t="s">
        <v>640</v>
      </c>
      <c r="D77" s="102">
        <v>8368.3422200000005</v>
      </c>
      <c r="E77" s="102">
        <v>8368.3422200000005</v>
      </c>
      <c r="F77" s="102">
        <v>1511.70208</v>
      </c>
      <c r="G77" s="102">
        <v>23867.137920000001</v>
      </c>
      <c r="H77" s="102">
        <v>29293.885829999999</v>
      </c>
      <c r="I77" s="102">
        <v>54672.725829999996</v>
      </c>
      <c r="J77" s="102">
        <v>63041.068049999994</v>
      </c>
      <c r="K77" s="103">
        <v>842.58546999999999</v>
      </c>
    </row>
    <row r="78" spans="2:11">
      <c r="B78" s="31">
        <v>5602</v>
      </c>
      <c r="C78" s="32" t="s">
        <v>641</v>
      </c>
      <c r="D78" s="100">
        <v>0</v>
      </c>
      <c r="E78" s="100">
        <v>0</v>
      </c>
      <c r="F78" s="100">
        <v>0</v>
      </c>
      <c r="G78" s="100">
        <v>0</v>
      </c>
      <c r="H78" s="100">
        <v>1.5815300000000001</v>
      </c>
      <c r="I78" s="100">
        <v>1.5815300000000001</v>
      </c>
      <c r="J78" s="100">
        <v>1.5815300000000001</v>
      </c>
      <c r="K78" s="101">
        <v>0</v>
      </c>
    </row>
    <row r="79" spans="2:11">
      <c r="B79" s="31">
        <v>5604</v>
      </c>
      <c r="C79" s="32" t="s">
        <v>642</v>
      </c>
      <c r="D79" s="100">
        <v>6355.1639100000002</v>
      </c>
      <c r="E79" s="100">
        <v>6355.1639100000002</v>
      </c>
      <c r="F79" s="100">
        <v>1241.59887</v>
      </c>
      <c r="G79" s="100">
        <v>20981.852630000001</v>
      </c>
      <c r="H79" s="100">
        <v>27905.398539999998</v>
      </c>
      <c r="I79" s="100">
        <v>50128.850040000005</v>
      </c>
      <c r="J79" s="100">
        <v>56484.013950000008</v>
      </c>
      <c r="K79" s="101">
        <v>290.62284</v>
      </c>
    </row>
    <row r="80" spans="2:11" s="18" customFormat="1" ht="15">
      <c r="B80" s="49">
        <v>47</v>
      </c>
      <c r="C80" s="47" t="s">
        <v>643</v>
      </c>
      <c r="D80" s="102">
        <v>23.059750000000001</v>
      </c>
      <c r="E80" s="102">
        <v>23.059750000000001</v>
      </c>
      <c r="F80" s="102">
        <v>395.77560999999997</v>
      </c>
      <c r="G80" s="102">
        <v>6675.0520399999996</v>
      </c>
      <c r="H80" s="102">
        <v>6581.4158600000001</v>
      </c>
      <c r="I80" s="102">
        <v>13652.24351</v>
      </c>
      <c r="J80" s="102">
        <v>13675.303260000001</v>
      </c>
      <c r="K80" s="103">
        <v>129.50719000000001</v>
      </c>
    </row>
    <row r="81" spans="2:11">
      <c r="B81" s="31">
        <v>4703</v>
      </c>
      <c r="C81" s="32" t="s">
        <v>644</v>
      </c>
      <c r="D81" s="100">
        <v>0.80359999999999998</v>
      </c>
      <c r="E81" s="100">
        <v>0.80359999999999998</v>
      </c>
      <c r="F81" s="100">
        <v>0</v>
      </c>
      <c r="G81" s="100">
        <v>5902.9643599999999</v>
      </c>
      <c r="H81" s="100">
        <v>5041.5464700000002</v>
      </c>
      <c r="I81" s="100">
        <v>10944.510829999999</v>
      </c>
      <c r="J81" s="100">
        <v>10945.314429999999</v>
      </c>
      <c r="K81" s="101">
        <v>128.57345000000001</v>
      </c>
    </row>
    <row r="82" spans="2:11">
      <c r="B82" s="31">
        <v>4790</v>
      </c>
      <c r="C82" s="32" t="s">
        <v>606</v>
      </c>
      <c r="D82" s="100">
        <v>22.256150000000002</v>
      </c>
      <c r="E82" s="100">
        <v>0</v>
      </c>
      <c r="F82" s="100">
        <v>395.77560999999997</v>
      </c>
      <c r="G82" s="100">
        <v>767.06636000000003</v>
      </c>
      <c r="H82" s="100">
        <v>1049.68723</v>
      </c>
      <c r="I82" s="100">
        <v>2212.5291999999999</v>
      </c>
      <c r="J82" s="100">
        <v>2212.5291999999999</v>
      </c>
      <c r="K82" s="101">
        <v>0.93374000000000001</v>
      </c>
    </row>
    <row r="83" spans="2:11" s="18" customFormat="1" ht="15">
      <c r="B83" s="49"/>
      <c r="C83" s="47" t="s">
        <v>645</v>
      </c>
      <c r="D83" s="102">
        <v>-5016.9826599999997</v>
      </c>
      <c r="E83" s="102">
        <v>0</v>
      </c>
      <c r="F83" s="102">
        <v>45988.28413</v>
      </c>
      <c r="G83" s="102">
        <v>-12873.6145</v>
      </c>
      <c r="H83" s="102">
        <v>74194.975139999995</v>
      </c>
      <c r="I83" s="102">
        <v>107309.64477</v>
      </c>
      <c r="J83" s="102">
        <v>107309.64477</v>
      </c>
      <c r="K83" s="103">
        <v>4944.6136200000001</v>
      </c>
    </row>
    <row r="84" spans="2:11">
      <c r="B84" s="31"/>
      <c r="C84" s="32"/>
      <c r="D84" s="100"/>
      <c r="E84" s="100"/>
      <c r="F84" s="100"/>
      <c r="G84" s="100"/>
      <c r="H84" s="100"/>
      <c r="I84" s="100"/>
      <c r="J84" s="100"/>
      <c r="K84" s="101"/>
    </row>
    <row r="85" spans="2:11" s="18" customFormat="1" ht="15">
      <c r="B85" s="49">
        <v>48</v>
      </c>
      <c r="C85" s="47" t="s">
        <v>646</v>
      </c>
      <c r="D85" s="102">
        <v>0</v>
      </c>
      <c r="E85" s="102">
        <v>0</v>
      </c>
      <c r="F85" s="102">
        <v>2299.8284600000002</v>
      </c>
      <c r="G85" s="102">
        <v>0</v>
      </c>
      <c r="H85" s="102">
        <v>0</v>
      </c>
      <c r="I85" s="102">
        <v>2299.8284600000002</v>
      </c>
      <c r="J85" s="102">
        <v>2299.8284600000002</v>
      </c>
      <c r="K85" s="103">
        <v>0</v>
      </c>
    </row>
    <row r="86" spans="2:11" s="18" customFormat="1" ht="15">
      <c r="B86" s="49"/>
      <c r="C86" s="47"/>
      <c r="D86" s="102"/>
      <c r="E86" s="102"/>
      <c r="F86" s="102"/>
      <c r="G86" s="102"/>
      <c r="H86" s="102"/>
      <c r="I86" s="102"/>
      <c r="J86" s="102"/>
      <c r="K86" s="103"/>
    </row>
    <row r="87" spans="2:11" s="18" customFormat="1" ht="15">
      <c r="B87" s="49"/>
      <c r="C87" s="47" t="s">
        <v>647</v>
      </c>
      <c r="D87" s="102">
        <v>-5016.9826599999997</v>
      </c>
      <c r="E87" s="102">
        <v>-5016.9826599999997</v>
      </c>
      <c r="F87" s="102">
        <v>43688.455670000003</v>
      </c>
      <c r="G87" s="102">
        <v>-12873.6145</v>
      </c>
      <c r="H87" s="102">
        <v>74194.975139999995</v>
      </c>
      <c r="I87" s="102">
        <v>105009.81630999999</v>
      </c>
      <c r="J87" s="102">
        <v>99992.83365</v>
      </c>
      <c r="K87" s="103">
        <v>4944.6136200000001</v>
      </c>
    </row>
    <row r="88" spans="2:11">
      <c r="B88" s="34"/>
      <c r="C88" s="35"/>
      <c r="D88" s="104"/>
      <c r="E88" s="104"/>
      <c r="F88" s="104"/>
      <c r="G88" s="104"/>
      <c r="H88" s="104"/>
      <c r="I88" s="104"/>
      <c r="J88" s="104"/>
      <c r="K88" s="105"/>
    </row>
    <row r="90" spans="2:11">
      <c r="D90" s="127">
        <v>0</v>
      </c>
      <c r="E90" s="127">
        <v>0</v>
      </c>
      <c r="F90" s="127">
        <v>0</v>
      </c>
      <c r="G90" s="127">
        <v>0</v>
      </c>
      <c r="H90" s="127">
        <v>0</v>
      </c>
      <c r="I90" s="127">
        <v>0</v>
      </c>
      <c r="J90" s="127">
        <v>0</v>
      </c>
      <c r="K90" s="127">
        <v>0</v>
      </c>
    </row>
    <row r="91" spans="2:11" ht="15">
      <c r="B91" s="11" t="s">
        <v>907</v>
      </c>
    </row>
    <row r="92" spans="2:11">
      <c r="B92" s="1"/>
    </row>
    <row r="93" spans="2:11">
      <c r="B93" s="1" t="s">
        <v>904</v>
      </c>
    </row>
    <row r="94" spans="2:11" ht="15">
      <c r="B94" s="19" t="s">
        <v>521</v>
      </c>
    </row>
    <row r="95" spans="2:11" ht="15">
      <c r="B95" s="19" t="s">
        <v>908</v>
      </c>
    </row>
    <row r="96" spans="2:11">
      <c r="B96" s="122" t="s">
        <v>892</v>
      </c>
    </row>
    <row r="97" spans="2:2">
      <c r="B97" s="1"/>
    </row>
  </sheetData>
  <mergeCells count="1">
    <mergeCell ref="B4:C4"/>
  </mergeCells>
  <hyperlinks>
    <hyperlink ref="B94" r:id="rId1" display="cagarcia@superban.gov.ec"/>
    <hyperlink ref="B96" r:id="rId2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2:X95"/>
  <sheetViews>
    <sheetView showGridLines="0" zoomScale="75" zoomScaleNormal="75" workbookViewId="0"/>
  </sheetViews>
  <sheetFormatPr baseColWidth="10" defaultRowHeight="14.25"/>
  <cols>
    <col min="1" max="1" width="2.140625" style="8" customWidth="1"/>
    <col min="2" max="2" width="21.5703125" style="8" customWidth="1"/>
    <col min="3" max="3" width="101.7109375" style="8" customWidth="1"/>
    <col min="4" max="4" width="20.42578125" style="8" customWidth="1"/>
    <col min="5" max="11" width="22.7109375" style="8" customWidth="1"/>
    <col min="12" max="16384" width="11.42578125" style="8"/>
  </cols>
  <sheetData>
    <row r="2" spans="1:24" s="1" customFormat="1" ht="15">
      <c r="A2" s="51"/>
      <c r="B2" s="52" t="s">
        <v>707</v>
      </c>
      <c r="H2" s="21"/>
      <c r="L2" s="4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s="1" customFormat="1" ht="15">
      <c r="A3" s="51"/>
      <c r="B3" s="52" t="s">
        <v>902</v>
      </c>
      <c r="H3" s="21"/>
      <c r="L3" s="4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s="1" customFormat="1" ht="15">
      <c r="A4" s="51"/>
      <c r="B4" s="142" t="s">
        <v>910</v>
      </c>
      <c r="C4" s="142"/>
      <c r="H4" s="21"/>
      <c r="L4" s="4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s="1" customFormat="1" ht="15">
      <c r="A5" s="51"/>
      <c r="B5" s="63" t="s">
        <v>1</v>
      </c>
      <c r="H5" s="21"/>
      <c r="L5" s="4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s="1" customFormat="1">
      <c r="A6" s="51"/>
      <c r="B6" s="53"/>
      <c r="H6" s="21"/>
      <c r="L6" s="4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s="16" customFormat="1" ht="45">
      <c r="B7" s="13" t="s">
        <v>2</v>
      </c>
      <c r="C7" s="136" t="s">
        <v>3</v>
      </c>
      <c r="D7" s="15" t="s">
        <v>884</v>
      </c>
      <c r="E7" s="15" t="s">
        <v>888</v>
      </c>
      <c r="F7" s="15" t="s">
        <v>885</v>
      </c>
      <c r="G7" s="15" t="s">
        <v>886</v>
      </c>
      <c r="H7" s="15" t="s">
        <v>893</v>
      </c>
      <c r="I7" s="15" t="s">
        <v>889</v>
      </c>
      <c r="J7" s="15" t="s">
        <v>890</v>
      </c>
      <c r="K7" s="119" t="s">
        <v>887</v>
      </c>
      <c r="L7" s="17"/>
    </row>
    <row r="8" spans="1:24">
      <c r="B8" s="131"/>
      <c r="C8" s="131"/>
      <c r="D8" s="28"/>
      <c r="E8" s="29"/>
      <c r="F8" s="29"/>
      <c r="G8" s="29"/>
      <c r="H8" s="29"/>
      <c r="I8" s="29"/>
      <c r="J8" s="29"/>
      <c r="K8" s="30"/>
    </row>
    <row r="9" spans="1:24">
      <c r="B9" s="132"/>
      <c r="C9" s="132" t="s">
        <v>648</v>
      </c>
      <c r="D9" s="31">
        <v>100</v>
      </c>
      <c r="E9" s="32">
        <v>100</v>
      </c>
      <c r="F9" s="32">
        <v>100</v>
      </c>
      <c r="G9" s="32">
        <v>100</v>
      </c>
      <c r="H9" s="32">
        <v>100</v>
      </c>
      <c r="I9" s="32">
        <v>100</v>
      </c>
      <c r="J9" s="32">
        <v>100</v>
      </c>
      <c r="K9" s="33">
        <v>100</v>
      </c>
    </row>
    <row r="10" spans="1:24">
      <c r="B10" s="132"/>
      <c r="C10" s="132"/>
      <c r="D10" s="31"/>
      <c r="E10" s="32"/>
      <c r="F10" s="32"/>
      <c r="G10" s="32"/>
      <c r="H10" s="32"/>
      <c r="I10" s="32"/>
      <c r="J10" s="32"/>
      <c r="K10" s="33"/>
    </row>
    <row r="11" spans="1:24">
      <c r="B11" s="132">
        <v>51</v>
      </c>
      <c r="C11" s="132" t="s">
        <v>581</v>
      </c>
      <c r="D11" s="134">
        <v>55.930269474391856</v>
      </c>
      <c r="E11" s="68">
        <v>55.930269474391856</v>
      </c>
      <c r="F11" s="68">
        <v>96.495836893299753</v>
      </c>
      <c r="G11" s="68">
        <v>75.561704518268883</v>
      </c>
      <c r="H11" s="68">
        <v>55.793267170673502</v>
      </c>
      <c r="I11" s="68">
        <v>69.251454517680131</v>
      </c>
      <c r="J11" s="68">
        <v>68.544807530829999</v>
      </c>
      <c r="K11" s="69">
        <v>94.251852666109698</v>
      </c>
    </row>
    <row r="12" spans="1:24">
      <c r="B12" s="132">
        <v>5101</v>
      </c>
      <c r="C12" s="132" t="s">
        <v>582</v>
      </c>
      <c r="D12" s="134">
        <v>9.8163452632242035E-3</v>
      </c>
      <c r="E12" s="68">
        <v>9.8163452632242035E-3</v>
      </c>
      <c r="F12" s="68">
        <v>1.4085677241188036E-5</v>
      </c>
      <c r="G12" s="68">
        <v>0</v>
      </c>
      <c r="H12" s="68">
        <v>0.2620088674523614</v>
      </c>
      <c r="I12" s="68">
        <v>0.13510035268549489</v>
      </c>
      <c r="J12" s="68">
        <v>0.12845442996482359</v>
      </c>
      <c r="K12" s="69">
        <v>8.8639285904552256</v>
      </c>
    </row>
    <row r="13" spans="1:24">
      <c r="B13" s="132">
        <v>5102</v>
      </c>
      <c r="C13" s="132" t="s">
        <v>583</v>
      </c>
      <c r="D13" s="134">
        <v>0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68">
        <v>0</v>
      </c>
      <c r="K13" s="69">
        <v>0</v>
      </c>
    </row>
    <row r="14" spans="1:24">
      <c r="B14" s="132">
        <v>5103</v>
      </c>
      <c r="C14" s="132" t="s">
        <v>584</v>
      </c>
      <c r="D14" s="134">
        <v>7.2013449632701096</v>
      </c>
      <c r="E14" s="68">
        <v>7.2013449632701096</v>
      </c>
      <c r="F14" s="68">
        <v>5.8268214243640424</v>
      </c>
      <c r="G14" s="68">
        <v>4.6818844989432566</v>
      </c>
      <c r="H14" s="68">
        <v>10.139007501970278</v>
      </c>
      <c r="I14" s="68">
        <v>7.7080612442452221</v>
      </c>
      <c r="J14" s="68">
        <v>7.6811815385752391</v>
      </c>
      <c r="K14" s="69">
        <v>0</v>
      </c>
    </row>
    <row r="15" spans="1:24">
      <c r="B15" s="132">
        <v>5104</v>
      </c>
      <c r="C15" s="132" t="s">
        <v>585</v>
      </c>
      <c r="D15" s="134">
        <v>47.18996851945704</v>
      </c>
      <c r="E15" s="68">
        <v>47.18996851945704</v>
      </c>
      <c r="F15" s="68">
        <v>90.665730397575246</v>
      </c>
      <c r="G15" s="68">
        <v>70.878695776239226</v>
      </c>
      <c r="H15" s="68">
        <v>43.183925206522403</v>
      </c>
      <c r="I15" s="68">
        <v>60.268687212948691</v>
      </c>
      <c r="J15" s="68">
        <v>59.574902303679458</v>
      </c>
      <c r="K15" s="69">
        <v>85.387924075654468</v>
      </c>
    </row>
    <row r="16" spans="1:24">
      <c r="B16" s="132">
        <v>5190</v>
      </c>
      <c r="C16" s="132" t="s">
        <v>586</v>
      </c>
      <c r="D16" s="134">
        <v>1.5291396464014848</v>
      </c>
      <c r="E16" s="68">
        <v>1.5291396464014848</v>
      </c>
      <c r="F16" s="68">
        <v>3.2709856832088525E-3</v>
      </c>
      <c r="G16" s="68">
        <v>1.1242430864011894E-3</v>
      </c>
      <c r="H16" s="68">
        <v>2.2083255947284641</v>
      </c>
      <c r="I16" s="68">
        <v>1.1396057078007196</v>
      </c>
      <c r="J16" s="68">
        <v>1.160269258610471</v>
      </c>
      <c r="K16" s="69">
        <v>0</v>
      </c>
    </row>
    <row r="17" spans="2:11">
      <c r="B17" s="132">
        <v>41</v>
      </c>
      <c r="C17" s="132" t="s">
        <v>587</v>
      </c>
      <c r="D17" s="134">
        <v>7.8850587087155199</v>
      </c>
      <c r="E17" s="68">
        <v>7.8850587087155199</v>
      </c>
      <c r="F17" s="68">
        <v>16.664497796180193</v>
      </c>
      <c r="G17" s="68">
        <v>12.489319680991299</v>
      </c>
      <c r="H17" s="68">
        <v>19.344945632780501</v>
      </c>
      <c r="I17" s="68">
        <v>16.798637389624858</v>
      </c>
      <c r="J17" s="68">
        <v>16.325800063482493</v>
      </c>
      <c r="K17" s="69">
        <v>0</v>
      </c>
    </row>
    <row r="18" spans="2:11">
      <c r="B18" s="132">
        <v>4101</v>
      </c>
      <c r="C18" s="132" t="s">
        <v>588</v>
      </c>
      <c r="D18" s="134">
        <v>7.7920308278325923</v>
      </c>
      <c r="E18" s="68">
        <v>7.7920308278325923</v>
      </c>
      <c r="F18" s="68">
        <v>15.985352552089299</v>
      </c>
      <c r="G18" s="68">
        <v>12.479371337003082</v>
      </c>
      <c r="H18" s="68">
        <v>3.4510361492755428E-4</v>
      </c>
      <c r="I18" s="68">
        <v>6.6951811314989991</v>
      </c>
      <c r="J18" s="68">
        <v>6.7533655595677411</v>
      </c>
      <c r="K18" s="69">
        <v>0</v>
      </c>
    </row>
    <row r="19" spans="2:11">
      <c r="B19" s="132">
        <v>4102</v>
      </c>
      <c r="C19" s="132" t="s">
        <v>583</v>
      </c>
      <c r="D19" s="134">
        <v>0</v>
      </c>
      <c r="E19" s="68">
        <v>0</v>
      </c>
      <c r="F19" s="68">
        <v>0</v>
      </c>
      <c r="G19" s="68">
        <v>0</v>
      </c>
      <c r="H19" s="68">
        <v>0</v>
      </c>
      <c r="I19" s="68">
        <v>0</v>
      </c>
      <c r="J19" s="68">
        <v>0</v>
      </c>
      <c r="K19" s="69">
        <v>0</v>
      </c>
    </row>
    <row r="20" spans="2:11">
      <c r="B20" s="132">
        <v>4103</v>
      </c>
      <c r="C20" s="132" t="s">
        <v>589</v>
      </c>
      <c r="D20" s="134">
        <v>9.3027880882927572E-2</v>
      </c>
      <c r="E20" s="68">
        <v>9.3027880882927572E-2</v>
      </c>
      <c r="F20" s="68">
        <v>0.59259687578979359</v>
      </c>
      <c r="G20" s="68">
        <v>9.9483439882157455E-3</v>
      </c>
      <c r="H20" s="68">
        <v>0.95084617093858537</v>
      </c>
      <c r="I20" s="68">
        <v>0.60316477836679117</v>
      </c>
      <c r="J20" s="68">
        <v>0.57610361974489577</v>
      </c>
      <c r="K20" s="69">
        <v>0</v>
      </c>
    </row>
    <row r="21" spans="2:11">
      <c r="B21" s="132">
        <v>4104</v>
      </c>
      <c r="C21" s="132" t="s">
        <v>590</v>
      </c>
      <c r="D21" s="134">
        <v>0</v>
      </c>
      <c r="E21" s="68">
        <v>0</v>
      </c>
      <c r="F21" s="68">
        <v>0</v>
      </c>
      <c r="G21" s="68">
        <v>0</v>
      </c>
      <c r="H21" s="68">
        <v>18.393754358226992</v>
      </c>
      <c r="I21" s="68">
        <v>9.4842387211292269</v>
      </c>
      <c r="J21" s="68">
        <v>8.9811296739179962</v>
      </c>
      <c r="K21" s="69">
        <v>0</v>
      </c>
    </row>
    <row r="22" spans="2:11">
      <c r="B22" s="132">
        <v>4105</v>
      </c>
      <c r="C22" s="132" t="s">
        <v>591</v>
      </c>
      <c r="D22" s="134">
        <v>0</v>
      </c>
      <c r="E22" s="68">
        <v>0</v>
      </c>
      <c r="F22" s="68">
        <v>8.6548368301104336E-2</v>
      </c>
      <c r="G22" s="68">
        <v>0</v>
      </c>
      <c r="H22" s="68">
        <v>0</v>
      </c>
      <c r="I22" s="68">
        <v>1.605275862984136E-2</v>
      </c>
      <c r="J22" s="68">
        <v>1.5201210251859394E-2</v>
      </c>
      <c r="K22" s="69">
        <v>0</v>
      </c>
    </row>
    <row r="23" spans="2:11">
      <c r="B23" s="132"/>
      <c r="C23" s="132" t="s">
        <v>592</v>
      </c>
      <c r="D23" s="134">
        <v>48.045210765676337</v>
      </c>
      <c r="E23" s="68">
        <v>48.045210765676337</v>
      </c>
      <c r="F23" s="68">
        <v>79.831339097119553</v>
      </c>
      <c r="G23" s="68">
        <v>63.072384837277582</v>
      </c>
      <c r="H23" s="68">
        <v>36.448321537893001</v>
      </c>
      <c r="I23" s="68">
        <v>52.452817128055266</v>
      </c>
      <c r="J23" s="68">
        <v>52.219007467347502</v>
      </c>
      <c r="K23" s="69">
        <v>94.251852666109698</v>
      </c>
    </row>
    <row r="24" spans="2:11">
      <c r="B24" s="132"/>
      <c r="C24" s="132"/>
      <c r="D24" s="134"/>
      <c r="E24" s="68"/>
      <c r="F24" s="68"/>
      <c r="G24" s="68"/>
      <c r="H24" s="68"/>
      <c r="I24" s="68"/>
      <c r="J24" s="68"/>
      <c r="K24" s="69"/>
    </row>
    <row r="25" spans="2:11">
      <c r="B25" s="132">
        <v>52</v>
      </c>
      <c r="C25" s="132" t="s">
        <v>593</v>
      </c>
      <c r="D25" s="134">
        <v>0.83564957683480134</v>
      </c>
      <c r="E25" s="68">
        <v>0.83564957683480134</v>
      </c>
      <c r="F25" s="68">
        <v>1.4062081025693713</v>
      </c>
      <c r="G25" s="68">
        <v>2.3382830484130883</v>
      </c>
      <c r="H25" s="68">
        <v>2.6850401081238835E-2</v>
      </c>
      <c r="I25" s="68">
        <v>0.97357697082963135</v>
      </c>
      <c r="J25" s="68">
        <v>0.96626035620009121</v>
      </c>
      <c r="K25" s="69">
        <v>0</v>
      </c>
    </row>
    <row r="26" spans="2:11">
      <c r="B26" s="132">
        <v>5201</v>
      </c>
      <c r="C26" s="132" t="s">
        <v>594</v>
      </c>
      <c r="D26" s="134">
        <v>0</v>
      </c>
      <c r="E26" s="68">
        <v>0</v>
      </c>
      <c r="F26" s="68">
        <v>0</v>
      </c>
      <c r="G26" s="68">
        <v>1.0854269387209289E-2</v>
      </c>
      <c r="H26" s="68">
        <v>0</v>
      </c>
      <c r="I26" s="68">
        <v>3.2443401524214982E-3</v>
      </c>
      <c r="J26" s="68">
        <v>3.0722381070272236E-3</v>
      </c>
      <c r="K26" s="69">
        <v>0</v>
      </c>
    </row>
    <row r="27" spans="2:11">
      <c r="B27" s="132">
        <v>5290</v>
      </c>
      <c r="C27" s="132" t="s">
        <v>600</v>
      </c>
      <c r="D27" s="134">
        <v>0.83564957683480134</v>
      </c>
      <c r="E27" s="68">
        <v>0</v>
      </c>
      <c r="F27" s="68">
        <v>1.4062081025693713</v>
      </c>
      <c r="G27" s="68">
        <v>2.326567194024979</v>
      </c>
      <c r="H27" s="68">
        <v>2.6850401081238835E-2</v>
      </c>
      <c r="I27" s="68">
        <v>0.97007510299723188</v>
      </c>
      <c r="J27" s="68">
        <v>0.91861566854573762</v>
      </c>
      <c r="K27" s="69">
        <v>0</v>
      </c>
    </row>
    <row r="28" spans="2:11">
      <c r="B28" s="132">
        <v>54</v>
      </c>
      <c r="C28" s="132" t="s">
        <v>601</v>
      </c>
      <c r="D28" s="134">
        <v>0</v>
      </c>
      <c r="E28" s="68">
        <v>0</v>
      </c>
      <c r="F28" s="68">
        <v>0</v>
      </c>
      <c r="G28" s="68">
        <v>0.71854708765419639</v>
      </c>
      <c r="H28" s="68">
        <v>1.0804478187728637</v>
      </c>
      <c r="I28" s="68">
        <v>0.77187716632120429</v>
      </c>
      <c r="J28" s="68">
        <v>0.73093150930744577</v>
      </c>
      <c r="K28" s="69">
        <v>0</v>
      </c>
    </row>
    <row r="29" spans="2:11">
      <c r="B29" s="132">
        <v>5404</v>
      </c>
      <c r="C29" s="132" t="s">
        <v>602</v>
      </c>
      <c r="D29" s="134">
        <v>0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8">
        <v>0</v>
      </c>
      <c r="K29" s="69">
        <v>0</v>
      </c>
    </row>
    <row r="30" spans="2:11">
      <c r="B30" s="132">
        <v>5490</v>
      </c>
      <c r="C30" s="132" t="s">
        <v>603</v>
      </c>
      <c r="D30" s="134">
        <v>0</v>
      </c>
      <c r="E30" s="68">
        <v>0</v>
      </c>
      <c r="F30" s="68">
        <v>0</v>
      </c>
      <c r="G30" s="68">
        <v>0.71854708765419639</v>
      </c>
      <c r="H30" s="68">
        <v>0</v>
      </c>
      <c r="I30" s="68">
        <v>0.21477366045743687</v>
      </c>
      <c r="J30" s="68">
        <v>0.20338059298454811</v>
      </c>
      <c r="K30" s="69">
        <v>0</v>
      </c>
    </row>
    <row r="31" spans="2:11">
      <c r="B31" s="132">
        <v>42</v>
      </c>
      <c r="C31" s="132" t="s">
        <v>607</v>
      </c>
      <c r="D31" s="134">
        <v>0.11845573385067212</v>
      </c>
      <c r="E31" s="68">
        <v>0</v>
      </c>
      <c r="F31" s="68">
        <v>0.15847512362764385</v>
      </c>
      <c r="G31" s="68">
        <v>0.42881750557718012</v>
      </c>
      <c r="H31" s="68">
        <v>0.38980330392006368</v>
      </c>
      <c r="I31" s="68">
        <v>0.35855851646316156</v>
      </c>
      <c r="J31" s="68">
        <v>0.33953811441598758</v>
      </c>
      <c r="K31" s="69">
        <v>0</v>
      </c>
    </row>
    <row r="32" spans="2:11">
      <c r="B32" s="132">
        <v>4201</v>
      </c>
      <c r="C32" s="132" t="s">
        <v>589</v>
      </c>
      <c r="D32" s="134">
        <v>0</v>
      </c>
      <c r="E32" s="68">
        <v>0</v>
      </c>
      <c r="F32" s="68">
        <v>9.9925737201021197E-3</v>
      </c>
      <c r="G32" s="68">
        <v>0.41629356056629341</v>
      </c>
      <c r="H32" s="68">
        <v>0</v>
      </c>
      <c r="I32" s="68">
        <v>0.1262835038542614</v>
      </c>
      <c r="J32" s="68">
        <v>0.11958456099013148</v>
      </c>
      <c r="K32" s="69">
        <v>0</v>
      </c>
    </row>
    <row r="33" spans="2:11">
      <c r="B33" s="132">
        <v>4202</v>
      </c>
      <c r="C33" s="132" t="s">
        <v>608</v>
      </c>
      <c r="D33" s="134">
        <v>0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68">
        <v>0</v>
      </c>
      <c r="K33" s="69">
        <v>0</v>
      </c>
    </row>
    <row r="34" spans="2:11">
      <c r="B34" s="132">
        <v>4203</v>
      </c>
      <c r="C34" s="132" t="s">
        <v>609</v>
      </c>
      <c r="D34" s="134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9">
        <v>0</v>
      </c>
    </row>
    <row r="35" spans="2:11">
      <c r="B35" s="132">
        <v>4204</v>
      </c>
      <c r="C35" s="132" t="s">
        <v>610</v>
      </c>
      <c r="D35" s="134">
        <v>0</v>
      </c>
      <c r="E35" s="68">
        <v>0</v>
      </c>
      <c r="F35" s="68">
        <v>0</v>
      </c>
      <c r="G35" s="68">
        <v>0</v>
      </c>
      <c r="H35" s="68">
        <v>0</v>
      </c>
      <c r="I35" s="68">
        <v>0</v>
      </c>
      <c r="J35" s="68">
        <v>0</v>
      </c>
      <c r="K35" s="69">
        <v>0</v>
      </c>
    </row>
    <row r="36" spans="2:11">
      <c r="B36" s="132">
        <v>4205</v>
      </c>
      <c r="C36" s="132" t="s">
        <v>611</v>
      </c>
      <c r="D36" s="134">
        <v>0</v>
      </c>
      <c r="E36" s="68">
        <v>0</v>
      </c>
      <c r="F36" s="68">
        <v>0</v>
      </c>
      <c r="G36" s="68">
        <v>0</v>
      </c>
      <c r="H36" s="68">
        <v>3.5223212216178076E-4</v>
      </c>
      <c r="I36" s="68">
        <v>1.8161890535077762E-4</v>
      </c>
      <c r="J36" s="68">
        <v>1.7198459340299726E-4</v>
      </c>
      <c r="K36" s="69">
        <v>0</v>
      </c>
    </row>
    <row r="37" spans="2:11">
      <c r="B37" s="132">
        <v>4290</v>
      </c>
      <c r="C37" s="132" t="s">
        <v>612</v>
      </c>
      <c r="D37" s="134">
        <v>0.11845573385067212</v>
      </c>
      <c r="E37" s="68">
        <v>0.11845573385067212</v>
      </c>
      <c r="F37" s="68">
        <v>0.1484825499075417</v>
      </c>
      <c r="G37" s="68">
        <v>1.2523945010886649E-2</v>
      </c>
      <c r="H37" s="68">
        <v>0.38945107179790184</v>
      </c>
      <c r="I37" s="68">
        <v>0.23209339370354945</v>
      </c>
      <c r="J37" s="68">
        <v>0.22606527310716196</v>
      </c>
      <c r="K37" s="69">
        <v>0</v>
      </c>
    </row>
    <row r="38" spans="2:11">
      <c r="B38" s="132">
        <v>53</v>
      </c>
      <c r="C38" s="132" t="s">
        <v>613</v>
      </c>
      <c r="D38" s="134">
        <v>0.34545514556699503</v>
      </c>
      <c r="E38" s="68">
        <v>0.34545514556699503</v>
      </c>
      <c r="F38" s="68">
        <v>8.8247114853906127E-5</v>
      </c>
      <c r="G38" s="68">
        <v>0.82796490373942544</v>
      </c>
      <c r="H38" s="68">
        <v>3.5701463267327149</v>
      </c>
      <c r="I38" s="68">
        <v>2.0883437708388359</v>
      </c>
      <c r="J38" s="68">
        <v>1.9958890086340095</v>
      </c>
      <c r="K38" s="69">
        <v>0</v>
      </c>
    </row>
    <row r="39" spans="2:11">
      <c r="B39" s="132">
        <v>5301</v>
      </c>
      <c r="C39" s="132" t="s">
        <v>614</v>
      </c>
      <c r="D39" s="134">
        <v>0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9">
        <v>0</v>
      </c>
    </row>
    <row r="40" spans="2:11">
      <c r="B40" s="132">
        <v>5302</v>
      </c>
      <c r="C40" s="132" t="s">
        <v>615</v>
      </c>
      <c r="D40" s="134">
        <v>0.34545514556699503</v>
      </c>
      <c r="E40" s="68">
        <v>0.34545514556699503</v>
      </c>
      <c r="F40" s="68">
        <v>8.8247114853906127E-5</v>
      </c>
      <c r="G40" s="68">
        <v>0.82058782059896518</v>
      </c>
      <c r="H40" s="68">
        <v>8.5541068452541863E-2</v>
      </c>
      <c r="I40" s="68">
        <v>0.2893969176312115</v>
      </c>
      <c r="J40" s="68">
        <v>0.29237063038501321</v>
      </c>
      <c r="K40" s="69">
        <v>0</v>
      </c>
    </row>
    <row r="41" spans="2:11">
      <c r="B41" s="132">
        <v>5303</v>
      </c>
      <c r="C41" s="132" t="s">
        <v>616</v>
      </c>
      <c r="D41" s="134">
        <v>0</v>
      </c>
      <c r="E41" s="68">
        <v>0</v>
      </c>
      <c r="F41" s="68">
        <v>0</v>
      </c>
      <c r="G41" s="68">
        <v>0</v>
      </c>
      <c r="H41" s="68">
        <v>0.49793359843164481</v>
      </c>
      <c r="I41" s="68">
        <v>0.25674590531238511</v>
      </c>
      <c r="J41" s="68">
        <v>0.2431263422040327</v>
      </c>
      <c r="K41" s="69">
        <v>0</v>
      </c>
    </row>
    <row r="42" spans="2:11">
      <c r="B42" s="132">
        <v>5304</v>
      </c>
      <c r="C42" s="132" t="s">
        <v>617</v>
      </c>
      <c r="D42" s="134">
        <v>0</v>
      </c>
      <c r="E42" s="68">
        <v>0</v>
      </c>
      <c r="F42" s="68">
        <v>0</v>
      </c>
      <c r="G42" s="68">
        <v>0</v>
      </c>
      <c r="H42" s="68">
        <v>2.9626484057669664</v>
      </c>
      <c r="I42" s="68">
        <v>1.5276090013944985</v>
      </c>
      <c r="J42" s="68">
        <v>1.4465741464313182</v>
      </c>
      <c r="K42" s="69">
        <v>0</v>
      </c>
    </row>
    <row r="43" spans="2:11">
      <c r="B43" s="132">
        <v>5305</v>
      </c>
      <c r="C43" s="132" t="s">
        <v>618</v>
      </c>
      <c r="D43" s="134">
        <v>0</v>
      </c>
      <c r="E43" s="68">
        <v>0</v>
      </c>
      <c r="F43" s="68">
        <v>0</v>
      </c>
      <c r="G43" s="68">
        <v>7.3770831404601717E-3</v>
      </c>
      <c r="H43" s="68">
        <v>2.4023254081561612E-2</v>
      </c>
      <c r="I43" s="68">
        <v>1.4591946500740617E-2</v>
      </c>
      <c r="J43" s="68">
        <v>1.3817889613645438E-2</v>
      </c>
      <c r="K43" s="69">
        <v>0</v>
      </c>
    </row>
    <row r="44" spans="2:11">
      <c r="B44" s="132">
        <v>43</v>
      </c>
      <c r="C44" s="132" t="s">
        <v>619</v>
      </c>
      <c r="D44" s="134">
        <v>0.15551260033651218</v>
      </c>
      <c r="E44" s="68">
        <v>0.15551260033651218</v>
      </c>
      <c r="F44" s="68">
        <v>0</v>
      </c>
      <c r="G44" s="68">
        <v>0</v>
      </c>
      <c r="H44" s="68">
        <v>2.6965623566534975</v>
      </c>
      <c r="I44" s="68">
        <v>1.3904089735477903</v>
      </c>
      <c r="J44" s="68">
        <v>1.3249016032675789</v>
      </c>
      <c r="K44" s="69">
        <v>0</v>
      </c>
    </row>
    <row r="45" spans="2:11">
      <c r="B45" s="132">
        <v>4301</v>
      </c>
      <c r="C45" s="132" t="s">
        <v>620</v>
      </c>
      <c r="D45" s="134">
        <v>2.5740348704154687E-4</v>
      </c>
      <c r="E45" s="68">
        <v>2.5740348704154687E-4</v>
      </c>
      <c r="F45" s="68">
        <v>0</v>
      </c>
      <c r="G45" s="68">
        <v>0</v>
      </c>
      <c r="H45" s="68">
        <v>0</v>
      </c>
      <c r="I45" s="68">
        <v>0</v>
      </c>
      <c r="J45" s="68">
        <v>1.3654445751751569E-5</v>
      </c>
      <c r="K45" s="69">
        <v>0</v>
      </c>
    </row>
    <row r="46" spans="2:11">
      <c r="B46" s="132">
        <v>4302</v>
      </c>
      <c r="C46" s="132" t="s">
        <v>615</v>
      </c>
      <c r="D46" s="134">
        <v>0.12548424588125232</v>
      </c>
      <c r="E46" s="68">
        <v>0.12548424588125232</v>
      </c>
      <c r="F46" s="68">
        <v>0</v>
      </c>
      <c r="G46" s="68">
        <v>0</v>
      </c>
      <c r="H46" s="68">
        <v>0.17510177633727758</v>
      </c>
      <c r="I46" s="68">
        <v>9.0286464358144025E-2</v>
      </c>
      <c r="J46" s="68">
        <v>9.2153596011693498E-2</v>
      </c>
      <c r="K46" s="69">
        <v>0</v>
      </c>
    </row>
    <row r="47" spans="2:11">
      <c r="B47" s="132">
        <v>4303</v>
      </c>
      <c r="C47" s="132" t="s">
        <v>616</v>
      </c>
      <c r="D47" s="134">
        <v>2.9770950968218319E-2</v>
      </c>
      <c r="E47" s="68">
        <v>2.9770950968218319E-2</v>
      </c>
      <c r="F47" s="68">
        <v>0</v>
      </c>
      <c r="G47" s="68">
        <v>0</v>
      </c>
      <c r="H47" s="68">
        <v>0.12510831709958956</v>
      </c>
      <c r="I47" s="68">
        <v>6.4508698021213298E-2</v>
      </c>
      <c r="J47" s="68">
        <v>6.2665969750027806E-2</v>
      </c>
      <c r="K47" s="69">
        <v>0</v>
      </c>
    </row>
    <row r="48" spans="2:11">
      <c r="B48" s="132">
        <v>4304</v>
      </c>
      <c r="C48" s="132" t="s">
        <v>621</v>
      </c>
      <c r="D48" s="134">
        <v>0</v>
      </c>
      <c r="E48" s="68">
        <v>0</v>
      </c>
      <c r="F48" s="68">
        <v>0</v>
      </c>
      <c r="G48" s="68">
        <v>0</v>
      </c>
      <c r="H48" s="68">
        <v>2.3963522632166301</v>
      </c>
      <c r="I48" s="68">
        <v>1.2356138111684327</v>
      </c>
      <c r="J48" s="68">
        <v>1.1700683830601057</v>
      </c>
      <c r="K48" s="69">
        <v>0</v>
      </c>
    </row>
    <row r="49" spans="2:11">
      <c r="B49" s="132"/>
      <c r="C49" s="132" t="s">
        <v>622</v>
      </c>
      <c r="D49" s="134">
        <v>48.952347153890955</v>
      </c>
      <c r="E49" s="68">
        <v>48.952347153890955</v>
      </c>
      <c r="F49" s="68">
        <v>81.079160323176126</v>
      </c>
      <c r="G49" s="68">
        <v>66.528362371507114</v>
      </c>
      <c r="H49" s="68">
        <v>38.039400423906251</v>
      </c>
      <c r="I49" s="68">
        <v>54.537647546033988</v>
      </c>
      <c r="J49" s="68">
        <v>54.241364919530767</v>
      </c>
      <c r="K49" s="69">
        <v>94.251852666109698</v>
      </c>
    </row>
    <row r="50" spans="2:11">
      <c r="B50" s="132"/>
      <c r="C50" s="132"/>
      <c r="D50" s="134"/>
      <c r="E50" s="68"/>
      <c r="F50" s="68"/>
      <c r="G50" s="68"/>
      <c r="H50" s="68"/>
      <c r="I50" s="68"/>
      <c r="J50" s="68"/>
      <c r="K50" s="69"/>
    </row>
    <row r="51" spans="2:11">
      <c r="B51" s="132">
        <v>44</v>
      </c>
      <c r="C51" s="132" t="s">
        <v>523</v>
      </c>
      <c r="D51" s="134">
        <v>66.762535344084512</v>
      </c>
      <c r="E51" s="68">
        <v>66.762535344084512</v>
      </c>
      <c r="F51" s="68">
        <v>0.73893132522426785</v>
      </c>
      <c r="G51" s="68">
        <v>34.059251576574283</v>
      </c>
      <c r="H51" s="68">
        <v>17.505342738671999</v>
      </c>
      <c r="I51" s="68">
        <v>19.34351570967841</v>
      </c>
      <c r="J51" s="68">
        <v>21.858945623394895</v>
      </c>
      <c r="K51" s="69">
        <v>1.2112300935516809</v>
      </c>
    </row>
    <row r="52" spans="2:11">
      <c r="B52" s="132">
        <v>4401</v>
      </c>
      <c r="C52" s="132" t="s">
        <v>623</v>
      </c>
      <c r="D52" s="134">
        <v>2.7569098933403807E-7</v>
      </c>
      <c r="E52" s="68">
        <v>2.7569098933403807E-7</v>
      </c>
      <c r="F52" s="68">
        <v>2.1560162073515958E-2</v>
      </c>
      <c r="G52" s="68">
        <v>0.49256550388043591</v>
      </c>
      <c r="H52" s="68">
        <v>3.2564298985618967E-3</v>
      </c>
      <c r="I52" s="68">
        <v>0.15290579552710915</v>
      </c>
      <c r="J52" s="68">
        <v>0.14479463841054419</v>
      </c>
      <c r="K52" s="69">
        <v>0</v>
      </c>
    </row>
    <row r="53" spans="2:11">
      <c r="B53" s="132">
        <v>4402</v>
      </c>
      <c r="C53" s="132" t="s">
        <v>594</v>
      </c>
      <c r="D53" s="134">
        <v>62.686588574807679</v>
      </c>
      <c r="E53" s="68">
        <v>62.686588574807679</v>
      </c>
      <c r="F53" s="68">
        <v>0.66362264736341992</v>
      </c>
      <c r="G53" s="68">
        <v>30.312695887180123</v>
      </c>
      <c r="H53" s="68">
        <v>11.107218791410716</v>
      </c>
      <c r="I53" s="68">
        <v>14.910684052915846</v>
      </c>
      <c r="J53" s="68">
        <v>17.445045587923875</v>
      </c>
      <c r="K53" s="69">
        <v>-5.5159627930919735</v>
      </c>
    </row>
    <row r="54" spans="2:11">
      <c r="B54" s="132">
        <v>4403</v>
      </c>
      <c r="C54" s="132" t="s">
        <v>624</v>
      </c>
      <c r="D54" s="134">
        <v>3.180266766072505</v>
      </c>
      <c r="E54" s="68">
        <v>3.180266766072505</v>
      </c>
      <c r="F54" s="68">
        <v>4.4522605357071643E-2</v>
      </c>
      <c r="G54" s="68">
        <v>3.0062018837310007</v>
      </c>
      <c r="H54" s="68">
        <v>3.5867961833984046</v>
      </c>
      <c r="I54" s="68">
        <v>2.7562452206512731</v>
      </c>
      <c r="J54" s="68">
        <v>2.7787382305792758</v>
      </c>
      <c r="K54" s="69">
        <v>6.6476897808400324</v>
      </c>
    </row>
    <row r="55" spans="2:11">
      <c r="B55" s="132">
        <v>4404</v>
      </c>
      <c r="C55" s="132" t="s">
        <v>625</v>
      </c>
      <c r="D55" s="134">
        <v>0.45091875775130769</v>
      </c>
      <c r="E55" s="68">
        <v>0</v>
      </c>
      <c r="F55" s="68">
        <v>0</v>
      </c>
      <c r="G55" s="68">
        <v>0</v>
      </c>
      <c r="H55" s="68">
        <v>0.76195854550771647</v>
      </c>
      <c r="I55" s="68">
        <v>0.39288318200070688</v>
      </c>
      <c r="J55" s="68">
        <v>0.37204196435807912</v>
      </c>
      <c r="K55" s="69">
        <v>0</v>
      </c>
    </row>
    <row r="56" spans="2:11">
      <c r="B56" s="132">
        <v>4405</v>
      </c>
      <c r="C56" s="132" t="s">
        <v>626</v>
      </c>
      <c r="D56" s="134">
        <v>0.44476096976204094</v>
      </c>
      <c r="E56" s="68">
        <v>0.44476096976204094</v>
      </c>
      <c r="F56" s="68">
        <v>9.2259104302603138E-3</v>
      </c>
      <c r="G56" s="68">
        <v>0.24778830178272215</v>
      </c>
      <c r="H56" s="68">
        <v>2.0461127884566008</v>
      </c>
      <c r="I56" s="68">
        <v>1.130797458583471</v>
      </c>
      <c r="J56" s="68">
        <v>1.0944053796415787</v>
      </c>
      <c r="K56" s="69">
        <v>7.9503105803621452E-2</v>
      </c>
    </row>
    <row r="57" spans="2:11">
      <c r="B57" s="132">
        <v>4406</v>
      </c>
      <c r="C57" s="132" t="s">
        <v>608</v>
      </c>
      <c r="D57" s="134">
        <v>0</v>
      </c>
      <c r="E57" s="68">
        <v>0</v>
      </c>
      <c r="F57" s="68">
        <v>0</v>
      </c>
      <c r="G57" s="68">
        <v>0</v>
      </c>
      <c r="H57" s="68">
        <v>0</v>
      </c>
      <c r="I57" s="68">
        <v>0</v>
      </c>
      <c r="J57" s="68">
        <v>0</v>
      </c>
      <c r="K57" s="69">
        <v>0</v>
      </c>
    </row>
    <row r="58" spans="2:11">
      <c r="B58" s="132"/>
      <c r="C58" s="132" t="s">
        <v>627</v>
      </c>
      <c r="D58" s="134">
        <v>-17.810188190193568</v>
      </c>
      <c r="E58" s="68">
        <v>-17.810188190193568</v>
      </c>
      <c r="F58" s="68">
        <v>80.340228997951854</v>
      </c>
      <c r="G58" s="68">
        <v>32.469110794932831</v>
      </c>
      <c r="H58" s="68">
        <v>20.534057685234252</v>
      </c>
      <c r="I58" s="68">
        <v>35.194131836355588</v>
      </c>
      <c r="J58" s="68">
        <v>32.382419296135886</v>
      </c>
      <c r="K58" s="69">
        <v>93.040622572558021</v>
      </c>
    </row>
    <row r="59" spans="2:11">
      <c r="B59" s="132"/>
      <c r="C59" s="132"/>
      <c r="D59" s="134"/>
      <c r="E59" s="68"/>
      <c r="F59" s="68"/>
      <c r="G59" s="68"/>
      <c r="H59" s="68"/>
      <c r="I59" s="68"/>
      <c r="J59" s="68"/>
      <c r="K59" s="69"/>
    </row>
    <row r="60" spans="2:11">
      <c r="B60" s="132">
        <v>45</v>
      </c>
      <c r="C60" s="132" t="s">
        <v>628</v>
      </c>
      <c r="D60" s="134">
        <v>44.924285428242527</v>
      </c>
      <c r="E60" s="68">
        <v>44.924285428242527</v>
      </c>
      <c r="F60" s="68">
        <v>18.068549402380214</v>
      </c>
      <c r="G60" s="68">
        <v>58.347332398881676</v>
      </c>
      <c r="H60" s="68">
        <v>18.87268821853328</v>
      </c>
      <c r="I60" s="68">
        <v>30.522506340411997</v>
      </c>
      <c r="J60" s="68">
        <v>31.286475444108525</v>
      </c>
      <c r="K60" s="69">
        <v>64.172941549191236</v>
      </c>
    </row>
    <row r="61" spans="2:11">
      <c r="B61" s="132">
        <v>4501</v>
      </c>
      <c r="C61" s="132" t="s">
        <v>629</v>
      </c>
      <c r="D61" s="134">
        <v>26.405783080191792</v>
      </c>
      <c r="E61" s="68">
        <v>26.405783080191792</v>
      </c>
      <c r="F61" s="68">
        <v>14.40414707628363</v>
      </c>
      <c r="G61" s="68">
        <v>36.288357611106818</v>
      </c>
      <c r="H61" s="68">
        <v>10.602404685912488</v>
      </c>
      <c r="I61" s="68">
        <v>18.985070681865409</v>
      </c>
      <c r="J61" s="68">
        <v>19.378716145051939</v>
      </c>
      <c r="K61" s="69">
        <v>46.000230944977091</v>
      </c>
    </row>
    <row r="62" spans="2:11">
      <c r="B62" s="132">
        <v>4502</v>
      </c>
      <c r="C62" s="132" t="s">
        <v>630</v>
      </c>
      <c r="D62" s="134">
        <v>4.973149413815273</v>
      </c>
      <c r="E62" s="68">
        <v>4.973149413815273</v>
      </c>
      <c r="F62" s="68">
        <v>1.3130349141401449E-3</v>
      </c>
      <c r="G62" s="68">
        <v>7.5144961784044681E-3</v>
      </c>
      <c r="H62" s="68">
        <v>7.4408945951542974E-2</v>
      </c>
      <c r="I62" s="68">
        <v>4.0856567847187761E-2</v>
      </c>
      <c r="J62" s="68">
        <v>0.30249919697813327</v>
      </c>
      <c r="K62" s="69">
        <v>4.7909103253004565E-3</v>
      </c>
    </row>
    <row r="63" spans="2:11">
      <c r="B63" s="132">
        <v>4503</v>
      </c>
      <c r="C63" s="132" t="s">
        <v>631</v>
      </c>
      <c r="D63" s="134">
        <v>5.764845208632563</v>
      </c>
      <c r="E63" s="68">
        <v>5.764845208632563</v>
      </c>
      <c r="F63" s="68">
        <v>1.2604537471194872</v>
      </c>
      <c r="G63" s="68">
        <v>10.354361228798139</v>
      </c>
      <c r="H63" s="68">
        <v>3.2471409194968519</v>
      </c>
      <c r="I63" s="68">
        <v>5.0030030418307492</v>
      </c>
      <c r="J63" s="68">
        <v>5.0434163736684532</v>
      </c>
      <c r="K63" s="69">
        <v>8.4220169649650014</v>
      </c>
    </row>
    <row r="64" spans="2:11">
      <c r="B64" s="132">
        <v>4504</v>
      </c>
      <c r="C64" s="132" t="s">
        <v>632</v>
      </c>
      <c r="D64" s="134">
        <v>1.6590118360174759</v>
      </c>
      <c r="E64" s="68">
        <v>1.6590118360174759</v>
      </c>
      <c r="F64" s="68">
        <v>0.26096288592742012</v>
      </c>
      <c r="G64" s="68">
        <v>4.0587957264528667</v>
      </c>
      <c r="H64" s="68">
        <v>1.2387851282220492</v>
      </c>
      <c r="I64" s="68">
        <v>1.9003222044887409</v>
      </c>
      <c r="J64" s="68">
        <v>1.8875214480829263</v>
      </c>
      <c r="K64" s="69">
        <v>1.1376717088061523</v>
      </c>
    </row>
    <row r="65" spans="2:11">
      <c r="B65" s="132">
        <v>4505</v>
      </c>
      <c r="C65" s="132" t="s">
        <v>633</v>
      </c>
      <c r="D65" s="134">
        <v>1.5929077533589175</v>
      </c>
      <c r="E65" s="68">
        <v>1.5929077533589175</v>
      </c>
      <c r="F65" s="68">
        <v>1.1506647191236634</v>
      </c>
      <c r="G65" s="68">
        <v>2.4090316713516486</v>
      </c>
      <c r="H65" s="68">
        <v>1.3527836318534339</v>
      </c>
      <c r="I65" s="68">
        <v>1.6310076042693862</v>
      </c>
      <c r="J65" s="68">
        <v>1.6289865269584833</v>
      </c>
      <c r="K65" s="69">
        <v>4.0619177231340133</v>
      </c>
    </row>
    <row r="66" spans="2:11">
      <c r="B66" s="132">
        <v>4506</v>
      </c>
      <c r="C66" s="132" t="s">
        <v>634</v>
      </c>
      <c r="D66" s="134">
        <v>0.61896826798229054</v>
      </c>
      <c r="E66" s="68">
        <v>0.61896826798229054</v>
      </c>
      <c r="F66" s="68">
        <v>0.10683232638402508</v>
      </c>
      <c r="G66" s="68">
        <v>1.9957236086052381</v>
      </c>
      <c r="H66" s="68">
        <v>0.35862861956140468</v>
      </c>
      <c r="I66" s="68">
        <v>0.80125366648068574</v>
      </c>
      <c r="J66" s="68">
        <v>0.79158399916677313</v>
      </c>
      <c r="K66" s="69">
        <v>0</v>
      </c>
    </row>
    <row r="67" spans="2:11">
      <c r="B67" s="132">
        <v>4507</v>
      </c>
      <c r="C67" s="132" t="s">
        <v>635</v>
      </c>
      <c r="D67" s="134">
        <v>3.9096198682442158</v>
      </c>
      <c r="E67" s="68">
        <v>0</v>
      </c>
      <c r="F67" s="68">
        <v>0.88417561262784683</v>
      </c>
      <c r="G67" s="68">
        <v>3.2335480563885568</v>
      </c>
      <c r="H67" s="68">
        <v>1.998536287535511</v>
      </c>
      <c r="I67" s="68">
        <v>2.1609925736298328</v>
      </c>
      <c r="J67" s="68">
        <v>2.0463587114172199</v>
      </c>
      <c r="K67" s="69">
        <v>4.5463132969836941</v>
      </c>
    </row>
    <row r="68" spans="2:11">
      <c r="B68" s="132"/>
      <c r="C68" s="132" t="s">
        <v>636</v>
      </c>
      <c r="D68" s="134">
        <v>-62.734473618436091</v>
      </c>
      <c r="E68" s="68">
        <v>-62.734473618436091</v>
      </c>
      <c r="F68" s="68">
        <v>62.271679595571648</v>
      </c>
      <c r="G68" s="68">
        <v>-25.878221603948841</v>
      </c>
      <c r="H68" s="68">
        <v>1.6613694667009731</v>
      </c>
      <c r="I68" s="68">
        <v>4.6716254959435863</v>
      </c>
      <c r="J68" s="68">
        <v>1.0959438520273617</v>
      </c>
      <c r="K68" s="69">
        <v>28.867681023366771</v>
      </c>
    </row>
    <row r="69" spans="2:11">
      <c r="B69" s="132"/>
      <c r="C69" s="132"/>
      <c r="D69" s="134"/>
      <c r="E69" s="68"/>
      <c r="F69" s="68"/>
      <c r="G69" s="68"/>
      <c r="H69" s="68"/>
      <c r="I69" s="68"/>
      <c r="J69" s="68"/>
      <c r="K69" s="69"/>
    </row>
    <row r="70" spans="2:11">
      <c r="B70" s="132">
        <v>55</v>
      </c>
      <c r="C70" s="132" t="s">
        <v>637</v>
      </c>
      <c r="D70" s="134">
        <v>4.4373500412463347</v>
      </c>
      <c r="E70" s="68">
        <v>4.4373500412463347</v>
      </c>
      <c r="F70" s="68">
        <v>0</v>
      </c>
      <c r="G70" s="68">
        <v>4.1446948149771154E-4</v>
      </c>
      <c r="H70" s="68">
        <v>24.905921542000137</v>
      </c>
      <c r="I70" s="68">
        <v>12.842184340503977</v>
      </c>
      <c r="J70" s="68">
        <v>12.39633430439646</v>
      </c>
      <c r="K70" s="69">
        <v>0</v>
      </c>
    </row>
    <row r="71" spans="2:11">
      <c r="B71" s="132">
        <v>5502</v>
      </c>
      <c r="C71" s="132" t="s">
        <v>650</v>
      </c>
      <c r="D71" s="134">
        <v>0.53362320574462929</v>
      </c>
      <c r="E71" s="68">
        <v>0.53362320574462929</v>
      </c>
      <c r="F71" s="68">
        <v>0</v>
      </c>
      <c r="G71" s="68">
        <v>0</v>
      </c>
      <c r="H71" s="68">
        <v>0</v>
      </c>
      <c r="I71" s="68">
        <v>0</v>
      </c>
      <c r="J71" s="68">
        <v>2.8307033437894879E-2</v>
      </c>
      <c r="K71" s="69">
        <v>0</v>
      </c>
    </row>
    <row r="72" spans="2:11">
      <c r="B72" s="132">
        <v>5590</v>
      </c>
      <c r="C72" s="132" t="s">
        <v>606</v>
      </c>
      <c r="D72" s="134">
        <v>0</v>
      </c>
      <c r="E72" s="68">
        <v>0</v>
      </c>
      <c r="F72" s="68">
        <v>0</v>
      </c>
      <c r="G72" s="68">
        <v>0</v>
      </c>
      <c r="H72" s="68">
        <v>0</v>
      </c>
      <c r="I72" s="68">
        <v>0</v>
      </c>
      <c r="J72" s="68">
        <v>0</v>
      </c>
      <c r="K72" s="69">
        <v>0</v>
      </c>
    </row>
    <row r="73" spans="2:11">
      <c r="B73" s="132">
        <v>46</v>
      </c>
      <c r="C73" s="132" t="s">
        <v>638</v>
      </c>
      <c r="D73" s="134">
        <v>3.1004779800338822</v>
      </c>
      <c r="E73" s="68">
        <v>3.1004779800338822</v>
      </c>
      <c r="F73" s="68">
        <v>8.3265087140027804E-8</v>
      </c>
      <c r="G73" s="68">
        <v>1.3144968927938155E-2</v>
      </c>
      <c r="H73" s="68">
        <v>0.86747234340356294</v>
      </c>
      <c r="I73" s="68">
        <v>0.45121754508011525</v>
      </c>
      <c r="J73" s="68">
        <v>0.59175248229912492</v>
      </c>
      <c r="K73" s="69">
        <v>0</v>
      </c>
    </row>
    <row r="74" spans="2:11">
      <c r="B74" s="132">
        <v>4690</v>
      </c>
      <c r="C74" s="132" t="s">
        <v>600</v>
      </c>
      <c r="D74" s="134">
        <v>1.1698487647407681E-3</v>
      </c>
      <c r="E74" s="68">
        <v>0</v>
      </c>
      <c r="F74" s="68">
        <v>8.3265087140027804E-8</v>
      </c>
      <c r="G74" s="68">
        <v>1.3144968927938155E-2</v>
      </c>
      <c r="H74" s="68">
        <v>3.5801779434978389E-4</v>
      </c>
      <c r="I74" s="68">
        <v>4.1136476144824881E-3</v>
      </c>
      <c r="J74" s="68">
        <v>3.8954315411908812E-3</v>
      </c>
      <c r="K74" s="69">
        <v>0</v>
      </c>
    </row>
    <row r="75" spans="2:11">
      <c r="B75" s="132"/>
      <c r="C75" s="132" t="s">
        <v>639</v>
      </c>
      <c r="D75" s="134">
        <v>-61.397601557223638</v>
      </c>
      <c r="E75" s="68">
        <v>-61.397601557223638</v>
      </c>
      <c r="F75" s="68">
        <v>62.271679512306562</v>
      </c>
      <c r="G75" s="68">
        <v>-25.890952103395282</v>
      </c>
      <c r="H75" s="68">
        <v>25.699818665297546</v>
      </c>
      <c r="I75" s="68">
        <v>17.062592291367451</v>
      </c>
      <c r="J75" s="68">
        <v>12.900525674124697</v>
      </c>
      <c r="K75" s="69">
        <v>28.867681023366771</v>
      </c>
    </row>
    <row r="76" spans="2:11">
      <c r="B76" s="132"/>
      <c r="C76" s="132"/>
      <c r="D76" s="134"/>
      <c r="E76" s="68"/>
      <c r="F76" s="68"/>
      <c r="G76" s="68"/>
      <c r="H76" s="68"/>
      <c r="I76" s="68"/>
      <c r="J76" s="68"/>
      <c r="K76" s="69"/>
    </row>
    <row r="77" spans="2:11">
      <c r="B77" s="132">
        <v>56</v>
      </c>
      <c r="C77" s="132" t="s">
        <v>640</v>
      </c>
      <c r="D77" s="134">
        <v>38.451275761960005</v>
      </c>
      <c r="E77" s="68">
        <v>38.451275761960005</v>
      </c>
      <c r="F77" s="68">
        <v>2.0978667570160212</v>
      </c>
      <c r="G77" s="68">
        <v>20.553085972442904</v>
      </c>
      <c r="H77" s="68">
        <v>14.623366740739538</v>
      </c>
      <c r="I77" s="68">
        <v>14.072563233826225</v>
      </c>
      <c r="J77" s="68">
        <v>15.365777290631987</v>
      </c>
      <c r="K77" s="69">
        <v>5.7481473338902962</v>
      </c>
    </row>
    <row r="78" spans="2:11">
      <c r="B78" s="132">
        <v>5602</v>
      </c>
      <c r="C78" s="132" t="s">
        <v>641</v>
      </c>
      <c r="D78" s="134">
        <v>0</v>
      </c>
      <c r="E78" s="68">
        <v>0</v>
      </c>
      <c r="F78" s="68">
        <v>0</v>
      </c>
      <c r="G78" s="68">
        <v>0</v>
      </c>
      <c r="H78" s="68">
        <v>7.8949216009427598E-4</v>
      </c>
      <c r="I78" s="68">
        <v>4.070801408438426E-4</v>
      </c>
      <c r="J78" s="68">
        <v>3.8548581916757695E-4</v>
      </c>
      <c r="K78" s="69">
        <v>0</v>
      </c>
    </row>
    <row r="79" spans="2:11">
      <c r="B79" s="132">
        <v>5604</v>
      </c>
      <c r="C79" s="132" t="s">
        <v>642</v>
      </c>
      <c r="D79" s="134">
        <v>29.201023762131229</v>
      </c>
      <c r="E79" s="68">
        <v>29.201023762131229</v>
      </c>
      <c r="F79" s="68">
        <v>1.723030635058501</v>
      </c>
      <c r="G79" s="68">
        <v>18.068434615452933</v>
      </c>
      <c r="H79" s="68">
        <v>13.930240571874231</v>
      </c>
      <c r="I79" s="68">
        <v>12.902985927945132</v>
      </c>
      <c r="J79" s="68">
        <v>13.767545596598607</v>
      </c>
      <c r="K79" s="69">
        <v>1.9826391059338186</v>
      </c>
    </row>
    <row r="80" spans="2:11">
      <c r="B80" s="132">
        <v>47</v>
      </c>
      <c r="C80" s="132" t="s">
        <v>643</v>
      </c>
      <c r="D80" s="134">
        <v>0.10595608818825973</v>
      </c>
      <c r="E80" s="68">
        <v>0.10595608818825973</v>
      </c>
      <c r="F80" s="68">
        <v>0.5492381775757943</v>
      </c>
      <c r="G80" s="68">
        <v>5.7481931393913186</v>
      </c>
      <c r="H80" s="68">
        <v>3.2854111043041403</v>
      </c>
      <c r="I80" s="68">
        <v>3.5140384380221912</v>
      </c>
      <c r="J80" s="68">
        <v>3.3332503838347267</v>
      </c>
      <c r="K80" s="69">
        <v>0.88350254712809617</v>
      </c>
    </row>
    <row r="81" spans="2:11">
      <c r="B81" s="132">
        <v>4703</v>
      </c>
      <c r="C81" s="132" t="s">
        <v>644</v>
      </c>
      <c r="D81" s="134">
        <v>3.692421317147216E-3</v>
      </c>
      <c r="E81" s="68">
        <v>3.692421317147216E-3</v>
      </c>
      <c r="F81" s="68">
        <v>0</v>
      </c>
      <c r="G81" s="68">
        <v>5.0833130637620423</v>
      </c>
      <c r="H81" s="68">
        <v>2.5167157201039325</v>
      </c>
      <c r="I81" s="68">
        <v>2.8170777728802872</v>
      </c>
      <c r="J81" s="68">
        <v>2.6678365248178975</v>
      </c>
      <c r="K81" s="69">
        <v>0.87713254042533806</v>
      </c>
    </row>
    <row r="82" spans="2:11">
      <c r="B82" s="132">
        <v>4790</v>
      </c>
      <c r="C82" s="132" t="s">
        <v>606</v>
      </c>
      <c r="D82" s="134">
        <v>0.10226366687111253</v>
      </c>
      <c r="E82" s="68">
        <v>0</v>
      </c>
      <c r="F82" s="68">
        <v>0.5492381775757943</v>
      </c>
      <c r="G82" s="68">
        <v>0.6605559869177996</v>
      </c>
      <c r="H82" s="68">
        <v>0.52399881041527963</v>
      </c>
      <c r="I82" s="68">
        <v>0.56949706825486357</v>
      </c>
      <c r="J82" s="68">
        <v>0.53928703919254362</v>
      </c>
      <c r="K82" s="69">
        <v>6.3700067027582675E-3</v>
      </c>
    </row>
    <row r="83" spans="2:11">
      <c r="B83" s="132"/>
      <c r="C83" s="132" t="s">
        <v>645</v>
      </c>
      <c r="D83" s="134">
        <v>-23.052281883451894</v>
      </c>
      <c r="E83" s="68">
        <v>0</v>
      </c>
      <c r="F83" s="68">
        <v>63.820308091746789</v>
      </c>
      <c r="G83" s="68">
        <v>-11.086059270343696</v>
      </c>
      <c r="H83" s="68">
        <v>37.037774301732945</v>
      </c>
      <c r="I83" s="68">
        <v>27.621117087171481</v>
      </c>
      <c r="J83" s="68">
        <v>26.155903662115254</v>
      </c>
      <c r="K83" s="69">
        <v>33.73232581012897</v>
      </c>
    </row>
    <row r="84" spans="2:11">
      <c r="B84" s="132"/>
      <c r="C84" s="132"/>
      <c r="D84" s="134"/>
      <c r="E84" s="68"/>
      <c r="F84" s="68"/>
      <c r="G84" s="68"/>
      <c r="H84" s="68"/>
      <c r="I84" s="68"/>
      <c r="J84" s="68"/>
      <c r="K84" s="69"/>
    </row>
    <row r="85" spans="2:11">
      <c r="B85" s="132">
        <v>48</v>
      </c>
      <c r="C85" s="132" t="s">
        <v>646</v>
      </c>
      <c r="D85" s="134">
        <v>0</v>
      </c>
      <c r="E85" s="68">
        <v>0</v>
      </c>
      <c r="F85" s="68">
        <v>3.1915902854835991</v>
      </c>
      <c r="G85" s="68">
        <v>0</v>
      </c>
      <c r="H85" s="68">
        <v>0</v>
      </c>
      <c r="I85" s="68">
        <v>0.59196758418333995</v>
      </c>
      <c r="J85" s="68">
        <v>0.56056556489475828</v>
      </c>
      <c r="K85" s="69">
        <v>0</v>
      </c>
    </row>
    <row r="86" spans="2:11">
      <c r="B86" s="132"/>
      <c r="C86" s="132"/>
      <c r="D86" s="134"/>
      <c r="E86" s="68"/>
      <c r="F86" s="68"/>
      <c r="G86" s="68"/>
      <c r="H86" s="68"/>
      <c r="I86" s="68"/>
      <c r="J86" s="68"/>
      <c r="K86" s="69"/>
    </row>
    <row r="87" spans="2:11">
      <c r="B87" s="133"/>
      <c r="C87" s="133" t="s">
        <v>647</v>
      </c>
      <c r="D87" s="135">
        <v>-23.052281883451894</v>
      </c>
      <c r="E87" s="70">
        <v>-23.052281883451894</v>
      </c>
      <c r="F87" s="70">
        <v>60.628717806263197</v>
      </c>
      <c r="G87" s="70">
        <v>-11.086059270343696</v>
      </c>
      <c r="H87" s="70">
        <v>37.037774301732945</v>
      </c>
      <c r="I87" s="70">
        <v>27.029149502988144</v>
      </c>
      <c r="J87" s="70">
        <v>24.372487016027204</v>
      </c>
      <c r="K87" s="71">
        <v>33.73232581012897</v>
      </c>
    </row>
    <row r="89" spans="2:11" ht="15">
      <c r="B89" s="11" t="s">
        <v>907</v>
      </c>
    </row>
    <row r="90" spans="2:11">
      <c r="B90" s="1"/>
    </row>
    <row r="91" spans="2:11">
      <c r="B91" s="1" t="s">
        <v>904</v>
      </c>
    </row>
    <row r="92" spans="2:11" ht="15">
      <c r="B92" s="19" t="s">
        <v>521</v>
      </c>
    </row>
    <row r="93" spans="2:11" ht="15">
      <c r="B93" s="19" t="s">
        <v>908</v>
      </c>
    </row>
    <row r="94" spans="2:11">
      <c r="B94" s="122" t="s">
        <v>892</v>
      </c>
    </row>
    <row r="95" spans="2:11">
      <c r="B95" s="1"/>
    </row>
  </sheetData>
  <mergeCells count="1">
    <mergeCell ref="B4:C4"/>
  </mergeCells>
  <hyperlinks>
    <hyperlink ref="B92" r:id="rId1" display="cagarcia@superban.gov.ec"/>
    <hyperlink ref="B94" r:id="rId2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K90"/>
  <sheetViews>
    <sheetView showGridLines="0" zoomScale="75" zoomScaleNormal="75" workbookViewId="0">
      <pane xSplit="3" ySplit="8" topLeftCell="D9" activePane="bottomRight" state="frozen"/>
      <selection activeCell="C42" sqref="C42"/>
      <selection pane="topRight" activeCell="C42" sqref="C42"/>
      <selection pane="bottomLeft" activeCell="C42" sqref="C42"/>
      <selection pane="bottomRight" activeCell="D9" sqref="D9"/>
    </sheetView>
  </sheetViews>
  <sheetFormatPr baseColWidth="10" defaultRowHeight="14.25"/>
  <cols>
    <col min="1" max="1" width="4.140625" style="8" customWidth="1"/>
    <col min="2" max="2" width="2.7109375" style="8" customWidth="1"/>
    <col min="3" max="3" width="77.42578125" style="8" customWidth="1"/>
    <col min="4" max="11" width="22.7109375" style="8" customWidth="1"/>
    <col min="12" max="16384" width="11.42578125" style="8"/>
  </cols>
  <sheetData>
    <row r="1" spans="1:11" s="2" customFormat="1">
      <c r="B1" s="81"/>
      <c r="C1" s="1"/>
      <c r="D1" s="82"/>
      <c r="E1" s="82"/>
      <c r="F1" s="82"/>
      <c r="G1" s="82"/>
      <c r="H1" s="83"/>
      <c r="I1" s="82"/>
      <c r="J1" s="82"/>
      <c r="K1" s="82"/>
    </row>
    <row r="2" spans="1:11" s="2" customFormat="1" ht="15">
      <c r="B2" s="81"/>
      <c r="C2" s="84" t="s">
        <v>828</v>
      </c>
      <c r="D2" s="82"/>
      <c r="E2" s="85"/>
      <c r="F2" s="82"/>
      <c r="G2" s="82"/>
      <c r="H2" s="83"/>
      <c r="I2" s="82"/>
      <c r="J2" s="82"/>
      <c r="K2" s="82"/>
    </row>
    <row r="3" spans="1:11" s="2" customFormat="1" ht="15">
      <c r="B3" s="81"/>
      <c r="C3" s="84" t="s">
        <v>902</v>
      </c>
      <c r="D3" s="82"/>
      <c r="E3" s="82"/>
      <c r="F3" s="82"/>
      <c r="G3" s="82"/>
      <c r="H3" s="83"/>
      <c r="I3" s="82"/>
      <c r="J3" s="82"/>
      <c r="K3" s="82"/>
    </row>
    <row r="4" spans="1:11" s="2" customFormat="1" ht="15">
      <c r="B4" s="81"/>
      <c r="C4" s="88">
        <v>41243</v>
      </c>
      <c r="D4" s="82"/>
      <c r="E4" s="82"/>
      <c r="F4" s="82"/>
      <c r="G4" s="82"/>
      <c r="H4" s="83"/>
      <c r="I4" s="82"/>
      <c r="J4" s="82"/>
      <c r="K4" s="82"/>
    </row>
    <row r="5" spans="1:11" s="2" customFormat="1" ht="15">
      <c r="B5" s="81"/>
      <c r="C5" s="84" t="s">
        <v>700</v>
      </c>
      <c r="D5" s="82"/>
      <c r="E5" s="82"/>
      <c r="F5" s="82"/>
      <c r="G5" s="82"/>
      <c r="H5" s="83"/>
      <c r="I5" s="82"/>
      <c r="J5" s="82"/>
      <c r="K5" s="82"/>
    </row>
    <row r="6" spans="1:11" s="2" customFormat="1">
      <c r="B6" s="81"/>
      <c r="C6" s="1"/>
      <c r="D6" s="82"/>
      <c r="E6" s="82"/>
      <c r="F6" s="82"/>
      <c r="G6" s="82"/>
      <c r="H6" s="83"/>
      <c r="I6" s="82"/>
      <c r="J6" s="82"/>
      <c r="K6" s="82"/>
    </row>
    <row r="7" spans="1:11" s="2" customFormat="1">
      <c r="B7" s="81"/>
      <c r="C7" s="1"/>
      <c r="D7" s="82"/>
      <c r="E7" s="82"/>
      <c r="F7" s="82"/>
      <c r="G7" s="82"/>
      <c r="H7" s="83"/>
      <c r="I7" s="82"/>
      <c r="J7" s="82"/>
      <c r="K7" s="82"/>
    </row>
    <row r="8" spans="1:11" s="16" customFormat="1" ht="135">
      <c r="A8" s="86">
        <v>1</v>
      </c>
      <c r="B8" s="87" t="s">
        <v>829</v>
      </c>
      <c r="C8" s="13" t="s">
        <v>830</v>
      </c>
      <c r="D8" s="15" t="s">
        <v>884</v>
      </c>
      <c r="E8" s="15" t="s">
        <v>888</v>
      </c>
      <c r="F8" s="15" t="s">
        <v>885</v>
      </c>
      <c r="G8" s="15" t="s">
        <v>886</v>
      </c>
      <c r="H8" s="15" t="s">
        <v>893</v>
      </c>
      <c r="I8" s="15" t="s">
        <v>889</v>
      </c>
      <c r="J8" s="15" t="s">
        <v>890</v>
      </c>
      <c r="K8" s="119" t="s">
        <v>887</v>
      </c>
    </row>
    <row r="9" spans="1:11">
      <c r="C9" s="89"/>
    </row>
    <row r="10" spans="1:11" ht="15">
      <c r="C10" s="56" t="s">
        <v>831</v>
      </c>
    </row>
    <row r="11" spans="1:11" ht="16.5">
      <c r="C11" s="90" t="s">
        <v>865</v>
      </c>
      <c r="D11" s="94">
        <v>308.50189188856859</v>
      </c>
      <c r="E11" s="94">
        <v>308.50189188856859</v>
      </c>
      <c r="F11" s="94">
        <v>580.9018660382186</v>
      </c>
      <c r="G11" s="94">
        <v>128.47817670589347</v>
      </c>
      <c r="H11" s="94">
        <v>533.18769080359039</v>
      </c>
      <c r="I11" s="94">
        <v>314.50073273830543</v>
      </c>
      <c r="J11" s="94">
        <v>314.24504235970358</v>
      </c>
      <c r="K11" s="94">
        <v>1381.3573358021099</v>
      </c>
    </row>
    <row r="12" spans="1:11">
      <c r="C12" s="90"/>
    </row>
    <row r="13" spans="1:11" ht="15">
      <c r="C13" s="56" t="s">
        <v>832</v>
      </c>
    </row>
    <row r="14" spans="1:11">
      <c r="C14" s="90" t="s">
        <v>833</v>
      </c>
      <c r="D14" s="94">
        <v>23.357828058122774</v>
      </c>
      <c r="E14" s="94">
        <v>23.357828058122774</v>
      </c>
      <c r="F14" s="94">
        <v>4.653587246567942</v>
      </c>
      <c r="G14" s="94">
        <v>26.834801680593088</v>
      </c>
      <c r="H14" s="94">
        <v>6.5800704498293676</v>
      </c>
      <c r="I14" s="94">
        <v>11.374463469306303</v>
      </c>
      <c r="J14" s="94">
        <v>11.909641229073923</v>
      </c>
      <c r="K14" s="94">
        <v>6.6256633802201401</v>
      </c>
    </row>
    <row r="15" spans="1:11">
      <c r="C15" s="90" t="s">
        <v>834</v>
      </c>
      <c r="D15" s="94">
        <v>76.642171941877251</v>
      </c>
      <c r="E15" s="94">
        <v>76.642171941877251</v>
      </c>
      <c r="F15" s="94">
        <v>95.346412753432062</v>
      </c>
      <c r="G15" s="94">
        <v>73.165198319406898</v>
      </c>
      <c r="H15" s="94">
        <v>93.41992955017065</v>
      </c>
      <c r="I15" s="94">
        <v>88.625536530693708</v>
      </c>
      <c r="J15" s="94">
        <v>88.090358770926116</v>
      </c>
      <c r="K15" s="94">
        <v>93.374336619779868</v>
      </c>
    </row>
    <row r="16" spans="1:11">
      <c r="C16" s="90" t="s">
        <v>835</v>
      </c>
      <c r="D16" s="94">
        <v>113.76599543030454</v>
      </c>
      <c r="E16" s="94">
        <v>113.76599543030454</v>
      </c>
      <c r="F16" s="94">
        <v>144.93767535927716</v>
      </c>
      <c r="G16" s="94">
        <v>110.25918661700247</v>
      </c>
      <c r="H16" s="94">
        <v>148.23835186248741</v>
      </c>
      <c r="I16" s="94">
        <v>136.95360755412227</v>
      </c>
      <c r="J16" s="94">
        <v>135.87751442352169</v>
      </c>
      <c r="K16" s="94">
        <v>1311.764436552281</v>
      </c>
    </row>
    <row r="17" spans="3:11">
      <c r="C17" s="90"/>
    </row>
    <row r="18" spans="3:11" ht="15">
      <c r="C18" s="56" t="s">
        <v>836</v>
      </c>
    </row>
    <row r="19" spans="3:11">
      <c r="C19" s="90" t="s">
        <v>837</v>
      </c>
      <c r="D19" s="64">
        <v>15.455564394894234</v>
      </c>
      <c r="E19" s="64">
        <v>15.455564394894234</v>
      </c>
      <c r="F19" s="64">
        <v>0</v>
      </c>
      <c r="G19" s="64">
        <v>19.918012804540826</v>
      </c>
      <c r="H19" s="64">
        <v>6.5708635108685183</v>
      </c>
      <c r="I19" s="64">
        <v>11.211645870801732</v>
      </c>
      <c r="J19" s="64">
        <v>11.596169899097971</v>
      </c>
      <c r="K19" s="64">
        <v>0</v>
      </c>
    </row>
    <row r="20" spans="3:11">
      <c r="C20" s="90" t="s">
        <v>838</v>
      </c>
      <c r="D20" s="64">
        <v>0</v>
      </c>
      <c r="E20" s="64">
        <v>0</v>
      </c>
      <c r="F20" s="64">
        <v>0</v>
      </c>
      <c r="G20" s="64">
        <v>16.872461148877679</v>
      </c>
      <c r="H20" s="64">
        <v>0</v>
      </c>
      <c r="I20" s="64">
        <v>16.872461148877679</v>
      </c>
      <c r="J20" s="64">
        <v>16.872461148877679</v>
      </c>
      <c r="K20" s="64">
        <v>0</v>
      </c>
    </row>
    <row r="21" spans="3:11">
      <c r="C21" s="90" t="s">
        <v>839</v>
      </c>
      <c r="D21" s="64">
        <v>4.8713986561312002</v>
      </c>
      <c r="E21" s="64">
        <v>4.8713986561312002</v>
      </c>
      <c r="F21" s="64">
        <v>0</v>
      </c>
      <c r="G21" s="64">
        <v>0</v>
      </c>
      <c r="H21" s="64">
        <v>0</v>
      </c>
      <c r="I21" s="64">
        <v>0</v>
      </c>
      <c r="J21" s="64">
        <v>4.8713986561312002</v>
      </c>
      <c r="K21" s="64">
        <v>0</v>
      </c>
    </row>
    <row r="22" spans="3:11">
      <c r="C22" s="90" t="s">
        <v>840</v>
      </c>
      <c r="D22" s="64">
        <v>0</v>
      </c>
      <c r="E22" s="64">
        <v>0</v>
      </c>
      <c r="F22" s="64">
        <v>0</v>
      </c>
      <c r="G22" s="64">
        <v>5.4390935642968135</v>
      </c>
      <c r="H22" s="64">
        <v>15.086716159475053</v>
      </c>
      <c r="I22" s="64">
        <v>6.2173878153538382</v>
      </c>
      <c r="J22" s="64">
        <v>6.2173878153538382</v>
      </c>
      <c r="K22" s="64">
        <v>0</v>
      </c>
    </row>
    <row r="23" spans="3:11">
      <c r="C23" s="90" t="s">
        <v>873</v>
      </c>
      <c r="D23" s="64">
        <v>0</v>
      </c>
      <c r="E23" s="64">
        <v>0</v>
      </c>
      <c r="F23" s="64">
        <v>0</v>
      </c>
      <c r="G23" s="64">
        <v>0</v>
      </c>
      <c r="H23" s="64">
        <v>0</v>
      </c>
      <c r="I23" s="64">
        <v>0</v>
      </c>
      <c r="J23" s="64">
        <v>0</v>
      </c>
      <c r="K23" s="64">
        <v>10.707066035243155</v>
      </c>
    </row>
    <row r="24" spans="3:11">
      <c r="C24" s="90" t="s">
        <v>874</v>
      </c>
      <c r="D24" s="64">
        <v>0</v>
      </c>
      <c r="E24" s="64">
        <v>0</v>
      </c>
      <c r="F24" s="64">
        <v>4.7736317754696826E-2</v>
      </c>
      <c r="G24" s="64">
        <v>0</v>
      </c>
      <c r="H24" s="64">
        <v>0</v>
      </c>
      <c r="I24" s="64">
        <v>4.7736317754696826E-2</v>
      </c>
      <c r="J24" s="64">
        <v>4.7736317754696826E-2</v>
      </c>
      <c r="K24" s="64">
        <v>0</v>
      </c>
    </row>
    <row r="25" spans="3:11">
      <c r="C25" s="90" t="s">
        <v>841</v>
      </c>
      <c r="D25" s="94">
        <v>14.573451571291038</v>
      </c>
      <c r="E25" s="94">
        <v>14.573451571291038</v>
      </c>
      <c r="F25" s="94">
        <v>4.7736317754696819E-2</v>
      </c>
      <c r="G25" s="94">
        <v>14.90556670050622</v>
      </c>
      <c r="H25" s="94">
        <v>6.7803696608943156</v>
      </c>
      <c r="I25" s="94">
        <v>7.2691847697443999</v>
      </c>
      <c r="J25" s="94">
        <v>7.6944539932433846</v>
      </c>
      <c r="K25" s="94">
        <v>10.707066035243157</v>
      </c>
    </row>
    <row r="26" spans="3:11">
      <c r="C26" s="90"/>
    </row>
    <row r="27" spans="3:11" ht="15">
      <c r="C27" s="56" t="s">
        <v>842</v>
      </c>
    </row>
    <row r="28" spans="3:11">
      <c r="C28" s="90" t="s">
        <v>843</v>
      </c>
      <c r="D28" s="94">
        <v>51.333307764564474</v>
      </c>
      <c r="E28" s="94">
        <v>51.333307764564474</v>
      </c>
      <c r="F28" s="94">
        <v>0</v>
      </c>
      <c r="G28" s="94">
        <v>76.35578848458897</v>
      </c>
      <c r="H28" s="94">
        <v>102.73716258224384</v>
      </c>
      <c r="I28" s="94">
        <v>86.441323355860362</v>
      </c>
      <c r="J28" s="94">
        <v>82.20164385263169</v>
      </c>
      <c r="K28" s="94">
        <v>0</v>
      </c>
    </row>
    <row r="29" spans="3:11">
      <c r="C29" s="90" t="s">
        <v>844</v>
      </c>
      <c r="D29" s="94">
        <v>0</v>
      </c>
      <c r="E29" s="94">
        <v>0</v>
      </c>
      <c r="F29" s="94">
        <v>0</v>
      </c>
      <c r="G29" s="94">
        <v>63.423092982295373</v>
      </c>
      <c r="H29" s="94">
        <v>0</v>
      </c>
      <c r="I29" s="94">
        <v>63.423092982295373</v>
      </c>
      <c r="J29" s="94">
        <v>63.423092982295373</v>
      </c>
      <c r="K29" s="94">
        <v>0</v>
      </c>
    </row>
    <row r="30" spans="3:11">
      <c r="C30" s="90" t="s">
        <v>845</v>
      </c>
      <c r="D30" s="94">
        <v>393.12491375680889</v>
      </c>
      <c r="E30" s="94">
        <v>393.12491375680889</v>
      </c>
      <c r="F30" s="94">
        <v>0</v>
      </c>
      <c r="G30" s="94">
        <v>0</v>
      </c>
      <c r="H30" s="94">
        <v>0</v>
      </c>
      <c r="I30" s="94">
        <v>0</v>
      </c>
      <c r="J30" s="94">
        <v>393.12491375680889</v>
      </c>
      <c r="K30" s="94">
        <v>0</v>
      </c>
    </row>
    <row r="31" spans="3:11">
      <c r="C31" s="90" t="s">
        <v>846</v>
      </c>
      <c r="D31" s="94">
        <v>0</v>
      </c>
      <c r="E31" s="94">
        <v>0</v>
      </c>
      <c r="F31" s="94">
        <v>0</v>
      </c>
      <c r="G31" s="94">
        <v>62.029505470288726</v>
      </c>
      <c r="H31" s="94">
        <v>53.716409635852912</v>
      </c>
      <c r="I31" s="94">
        <v>60.402185082359679</v>
      </c>
      <c r="J31" s="94">
        <v>60.402185082359679</v>
      </c>
      <c r="K31" s="94">
        <v>0</v>
      </c>
    </row>
    <row r="32" spans="3:11">
      <c r="C32" s="90" t="s">
        <v>875</v>
      </c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45.427626397957987</v>
      </c>
    </row>
    <row r="33" spans="3:11">
      <c r="C33" s="90" t="s">
        <v>876</v>
      </c>
      <c r="D33" s="94">
        <v>0</v>
      </c>
      <c r="E33" s="94">
        <v>0</v>
      </c>
      <c r="F33" s="94">
        <v>2433.6436517283532</v>
      </c>
      <c r="G33" s="94">
        <v>0</v>
      </c>
      <c r="H33" s="94">
        <v>0</v>
      </c>
      <c r="I33" s="94">
        <v>2433.6436517283532</v>
      </c>
      <c r="J33" s="94">
        <v>2433.6436517283532</v>
      </c>
      <c r="K33" s="94">
        <v>0</v>
      </c>
    </row>
    <row r="34" spans="3:11">
      <c r="C34" s="90" t="s">
        <v>847</v>
      </c>
      <c r="D34" s="94">
        <v>60.855131689126004</v>
      </c>
      <c r="E34" s="94">
        <v>60.855131689126004</v>
      </c>
      <c r="F34" s="94">
        <v>2433.6436517283532</v>
      </c>
      <c r="G34" s="94">
        <v>74.145763266492025</v>
      </c>
      <c r="H34" s="94">
        <v>100.05373448192152</v>
      </c>
      <c r="I34" s="94">
        <v>88.078379797916327</v>
      </c>
      <c r="J34" s="94">
        <v>85.076371543068575</v>
      </c>
      <c r="K34" s="94">
        <v>45.427626397957987</v>
      </c>
    </row>
    <row r="35" spans="3:11">
      <c r="C35" s="90"/>
    </row>
    <row r="36" spans="3:11" ht="15">
      <c r="C36" s="56" t="s">
        <v>848</v>
      </c>
    </row>
    <row r="37" spans="3:11" ht="16.5">
      <c r="C37" s="90" t="s">
        <v>866</v>
      </c>
      <c r="D37" s="94">
        <v>3.8129993496072832</v>
      </c>
      <c r="E37" s="94">
        <v>3.8129993496072832</v>
      </c>
      <c r="F37" s="94">
        <v>1.0458357232271418</v>
      </c>
      <c r="G37" s="94">
        <v>5.099442558069696</v>
      </c>
      <c r="H37" s="94">
        <v>1.9430870202319144</v>
      </c>
      <c r="I37" s="94">
        <v>2.6238946244284951</v>
      </c>
      <c r="J37" s="94">
        <v>2.6877393027636787</v>
      </c>
      <c r="K37" s="94">
        <v>2.7401362103765599</v>
      </c>
    </row>
    <row r="38" spans="3:11">
      <c r="C38" s="90" t="s">
        <v>849</v>
      </c>
      <c r="D38" s="94">
        <v>-252.23925176140582</v>
      </c>
      <c r="E38" s="94">
        <v>-252.23925176140582</v>
      </c>
      <c r="F38" s="94">
        <v>22.490039707057395</v>
      </c>
      <c r="G38" s="94">
        <v>179.70104807424363</v>
      </c>
      <c r="H38" s="94">
        <v>91.909200353052285</v>
      </c>
      <c r="I38" s="94">
        <v>86.726123782039721</v>
      </c>
      <c r="J38" s="94">
        <v>96.615620834240318</v>
      </c>
      <c r="K38" s="94">
        <v>68.973035406277276</v>
      </c>
    </row>
    <row r="39" spans="3:11" ht="16.5">
      <c r="C39" s="90" t="s">
        <v>867</v>
      </c>
      <c r="D39" s="94">
        <v>2.2412205948487847</v>
      </c>
      <c r="E39" s="94">
        <v>2.2412205948487847</v>
      </c>
      <c r="F39" s="94">
        <v>0.83373442103829043</v>
      </c>
      <c r="G39" s="94">
        <v>3.1715313718108775</v>
      </c>
      <c r="H39" s="94">
        <v>1.0915983292836726</v>
      </c>
      <c r="I39" s="94">
        <v>1.6320686234271176</v>
      </c>
      <c r="J39" s="94">
        <v>1.6647748357977827</v>
      </c>
      <c r="K39" s="94">
        <v>1.9641751718891653</v>
      </c>
    </row>
    <row r="40" spans="3:11">
      <c r="C40" s="90"/>
    </row>
    <row r="41" spans="3:11" ht="15">
      <c r="C41" s="56" t="s">
        <v>850</v>
      </c>
    </row>
    <row r="42" spans="3:11">
      <c r="C42" s="90" t="s">
        <v>880</v>
      </c>
      <c r="D42" s="94">
        <v>-6.6644006826733886</v>
      </c>
      <c r="E42" s="94">
        <v>-6.6644006826733886</v>
      </c>
      <c r="F42" s="94">
        <v>11.624099497024984</v>
      </c>
      <c r="G42" s="94">
        <v>-3.3948731440625317</v>
      </c>
      <c r="H42" s="94">
        <v>10.229656335113365</v>
      </c>
      <c r="I42" s="94">
        <v>7.093607861620292</v>
      </c>
      <c r="J42" s="94">
        <v>6.4278255115743796</v>
      </c>
      <c r="K42" s="94">
        <v>1.5746263958672582</v>
      </c>
    </row>
    <row r="43" spans="3:11">
      <c r="C43" s="90" t="s">
        <v>881</v>
      </c>
      <c r="D43" s="94">
        <v>-1.9565884018114359</v>
      </c>
      <c r="E43" s="94">
        <v>-1.9565884018114359</v>
      </c>
      <c r="F43" s="94">
        <v>3.5092844214098742</v>
      </c>
      <c r="G43" s="94">
        <v>-0.96889986431594377</v>
      </c>
      <c r="H43" s="94">
        <v>3.813321010268325</v>
      </c>
      <c r="I43" s="94">
        <v>2.3235850717103141</v>
      </c>
      <c r="J43" s="94">
        <v>2.0937766344469844</v>
      </c>
      <c r="K43" s="94">
        <v>1.440344874041684</v>
      </c>
    </row>
    <row r="45" spans="3:11" ht="15">
      <c r="C45" s="56" t="s">
        <v>851</v>
      </c>
    </row>
    <row r="46" spans="3:11">
      <c r="C46" s="90" t="s">
        <v>852</v>
      </c>
      <c r="D46" s="94">
        <v>133.04922198644684</v>
      </c>
      <c r="E46" s="94">
        <v>133.04922198644684</v>
      </c>
      <c r="F46" s="94">
        <v>126.91155269671937</v>
      </c>
      <c r="G46" s="94">
        <v>95.303468368705353</v>
      </c>
      <c r="H46" s="94">
        <v>77.683877367328904</v>
      </c>
      <c r="I46" s="94">
        <v>94.353017697863422</v>
      </c>
      <c r="J46" s="94">
        <v>95.978252799241886</v>
      </c>
      <c r="K46" s="94" t="e">
        <v>#DIV/0!</v>
      </c>
    </row>
    <row r="47" spans="3:11">
      <c r="C47" s="90"/>
    </row>
    <row r="48" spans="3:11" ht="15">
      <c r="C48" s="56" t="s">
        <v>853</v>
      </c>
    </row>
    <row r="49" spans="3:11">
      <c r="C49" s="90" t="s">
        <v>854</v>
      </c>
      <c r="D49" s="94">
        <v>-18.136498196735388</v>
      </c>
      <c r="E49" s="94">
        <v>-18.136498196735388</v>
      </c>
      <c r="F49" s="94">
        <v>11.939097933405554</v>
      </c>
      <c r="G49" s="94">
        <v>-7.9246626232967134</v>
      </c>
      <c r="H49" s="94">
        <v>0.45886231044953318</v>
      </c>
      <c r="I49" s="94">
        <v>1.2260348532575047</v>
      </c>
      <c r="J49" s="94">
        <v>0.28903639774973006</v>
      </c>
      <c r="K49" s="94">
        <v>1.3475445714217673</v>
      </c>
    </row>
    <row r="50" spans="3:11">
      <c r="C50" s="90" t="s">
        <v>855</v>
      </c>
      <c r="D50" s="94">
        <v>-5.3246591420388008</v>
      </c>
      <c r="E50" s="94">
        <v>-5.3246591420388008</v>
      </c>
      <c r="F50" s="94">
        <v>3.6043816034188305</v>
      </c>
      <c r="G50" s="94">
        <v>-2.2617058766660025</v>
      </c>
      <c r="H50" s="94">
        <v>0.17105064255690661</v>
      </c>
      <c r="I50" s="94">
        <v>0.40160047439878827</v>
      </c>
      <c r="J50" s="94">
        <v>9.4149670837110594E-2</v>
      </c>
      <c r="K50" s="94">
        <v>1.2326282101482451</v>
      </c>
    </row>
    <row r="51" spans="3:11">
      <c r="C51" s="90"/>
    </row>
    <row r="52" spans="3:11" ht="17.25">
      <c r="C52" s="56" t="s">
        <v>868</v>
      </c>
    </row>
    <row r="53" spans="3:11">
      <c r="C53" s="90" t="s">
        <v>701</v>
      </c>
      <c r="D53" s="94">
        <v>6.1791226985282233</v>
      </c>
      <c r="E53" s="94">
        <v>6.1791226985282233</v>
      </c>
      <c r="F53" s="94">
        <v>0</v>
      </c>
      <c r="G53" s="94">
        <v>10.39305115484118</v>
      </c>
      <c r="H53" s="94">
        <v>7.9212791926101573</v>
      </c>
      <c r="I53" s="94">
        <v>6.2436968662249166</v>
      </c>
      <c r="J53" s="94">
        <v>6.239622345781072</v>
      </c>
      <c r="K53" s="94">
        <v>0</v>
      </c>
    </row>
    <row r="54" spans="3:11">
      <c r="C54" s="90" t="s">
        <v>702</v>
      </c>
      <c r="D54" s="94">
        <v>0</v>
      </c>
      <c r="E54" s="94">
        <v>0</v>
      </c>
      <c r="F54" s="94">
        <v>0</v>
      </c>
      <c r="G54" s="94">
        <v>16.605230481767155</v>
      </c>
      <c r="H54" s="94">
        <v>0</v>
      </c>
      <c r="I54" s="94">
        <v>16.605230481767155</v>
      </c>
      <c r="J54" s="94">
        <v>16.605230481767155</v>
      </c>
      <c r="K54" s="94">
        <v>0</v>
      </c>
    </row>
    <row r="55" spans="3:11">
      <c r="C55" s="90" t="s">
        <v>703</v>
      </c>
      <c r="D55" s="94">
        <v>9.577142331991503</v>
      </c>
      <c r="E55" s="94">
        <v>9.577142331991503</v>
      </c>
      <c r="F55" s="94">
        <v>0</v>
      </c>
      <c r="G55" s="94">
        <v>0</v>
      </c>
      <c r="H55" s="94">
        <v>0</v>
      </c>
      <c r="I55" s="94">
        <v>0</v>
      </c>
      <c r="J55" s="94">
        <v>9.4317571857385687</v>
      </c>
      <c r="K55" s="94">
        <v>0</v>
      </c>
    </row>
    <row r="56" spans="3:11">
      <c r="C56" s="90" t="s">
        <v>704</v>
      </c>
      <c r="D56" s="94">
        <v>0</v>
      </c>
      <c r="E56" s="94">
        <v>0</v>
      </c>
      <c r="F56" s="94">
        <v>0</v>
      </c>
      <c r="G56" s="94">
        <v>9.8903545482684816</v>
      </c>
      <c r="H56" s="94">
        <v>9.6966281711381033</v>
      </c>
      <c r="I56" s="94">
        <v>9.8673927632077199</v>
      </c>
      <c r="J56" s="94">
        <v>9.8673927632077199</v>
      </c>
      <c r="K56" s="94">
        <v>0</v>
      </c>
    </row>
    <row r="57" spans="3:11">
      <c r="C57" s="90" t="s">
        <v>785</v>
      </c>
      <c r="D57" s="94">
        <v>0</v>
      </c>
      <c r="E57" s="94">
        <v>0</v>
      </c>
      <c r="F57" s="94">
        <v>0</v>
      </c>
      <c r="G57" s="94">
        <v>0</v>
      </c>
      <c r="H57" s="94">
        <v>0</v>
      </c>
      <c r="I57" s="94">
        <v>0</v>
      </c>
      <c r="J57" s="94">
        <v>0</v>
      </c>
      <c r="K57" s="94">
        <v>4.974250125685745</v>
      </c>
    </row>
    <row r="58" spans="3:11">
      <c r="C58" s="90" t="s">
        <v>882</v>
      </c>
      <c r="D58" s="94">
        <v>0</v>
      </c>
      <c r="E58" s="94">
        <v>0</v>
      </c>
      <c r="F58" s="94">
        <v>7.4945226909098706</v>
      </c>
      <c r="G58" s="94">
        <v>0</v>
      </c>
      <c r="H58" s="94">
        <v>0</v>
      </c>
      <c r="I58" s="94">
        <v>7.4945226909098706</v>
      </c>
      <c r="J58" s="94">
        <v>7.4945226909098706</v>
      </c>
      <c r="K58" s="94">
        <v>0</v>
      </c>
    </row>
    <row r="59" spans="3:11">
      <c r="C59" s="90" t="s">
        <v>883</v>
      </c>
      <c r="D59" s="94">
        <v>2.1909682003104174</v>
      </c>
      <c r="E59" s="94">
        <v>2.1909682003104174</v>
      </c>
      <c r="F59" s="94">
        <v>0</v>
      </c>
      <c r="G59" s="94">
        <v>0</v>
      </c>
      <c r="H59" s="94">
        <v>0</v>
      </c>
      <c r="I59" s="94">
        <v>0</v>
      </c>
      <c r="J59" s="94">
        <v>2.234242530671203</v>
      </c>
      <c r="K59" s="94">
        <v>0</v>
      </c>
    </row>
    <row r="60" spans="3:11">
      <c r="C60" s="90" t="s">
        <v>856</v>
      </c>
      <c r="D60" s="94">
        <v>8.7759937905954608</v>
      </c>
      <c r="E60" s="94">
        <v>8.7759937905954608</v>
      </c>
      <c r="F60" s="94">
        <v>0</v>
      </c>
      <c r="G60" s="94">
        <v>10.180276463363899</v>
      </c>
      <c r="H60" s="94">
        <v>9.6853932077928562</v>
      </c>
      <c r="I60" s="94">
        <v>10.023271019440113</v>
      </c>
      <c r="J60" s="94">
        <v>9.8671766289850087</v>
      </c>
      <c r="K60" s="94">
        <v>0</v>
      </c>
    </row>
    <row r="61" spans="3:11">
      <c r="C61" s="90" t="s">
        <v>857</v>
      </c>
      <c r="D61" s="94">
        <v>6.9607421241671821</v>
      </c>
      <c r="E61" s="94">
        <v>6.9607421241671821</v>
      </c>
      <c r="F61" s="94">
        <v>7.6243240355056532</v>
      </c>
      <c r="G61" s="94">
        <v>11.295765331945443</v>
      </c>
      <c r="H61" s="94">
        <v>9.200968800021057</v>
      </c>
      <c r="I61" s="94">
        <v>9.270398424499076</v>
      </c>
      <c r="J61" s="94">
        <v>9.1429240400447593</v>
      </c>
      <c r="K61" s="94">
        <v>5.4916089336329712</v>
      </c>
    </row>
    <row r="62" spans="3:11">
      <c r="C62" s="90"/>
    </row>
    <row r="63" spans="3:11" ht="15">
      <c r="C63" s="56" t="s">
        <v>858</v>
      </c>
    </row>
    <row r="64" spans="3:11">
      <c r="C64" s="90" t="s">
        <v>859</v>
      </c>
      <c r="D64" s="94">
        <v>140.13170488915702</v>
      </c>
      <c r="E64" s="94">
        <v>140.13170488915702</v>
      </c>
      <c r="F64" s="94">
        <v>122.03448246980138</v>
      </c>
      <c r="G64" s="94">
        <v>13.658764818719904</v>
      </c>
      <c r="H64" s="94">
        <v>19.042315930058649</v>
      </c>
      <c r="I64" s="94">
        <v>27.687134885505571</v>
      </c>
      <c r="J64" s="94">
        <v>29.87511762599523</v>
      </c>
      <c r="K64" s="94" t="e">
        <v>#DIV/0!</v>
      </c>
    </row>
    <row r="65" spans="3:11">
      <c r="C65" s="90"/>
    </row>
    <row r="66" spans="3:11" ht="16.5">
      <c r="C66" s="90" t="s">
        <v>869</v>
      </c>
      <c r="D66" s="94">
        <v>29.107181519422063</v>
      </c>
      <c r="E66" s="94">
        <v>29.107181519422063</v>
      </c>
      <c r="F66" s="94">
        <v>47.426460406512959</v>
      </c>
      <c r="G66" s="94">
        <v>67.437536286357897</v>
      </c>
      <c r="H66" s="94">
        <v>8.660340845713419</v>
      </c>
      <c r="I66" s="94">
        <v>27.85486343310253</v>
      </c>
      <c r="J66" s="94">
        <v>27.931469576483224</v>
      </c>
      <c r="K66" s="94" t="e">
        <v>#DIV/0!</v>
      </c>
    </row>
    <row r="67" spans="3:11" ht="16.5">
      <c r="C67" s="90" t="s">
        <v>870</v>
      </c>
      <c r="D67" s="94">
        <v>28.829307339378413</v>
      </c>
      <c r="E67" s="94">
        <v>28.829307339378413</v>
      </c>
      <c r="F67" s="94">
        <v>72.309035148105721</v>
      </c>
      <c r="G67" s="94">
        <v>65.356714291819003</v>
      </c>
      <c r="H67" s="94">
        <v>9.4766460061809479</v>
      </c>
      <c r="I67" s="94">
        <v>34.038020426933876</v>
      </c>
      <c r="J67" s="94">
        <v>33.721243302979865</v>
      </c>
      <c r="K67" s="94" t="e">
        <v>#DIV/0!</v>
      </c>
    </row>
    <row r="68" spans="3:11">
      <c r="C68" s="90"/>
    </row>
    <row r="69" spans="3:11" ht="15">
      <c r="C69" s="56" t="s">
        <v>860</v>
      </c>
    </row>
    <row r="70" spans="3:11" ht="16.5">
      <c r="C70" s="90" t="s">
        <v>871</v>
      </c>
      <c r="D70" s="94">
        <v>14.283242486839761</v>
      </c>
      <c r="E70" s="94">
        <v>14.283242486839761</v>
      </c>
      <c r="F70" s="94">
        <v>-2.3023083886018014</v>
      </c>
      <c r="G70" s="94">
        <v>9.3949992207981161</v>
      </c>
      <c r="H70" s="94">
        <v>8.6388233546909013E-2</v>
      </c>
      <c r="I70" s="94">
        <v>1.5793133802984693</v>
      </c>
      <c r="J70" s="94">
        <v>2.1109005672568393</v>
      </c>
      <c r="K70" s="94">
        <v>4.5446704299948131</v>
      </c>
    </row>
    <row r="71" spans="3:11">
      <c r="C71" s="90" t="s">
        <v>872</v>
      </c>
      <c r="D71" s="94">
        <v>34.256845592701303</v>
      </c>
      <c r="E71" s="94">
        <v>34.256845592701303</v>
      </c>
      <c r="F71" s="94">
        <v>0.10896593893902308</v>
      </c>
      <c r="G71" s="94">
        <v>35.209033717476487</v>
      </c>
      <c r="H71" s="94">
        <v>9.7359033196625653</v>
      </c>
      <c r="I71" s="94">
        <v>13.670865527090776</v>
      </c>
      <c r="J71" s="94">
        <v>14.641083549159232</v>
      </c>
      <c r="K71" s="94">
        <v>8.4381589564872055</v>
      </c>
    </row>
    <row r="72" spans="3:11">
      <c r="C72" s="90"/>
    </row>
    <row r="73" spans="3:11">
      <c r="C73" s="90" t="s">
        <v>861</v>
      </c>
      <c r="D73" s="94">
        <v>25.163003199768259</v>
      </c>
      <c r="E73" s="94">
        <v>25.163003199768259</v>
      </c>
      <c r="F73" s="94">
        <v>26.943402098007084</v>
      </c>
      <c r="G73" s="94">
        <v>24.449266151965983</v>
      </c>
      <c r="H73" s="94">
        <v>33.715002093613542</v>
      </c>
      <c r="I73" s="94">
        <v>29.281764217193473</v>
      </c>
      <c r="J73" s="94">
        <v>29.097820110512373</v>
      </c>
      <c r="K73" s="94">
        <v>91.320086095919493</v>
      </c>
    </row>
    <row r="74" spans="3:11">
      <c r="C74" s="90" t="s">
        <v>862</v>
      </c>
      <c r="D74" s="94">
        <v>123.35782805812278</v>
      </c>
      <c r="E74" s="94">
        <v>123.35782805812278</v>
      </c>
      <c r="F74" s="94">
        <v>104.65358724656794</v>
      </c>
      <c r="G74" s="94">
        <v>126.83480168059309</v>
      </c>
      <c r="H74" s="94">
        <v>106.58007044982936</v>
      </c>
      <c r="I74" s="94">
        <v>111.37446346930631</v>
      </c>
      <c r="J74" s="94">
        <v>111.90964122907393</v>
      </c>
      <c r="K74" s="94">
        <v>106.62566338022015</v>
      </c>
    </row>
    <row r="75" spans="3:11">
      <c r="C75" s="91" t="s">
        <v>863</v>
      </c>
      <c r="D75" s="94">
        <v>20.398383787944248</v>
      </c>
      <c r="E75" s="94">
        <v>20.398383787944248</v>
      </c>
      <c r="F75" s="94">
        <v>25.745321117877573</v>
      </c>
      <c r="G75" s="94">
        <v>19.276464998570617</v>
      </c>
      <c r="H75" s="94">
        <v>31.633495785203358</v>
      </c>
      <c r="I75" s="94">
        <v>26.291272976828512</v>
      </c>
      <c r="J75" s="94">
        <v>26.001173617338708</v>
      </c>
      <c r="K75" s="94">
        <v>85.645503344047697</v>
      </c>
    </row>
    <row r="76" spans="3:11" ht="15">
      <c r="C76" s="92" t="s">
        <v>864</v>
      </c>
    </row>
    <row r="77" spans="3:11">
      <c r="C77" s="91" t="s">
        <v>906</v>
      </c>
      <c r="D77" s="8">
        <v>11.93</v>
      </c>
      <c r="E77" s="8">
        <v>10.299999999999999</v>
      </c>
      <c r="F77" s="8">
        <v>15.06</v>
      </c>
      <c r="G77" s="8">
        <v>15.06</v>
      </c>
      <c r="H77" s="8">
        <v>13.96</v>
      </c>
      <c r="I77" s="8">
        <v>14.790000000000001</v>
      </c>
      <c r="J77" s="8">
        <v>17.64</v>
      </c>
      <c r="K77" s="8">
        <v>18.75</v>
      </c>
    </row>
    <row r="79" spans="3:11" ht="15">
      <c r="C79" s="11" t="s">
        <v>656</v>
      </c>
    </row>
    <row r="80" spans="3:11" ht="15">
      <c r="C80" s="11" t="s">
        <v>891</v>
      </c>
    </row>
    <row r="81" spans="3:3">
      <c r="C81" s="93" t="s">
        <v>895</v>
      </c>
    </row>
    <row r="82" spans="3:3">
      <c r="C82" s="93" t="s">
        <v>896</v>
      </c>
    </row>
    <row r="83" spans="3:3">
      <c r="C83" s="93" t="s">
        <v>897</v>
      </c>
    </row>
    <row r="84" spans="3:3">
      <c r="C84" s="93" t="s">
        <v>898</v>
      </c>
    </row>
    <row r="85" spans="3:3">
      <c r="C85" s="93" t="s">
        <v>899</v>
      </c>
    </row>
    <row r="86" spans="3:3">
      <c r="C86" s="93" t="s">
        <v>900</v>
      </c>
    </row>
    <row r="87" spans="3:3">
      <c r="C87" s="93" t="s">
        <v>901</v>
      </c>
    </row>
    <row r="88" spans="3:3">
      <c r="C88" s="93"/>
    </row>
    <row r="89" spans="3:3">
      <c r="C89" s="93"/>
    </row>
    <row r="90" spans="3:3">
      <c r="C90" s="93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B1:AH186"/>
  <sheetViews>
    <sheetView zoomScale="75" zoomScaleNormal="75" workbookViewId="0"/>
  </sheetViews>
  <sheetFormatPr baseColWidth="10" defaultRowHeight="14.25"/>
  <cols>
    <col min="1" max="1" width="3.42578125" style="8" customWidth="1"/>
    <col min="2" max="2" width="29.7109375" style="8" customWidth="1"/>
    <col min="3" max="3" width="69.140625" style="8" customWidth="1"/>
    <col min="4" max="11" width="22.7109375" style="8" customWidth="1"/>
    <col min="12" max="16384" width="11.42578125" style="8"/>
  </cols>
  <sheetData>
    <row r="1" spans="2:34" s="1" customFormat="1"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</row>
    <row r="2" spans="2:34" s="1" customFormat="1"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</row>
    <row r="3" spans="2:34" s="1" customFormat="1" ht="15">
      <c r="B3" s="50" t="s">
        <v>905</v>
      </c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</row>
    <row r="4" spans="2:34" s="1" customFormat="1" ht="15">
      <c r="B4" s="22">
        <v>41121</v>
      </c>
      <c r="C4" s="55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</row>
    <row r="5" spans="2:34" s="1" customFormat="1"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</row>
    <row r="6" spans="2:34" s="42" customFormat="1" ht="45">
      <c r="B6" s="13" t="s">
        <v>2</v>
      </c>
      <c r="C6" s="54" t="s">
        <v>3</v>
      </c>
      <c r="D6" s="15" t="s">
        <v>884</v>
      </c>
      <c r="E6" s="15" t="s">
        <v>888</v>
      </c>
      <c r="F6" s="15" t="s">
        <v>885</v>
      </c>
      <c r="G6" s="15" t="s">
        <v>886</v>
      </c>
      <c r="H6" s="15" t="s">
        <v>893</v>
      </c>
      <c r="I6" s="15" t="s">
        <v>889</v>
      </c>
      <c r="J6" s="15" t="s">
        <v>890</v>
      </c>
      <c r="K6" s="119" t="s">
        <v>887</v>
      </c>
    </row>
    <row r="7" spans="2:34">
      <c r="B7" s="28"/>
      <c r="C7" s="29"/>
      <c r="D7" s="29"/>
      <c r="E7" s="29"/>
      <c r="F7" s="29"/>
      <c r="G7" s="29"/>
      <c r="H7" s="29"/>
      <c r="I7" s="29"/>
      <c r="J7" s="29"/>
      <c r="K7" s="29"/>
    </row>
    <row r="8" spans="2:34" ht="15">
      <c r="B8" s="56"/>
      <c r="C8" s="12" t="s">
        <v>701</v>
      </c>
      <c r="D8" s="76">
        <v>149455.06425</v>
      </c>
      <c r="E8" s="76">
        <v>149455.06425</v>
      </c>
      <c r="F8" s="76">
        <v>0</v>
      </c>
      <c r="G8" s="76">
        <v>494036.25498999999</v>
      </c>
      <c r="H8" s="76">
        <v>1081314.63139</v>
      </c>
      <c r="I8" s="76">
        <v>1575350.88638</v>
      </c>
      <c r="J8" s="76">
        <v>1724805.9506300003</v>
      </c>
      <c r="K8" s="76">
        <v>0</v>
      </c>
    </row>
    <row r="9" spans="2:34">
      <c r="B9" s="57" t="s">
        <v>713</v>
      </c>
      <c r="C9" s="2" t="s">
        <v>708</v>
      </c>
      <c r="D9" s="78">
        <v>9630.4734000000008</v>
      </c>
      <c r="E9" s="78">
        <v>9630.4734000000008</v>
      </c>
      <c r="F9" s="78">
        <v>0</v>
      </c>
      <c r="G9" s="78">
        <v>18703.6204</v>
      </c>
      <c r="H9" s="78">
        <v>31057.175500000001</v>
      </c>
      <c r="I9" s="78">
        <v>49760.795899999997</v>
      </c>
      <c r="J9" s="78">
        <v>59391.2693</v>
      </c>
      <c r="K9" s="78">
        <v>0</v>
      </c>
    </row>
    <row r="10" spans="2:34">
      <c r="B10" s="57" t="s">
        <v>714</v>
      </c>
      <c r="C10" s="2" t="s">
        <v>709</v>
      </c>
      <c r="D10" s="78">
        <v>12459.089300000001</v>
      </c>
      <c r="E10" s="78">
        <v>12459.089300000001</v>
      </c>
      <c r="F10" s="78">
        <v>0</v>
      </c>
      <c r="G10" s="78">
        <v>27363.812959999999</v>
      </c>
      <c r="H10" s="78">
        <v>54454.412980000001</v>
      </c>
      <c r="I10" s="78">
        <v>81818.225940000004</v>
      </c>
      <c r="J10" s="78">
        <v>94277.315239999996</v>
      </c>
      <c r="K10" s="78">
        <v>0</v>
      </c>
    </row>
    <row r="11" spans="2:34">
      <c r="B11" s="57" t="s">
        <v>715</v>
      </c>
      <c r="C11" s="2" t="s">
        <v>710</v>
      </c>
      <c r="D11" s="78">
        <v>16967.387309999998</v>
      </c>
      <c r="E11" s="78">
        <v>16967.387309999998</v>
      </c>
      <c r="F11" s="78">
        <v>0</v>
      </c>
      <c r="G11" s="78">
        <v>43711.52203</v>
      </c>
      <c r="H11" s="78">
        <v>69336.315219999989</v>
      </c>
      <c r="I11" s="78">
        <v>113047.83725</v>
      </c>
      <c r="J11" s="78">
        <v>130015.22455999999</v>
      </c>
      <c r="K11" s="78">
        <v>0</v>
      </c>
    </row>
    <row r="12" spans="2:34">
      <c r="B12" s="57" t="s">
        <v>717</v>
      </c>
      <c r="C12" s="2" t="s">
        <v>711</v>
      </c>
      <c r="D12" s="78">
        <v>38545.301359999998</v>
      </c>
      <c r="E12" s="78">
        <v>38545.301359999998</v>
      </c>
      <c r="F12" s="78">
        <v>0</v>
      </c>
      <c r="G12" s="78">
        <v>78286.773130000001</v>
      </c>
      <c r="H12" s="78">
        <v>119646.92593</v>
      </c>
      <c r="I12" s="78">
        <v>197933.69905999998</v>
      </c>
      <c r="J12" s="78">
        <v>236479.00042</v>
      </c>
      <c r="K12" s="78">
        <v>0</v>
      </c>
    </row>
    <row r="13" spans="2:34">
      <c r="B13" s="57" t="s">
        <v>716</v>
      </c>
      <c r="C13" s="2" t="s">
        <v>712</v>
      </c>
      <c r="D13" s="78">
        <v>71852.812879999998</v>
      </c>
      <c r="E13" s="78">
        <v>71852.812879999998</v>
      </c>
      <c r="F13" s="78">
        <v>0</v>
      </c>
      <c r="G13" s="78">
        <v>325970.52646999998</v>
      </c>
      <c r="H13" s="78">
        <v>806819.80176000006</v>
      </c>
      <c r="I13" s="78">
        <v>1132790.3282300001</v>
      </c>
      <c r="J13" s="78">
        <v>1204643.1411100002</v>
      </c>
      <c r="K13" s="78">
        <v>0</v>
      </c>
    </row>
    <row r="14" spans="2:34">
      <c r="B14" s="31"/>
      <c r="C14" s="32"/>
      <c r="D14" s="78"/>
      <c r="E14" s="78"/>
      <c r="F14" s="78"/>
      <c r="G14" s="78"/>
      <c r="H14" s="78"/>
      <c r="I14" s="78"/>
      <c r="J14" s="78"/>
      <c r="K14" s="78"/>
    </row>
    <row r="15" spans="2:34" ht="15">
      <c r="B15" s="56"/>
      <c r="C15" s="12" t="s">
        <v>705</v>
      </c>
      <c r="D15" s="76">
        <v>17132.142220000002</v>
      </c>
      <c r="E15" s="76">
        <v>17132.142220000002</v>
      </c>
      <c r="F15" s="76">
        <v>0</v>
      </c>
      <c r="G15" s="76">
        <v>71991.782290000003</v>
      </c>
      <c r="H15" s="76">
        <v>32094.606050000002</v>
      </c>
      <c r="I15" s="76">
        <v>104086.38834</v>
      </c>
      <c r="J15" s="76">
        <v>121218.53056000001</v>
      </c>
      <c r="K15" s="76">
        <v>0</v>
      </c>
    </row>
    <row r="16" spans="2:34">
      <c r="B16" s="57" t="s">
        <v>718</v>
      </c>
      <c r="C16" s="2" t="s">
        <v>708</v>
      </c>
      <c r="D16" s="78">
        <v>5538.3841000000002</v>
      </c>
      <c r="E16" s="78">
        <v>5538.3841000000002</v>
      </c>
      <c r="F16" s="78">
        <v>0</v>
      </c>
      <c r="G16" s="78">
        <v>6555.8904199999997</v>
      </c>
      <c r="H16" s="78">
        <v>2791.4863399999999</v>
      </c>
      <c r="I16" s="78">
        <v>9347.3767599999992</v>
      </c>
      <c r="J16" s="78">
        <v>14885.76086</v>
      </c>
      <c r="K16" s="78">
        <v>0</v>
      </c>
    </row>
    <row r="17" spans="2:11">
      <c r="B17" s="57" t="s">
        <v>719</v>
      </c>
      <c r="C17" s="2" t="s">
        <v>709</v>
      </c>
      <c r="D17" s="78">
        <v>2950.0754200000001</v>
      </c>
      <c r="E17" s="78">
        <v>2950.0754200000001</v>
      </c>
      <c r="F17" s="78">
        <v>0</v>
      </c>
      <c r="G17" s="78">
        <v>5198.6527299999998</v>
      </c>
      <c r="H17" s="78">
        <v>1195.9627399999999</v>
      </c>
      <c r="I17" s="78">
        <v>6394.6154700000006</v>
      </c>
      <c r="J17" s="78">
        <v>9344.6908900000017</v>
      </c>
      <c r="K17" s="78">
        <v>0</v>
      </c>
    </row>
    <row r="18" spans="2:11">
      <c r="B18" s="57" t="s">
        <v>720</v>
      </c>
      <c r="C18" s="2" t="s">
        <v>710</v>
      </c>
      <c r="D18" s="78">
        <v>3640.5471899999998</v>
      </c>
      <c r="E18" s="78">
        <v>3640.5471899999998</v>
      </c>
      <c r="F18" s="78">
        <v>0</v>
      </c>
      <c r="G18" s="78">
        <v>7446.5598899999995</v>
      </c>
      <c r="H18" s="78">
        <v>1981.6808599999999</v>
      </c>
      <c r="I18" s="78">
        <v>9428.2407500000008</v>
      </c>
      <c r="J18" s="78">
        <v>13068.787939999998</v>
      </c>
      <c r="K18" s="78">
        <v>0</v>
      </c>
    </row>
    <row r="19" spans="2:11">
      <c r="B19" s="57" t="s">
        <v>721</v>
      </c>
      <c r="C19" s="2" t="s">
        <v>711</v>
      </c>
      <c r="D19" s="78">
        <v>3859.5623900000001</v>
      </c>
      <c r="E19" s="78">
        <v>3859.5623900000001</v>
      </c>
      <c r="F19" s="78">
        <v>0</v>
      </c>
      <c r="G19" s="78">
        <v>13561.60881</v>
      </c>
      <c r="H19" s="78">
        <v>3484.5713800000003</v>
      </c>
      <c r="I19" s="78">
        <v>17046.180189999999</v>
      </c>
      <c r="J19" s="78">
        <v>20905.742580000002</v>
      </c>
      <c r="K19" s="78">
        <v>0</v>
      </c>
    </row>
    <row r="20" spans="2:11">
      <c r="B20" s="57" t="s">
        <v>722</v>
      </c>
      <c r="C20" s="2" t="s">
        <v>712</v>
      </c>
      <c r="D20" s="78">
        <v>1143.57312</v>
      </c>
      <c r="E20" s="78">
        <v>1143.57312</v>
      </c>
      <c r="F20" s="78">
        <v>0</v>
      </c>
      <c r="G20" s="78">
        <v>39229.070439999996</v>
      </c>
      <c r="H20" s="78">
        <v>22640.904730000002</v>
      </c>
      <c r="I20" s="78">
        <v>61869.975170000005</v>
      </c>
      <c r="J20" s="78">
        <v>63013.548290000006</v>
      </c>
      <c r="K20" s="78">
        <v>0</v>
      </c>
    </row>
    <row r="21" spans="2:11">
      <c r="B21" s="31"/>
      <c r="C21" s="32"/>
      <c r="D21" s="78"/>
      <c r="E21" s="78"/>
      <c r="F21" s="78"/>
      <c r="G21" s="78"/>
      <c r="H21" s="78"/>
      <c r="I21" s="78"/>
      <c r="J21" s="78"/>
      <c r="K21" s="78"/>
    </row>
    <row r="22" spans="2:11" ht="15">
      <c r="B22" s="56"/>
      <c r="C22" s="12" t="s">
        <v>706</v>
      </c>
      <c r="D22" s="76">
        <v>10189.731220000001</v>
      </c>
      <c r="E22" s="76">
        <v>10189.731220000001</v>
      </c>
      <c r="F22" s="76">
        <v>0</v>
      </c>
      <c r="G22" s="76">
        <v>50885.044290000005</v>
      </c>
      <c r="H22" s="76">
        <v>43954.163339999999</v>
      </c>
      <c r="I22" s="76">
        <v>94839.207630000004</v>
      </c>
      <c r="J22" s="76">
        <v>105028.93885000001</v>
      </c>
      <c r="K22" s="76">
        <v>0</v>
      </c>
    </row>
    <row r="23" spans="2:11">
      <c r="B23" s="57" t="s">
        <v>723</v>
      </c>
      <c r="C23" s="2" t="s">
        <v>708</v>
      </c>
      <c r="D23" s="78">
        <v>0</v>
      </c>
      <c r="E23" s="78">
        <v>0</v>
      </c>
      <c r="F23" s="78">
        <v>0</v>
      </c>
      <c r="G23" s="78">
        <v>0</v>
      </c>
      <c r="H23" s="78">
        <v>0</v>
      </c>
      <c r="I23" s="78">
        <v>0</v>
      </c>
      <c r="J23" s="78">
        <v>0</v>
      </c>
      <c r="K23" s="78">
        <v>0</v>
      </c>
    </row>
    <row r="24" spans="2:11">
      <c r="B24" s="57" t="s">
        <v>724</v>
      </c>
      <c r="C24" s="2" t="s">
        <v>709</v>
      </c>
      <c r="D24" s="78">
        <v>2623.7997799999998</v>
      </c>
      <c r="E24" s="78">
        <v>2623.7997799999998</v>
      </c>
      <c r="F24" s="78">
        <v>0</v>
      </c>
      <c r="G24" s="78">
        <v>6022.6992300000002</v>
      </c>
      <c r="H24" s="78">
        <v>3369.0850299999997</v>
      </c>
      <c r="I24" s="78">
        <v>9391.7842600000004</v>
      </c>
      <c r="J24" s="78">
        <v>12015.58404</v>
      </c>
      <c r="K24" s="78">
        <v>0</v>
      </c>
    </row>
    <row r="25" spans="2:11">
      <c r="B25" s="57" t="s">
        <v>725</v>
      </c>
      <c r="C25" s="2" t="s">
        <v>710</v>
      </c>
      <c r="D25" s="78">
        <v>4269.9790700000003</v>
      </c>
      <c r="E25" s="78">
        <v>4269.9790700000003</v>
      </c>
      <c r="F25" s="78">
        <v>0</v>
      </c>
      <c r="G25" s="78">
        <v>9910.8889600000002</v>
      </c>
      <c r="H25" s="78">
        <v>2454.08725</v>
      </c>
      <c r="I25" s="78">
        <v>12364.976210000001</v>
      </c>
      <c r="J25" s="78">
        <v>16634.955279999998</v>
      </c>
      <c r="K25" s="78">
        <v>0</v>
      </c>
    </row>
    <row r="26" spans="2:11">
      <c r="B26" s="57" t="s">
        <v>726</v>
      </c>
      <c r="C26" s="2" t="s">
        <v>711</v>
      </c>
      <c r="D26" s="78">
        <v>2791.9515000000001</v>
      </c>
      <c r="E26" s="78">
        <v>2791.9515000000001</v>
      </c>
      <c r="F26" s="78">
        <v>0</v>
      </c>
      <c r="G26" s="78">
        <v>14544.60433</v>
      </c>
      <c r="H26" s="78">
        <v>5652.4238100000002</v>
      </c>
      <c r="I26" s="78">
        <v>20197.028139999999</v>
      </c>
      <c r="J26" s="78">
        <v>22988.979639999998</v>
      </c>
      <c r="K26" s="78">
        <v>0</v>
      </c>
    </row>
    <row r="27" spans="2:11">
      <c r="B27" s="57" t="s">
        <v>727</v>
      </c>
      <c r="C27" s="2" t="s">
        <v>712</v>
      </c>
      <c r="D27" s="78">
        <v>504.00087000000002</v>
      </c>
      <c r="E27" s="78">
        <v>504.00087000000002</v>
      </c>
      <c r="F27" s="78">
        <v>0</v>
      </c>
      <c r="G27" s="78">
        <v>20406.851770000001</v>
      </c>
      <c r="H27" s="78">
        <v>32478.56725</v>
      </c>
      <c r="I27" s="78">
        <v>52885.419020000001</v>
      </c>
      <c r="J27" s="78">
        <v>53389.419890000005</v>
      </c>
      <c r="K27" s="78">
        <v>0</v>
      </c>
    </row>
    <row r="28" spans="2:11">
      <c r="B28" s="31"/>
      <c r="C28" s="32"/>
      <c r="D28" s="78"/>
      <c r="E28" s="78"/>
      <c r="F28" s="78"/>
      <c r="G28" s="78"/>
      <c r="H28" s="78"/>
      <c r="I28" s="78"/>
      <c r="J28" s="78"/>
      <c r="K28" s="78"/>
    </row>
    <row r="29" spans="2:11" ht="15">
      <c r="B29" s="56"/>
      <c r="C29" s="12" t="s">
        <v>728</v>
      </c>
      <c r="D29" s="76">
        <v>0</v>
      </c>
      <c r="E29" s="76">
        <v>0</v>
      </c>
      <c r="F29" s="76">
        <v>0</v>
      </c>
      <c r="G29" s="76">
        <v>24045.187010000001</v>
      </c>
      <c r="H29" s="76">
        <v>0</v>
      </c>
      <c r="I29" s="76">
        <v>24045.187010000001</v>
      </c>
      <c r="J29" s="76">
        <v>24045.187010000001</v>
      </c>
      <c r="K29" s="76">
        <v>0</v>
      </c>
    </row>
    <row r="30" spans="2:11">
      <c r="B30" s="57" t="s">
        <v>730</v>
      </c>
      <c r="C30" s="2" t="s">
        <v>708</v>
      </c>
      <c r="D30" s="78">
        <v>0</v>
      </c>
      <c r="E30" s="78">
        <v>0</v>
      </c>
      <c r="F30" s="78">
        <v>0</v>
      </c>
      <c r="G30" s="78">
        <v>1540.6440500000001</v>
      </c>
      <c r="H30" s="78">
        <v>0</v>
      </c>
      <c r="I30" s="78">
        <v>1540.6440500000001</v>
      </c>
      <c r="J30" s="78">
        <v>1540.6440500000001</v>
      </c>
      <c r="K30" s="78">
        <v>0</v>
      </c>
    </row>
    <row r="31" spans="2:11">
      <c r="B31" s="57" t="s">
        <v>729</v>
      </c>
      <c r="C31" s="2" t="s">
        <v>709</v>
      </c>
      <c r="D31" s="78">
        <v>0</v>
      </c>
      <c r="E31" s="78">
        <v>0</v>
      </c>
      <c r="F31" s="78">
        <v>0</v>
      </c>
      <c r="G31" s="78">
        <v>2632.29646</v>
      </c>
      <c r="H31" s="78">
        <v>0</v>
      </c>
      <c r="I31" s="78">
        <v>2632.29646</v>
      </c>
      <c r="J31" s="78">
        <v>2632.29646</v>
      </c>
      <c r="K31" s="78">
        <v>0</v>
      </c>
    </row>
    <row r="32" spans="2:11">
      <c r="B32" s="57" t="s">
        <v>731</v>
      </c>
      <c r="C32" s="2" t="s">
        <v>710</v>
      </c>
      <c r="D32" s="78">
        <v>0</v>
      </c>
      <c r="E32" s="78">
        <v>0</v>
      </c>
      <c r="F32" s="78">
        <v>0</v>
      </c>
      <c r="G32" s="78">
        <v>4028.58691</v>
      </c>
      <c r="H32" s="78">
        <v>0</v>
      </c>
      <c r="I32" s="78">
        <v>4028.58691</v>
      </c>
      <c r="J32" s="78">
        <v>4028.58691</v>
      </c>
      <c r="K32" s="78">
        <v>0</v>
      </c>
    </row>
    <row r="33" spans="2:11">
      <c r="B33" s="57" t="s">
        <v>732</v>
      </c>
      <c r="C33" s="2" t="s">
        <v>711</v>
      </c>
      <c r="D33" s="78">
        <v>0</v>
      </c>
      <c r="E33" s="78">
        <v>0</v>
      </c>
      <c r="F33" s="78">
        <v>0</v>
      </c>
      <c r="G33" s="78">
        <v>6776.1979000000001</v>
      </c>
      <c r="H33" s="78">
        <v>0</v>
      </c>
      <c r="I33" s="78">
        <v>6776.1979000000001</v>
      </c>
      <c r="J33" s="78">
        <v>6776.1979000000001</v>
      </c>
      <c r="K33" s="78">
        <v>0</v>
      </c>
    </row>
    <row r="34" spans="2:11">
      <c r="B34" s="57" t="s">
        <v>733</v>
      </c>
      <c r="C34" s="2" t="s">
        <v>712</v>
      </c>
      <c r="D34" s="78">
        <v>0</v>
      </c>
      <c r="E34" s="78">
        <v>0</v>
      </c>
      <c r="F34" s="78">
        <v>0</v>
      </c>
      <c r="G34" s="78">
        <v>9067.4616900000001</v>
      </c>
      <c r="H34" s="78">
        <v>0</v>
      </c>
      <c r="I34" s="78">
        <v>9067.4616900000001</v>
      </c>
      <c r="J34" s="78">
        <v>9067.4616900000001</v>
      </c>
      <c r="K34" s="78">
        <v>0</v>
      </c>
    </row>
    <row r="35" spans="2:11">
      <c r="B35" s="31"/>
      <c r="C35" s="32"/>
      <c r="D35" s="78"/>
      <c r="E35" s="78"/>
      <c r="F35" s="78"/>
      <c r="G35" s="78"/>
      <c r="H35" s="78"/>
      <c r="I35" s="78"/>
      <c r="J35" s="78"/>
      <c r="K35" s="78"/>
    </row>
    <row r="36" spans="2:11" ht="15">
      <c r="B36" s="56"/>
      <c r="C36" s="12" t="s">
        <v>734</v>
      </c>
      <c r="D36" s="76">
        <v>0</v>
      </c>
      <c r="E36" s="76">
        <v>0</v>
      </c>
      <c r="F36" s="76">
        <v>0</v>
      </c>
      <c r="G36" s="76">
        <v>3401.5393400000003</v>
      </c>
      <c r="H36" s="76">
        <v>0</v>
      </c>
      <c r="I36" s="76">
        <v>3401.5393400000003</v>
      </c>
      <c r="J36" s="76">
        <v>3401.5393400000003</v>
      </c>
      <c r="K36" s="76">
        <v>0</v>
      </c>
    </row>
    <row r="37" spans="2:11">
      <c r="B37" s="57" t="s">
        <v>735</v>
      </c>
      <c r="C37" s="2" t="s">
        <v>708</v>
      </c>
      <c r="D37" s="78">
        <v>0</v>
      </c>
      <c r="E37" s="78">
        <v>0</v>
      </c>
      <c r="F37" s="78">
        <v>0</v>
      </c>
      <c r="G37" s="78">
        <v>301.51488999999998</v>
      </c>
      <c r="H37" s="78">
        <v>0</v>
      </c>
      <c r="I37" s="78">
        <v>301.51488999999998</v>
      </c>
      <c r="J37" s="78">
        <v>301.51488999999998</v>
      </c>
      <c r="K37" s="78">
        <v>0</v>
      </c>
    </row>
    <row r="38" spans="2:11">
      <c r="B38" s="57" t="s">
        <v>736</v>
      </c>
      <c r="C38" s="2" t="s">
        <v>709</v>
      </c>
      <c r="D38" s="78">
        <v>0</v>
      </c>
      <c r="E38" s="78">
        <v>0</v>
      </c>
      <c r="F38" s="78">
        <v>0</v>
      </c>
      <c r="G38" s="78">
        <v>491.05056000000002</v>
      </c>
      <c r="H38" s="78">
        <v>0</v>
      </c>
      <c r="I38" s="78">
        <v>491.05056000000002</v>
      </c>
      <c r="J38" s="78">
        <v>491.05056000000002</v>
      </c>
      <c r="K38" s="78">
        <v>0</v>
      </c>
    </row>
    <row r="39" spans="2:11">
      <c r="B39" s="57" t="s">
        <v>737</v>
      </c>
      <c r="C39" s="2" t="s">
        <v>710</v>
      </c>
      <c r="D39" s="78">
        <v>0</v>
      </c>
      <c r="E39" s="78">
        <v>0</v>
      </c>
      <c r="F39" s="78">
        <v>0</v>
      </c>
      <c r="G39" s="78">
        <v>642.51038999999992</v>
      </c>
      <c r="H39" s="78">
        <v>0</v>
      </c>
      <c r="I39" s="78">
        <v>642.51038999999992</v>
      </c>
      <c r="J39" s="78">
        <v>642.51038999999992</v>
      </c>
      <c r="K39" s="78">
        <v>0</v>
      </c>
    </row>
    <row r="40" spans="2:11">
      <c r="B40" s="57" t="s">
        <v>738</v>
      </c>
      <c r="C40" s="2" t="s">
        <v>711</v>
      </c>
      <c r="D40" s="78">
        <v>0</v>
      </c>
      <c r="E40" s="78">
        <v>0</v>
      </c>
      <c r="F40" s="78">
        <v>0</v>
      </c>
      <c r="G40" s="78">
        <v>967.42721999999992</v>
      </c>
      <c r="H40" s="78">
        <v>0</v>
      </c>
      <c r="I40" s="78">
        <v>967.42721999999992</v>
      </c>
      <c r="J40" s="78">
        <v>967.42721999999992</v>
      </c>
      <c r="K40" s="78">
        <v>0</v>
      </c>
    </row>
    <row r="41" spans="2:11">
      <c r="B41" s="57" t="s">
        <v>739</v>
      </c>
      <c r="C41" s="2" t="s">
        <v>712</v>
      </c>
      <c r="D41" s="78">
        <v>0</v>
      </c>
      <c r="E41" s="78">
        <v>0</v>
      </c>
      <c r="F41" s="78">
        <v>0</v>
      </c>
      <c r="G41" s="78">
        <v>999.03628000000003</v>
      </c>
      <c r="H41" s="78">
        <v>0</v>
      </c>
      <c r="I41" s="78">
        <v>999.03628000000003</v>
      </c>
      <c r="J41" s="78">
        <v>999.03628000000003</v>
      </c>
      <c r="K41" s="78">
        <v>0</v>
      </c>
    </row>
    <row r="42" spans="2:11">
      <c r="B42" s="31"/>
      <c r="C42" s="32"/>
      <c r="D42" s="78"/>
      <c r="E42" s="78"/>
      <c r="F42" s="78"/>
      <c r="G42" s="78"/>
      <c r="H42" s="78"/>
      <c r="I42" s="78"/>
      <c r="J42" s="78"/>
      <c r="K42" s="78"/>
    </row>
    <row r="43" spans="2:11" ht="15">
      <c r="B43" s="56"/>
      <c r="C43" s="12" t="s">
        <v>740</v>
      </c>
      <c r="D43" s="76">
        <v>0</v>
      </c>
      <c r="E43" s="76">
        <v>0</v>
      </c>
      <c r="F43" s="76">
        <v>0</v>
      </c>
      <c r="G43" s="76">
        <v>1478.9309499999999</v>
      </c>
      <c r="H43" s="76">
        <v>0</v>
      </c>
      <c r="I43" s="76">
        <v>1478.9309499999999</v>
      </c>
      <c r="J43" s="76">
        <v>1478.9309499999999</v>
      </c>
      <c r="K43" s="76">
        <v>0</v>
      </c>
    </row>
    <row r="44" spans="2:11">
      <c r="B44" s="57" t="s">
        <v>741</v>
      </c>
      <c r="C44" s="2" t="s">
        <v>708</v>
      </c>
      <c r="D44" s="78">
        <v>0</v>
      </c>
      <c r="E44" s="78">
        <v>0</v>
      </c>
      <c r="F44" s="78">
        <v>0</v>
      </c>
      <c r="G44" s="78">
        <v>161.74870999999999</v>
      </c>
      <c r="H44" s="78">
        <v>0</v>
      </c>
      <c r="I44" s="78">
        <v>161.74870999999999</v>
      </c>
      <c r="J44" s="78">
        <v>161.74870999999999</v>
      </c>
      <c r="K44" s="78">
        <v>0</v>
      </c>
    </row>
    <row r="45" spans="2:11">
      <c r="B45" s="57" t="s">
        <v>742</v>
      </c>
      <c r="C45" s="2" t="s">
        <v>709</v>
      </c>
      <c r="D45" s="78">
        <v>0</v>
      </c>
      <c r="E45" s="78">
        <v>0</v>
      </c>
      <c r="F45" s="78">
        <v>0</v>
      </c>
      <c r="G45" s="78">
        <v>357.95246000000003</v>
      </c>
      <c r="H45" s="78">
        <v>0</v>
      </c>
      <c r="I45" s="78">
        <v>357.95246000000003</v>
      </c>
      <c r="J45" s="78">
        <v>357.95246000000003</v>
      </c>
      <c r="K45" s="78">
        <v>0</v>
      </c>
    </row>
    <row r="46" spans="2:11">
      <c r="B46" s="57" t="s">
        <v>743</v>
      </c>
      <c r="C46" s="2" t="s">
        <v>710</v>
      </c>
      <c r="D46" s="78">
        <v>0</v>
      </c>
      <c r="E46" s="78">
        <v>0</v>
      </c>
      <c r="F46" s="78">
        <v>0</v>
      </c>
      <c r="G46" s="78">
        <v>317.38024999999999</v>
      </c>
      <c r="H46" s="78">
        <v>0</v>
      </c>
      <c r="I46" s="78">
        <v>317.38024999999999</v>
      </c>
      <c r="J46" s="78">
        <v>317.38024999999999</v>
      </c>
      <c r="K46" s="78">
        <v>0</v>
      </c>
    </row>
    <row r="47" spans="2:11">
      <c r="B47" s="57" t="s">
        <v>744</v>
      </c>
      <c r="C47" s="2" t="s">
        <v>711</v>
      </c>
      <c r="D47" s="78">
        <v>0</v>
      </c>
      <c r="E47" s="78">
        <v>0</v>
      </c>
      <c r="F47" s="78">
        <v>0</v>
      </c>
      <c r="G47" s="78">
        <v>188.43503000000001</v>
      </c>
      <c r="H47" s="78">
        <v>0</v>
      </c>
      <c r="I47" s="78">
        <v>188.43503000000001</v>
      </c>
      <c r="J47" s="78">
        <v>188.43503000000001</v>
      </c>
      <c r="K47" s="78">
        <v>0</v>
      </c>
    </row>
    <row r="48" spans="2:11">
      <c r="B48" s="57" t="s">
        <v>745</v>
      </c>
      <c r="C48" s="2" t="s">
        <v>712</v>
      </c>
      <c r="D48" s="78">
        <v>0</v>
      </c>
      <c r="E48" s="78">
        <v>0</v>
      </c>
      <c r="F48" s="78">
        <v>0</v>
      </c>
      <c r="G48" s="78">
        <v>453.41449999999998</v>
      </c>
      <c r="H48" s="78">
        <v>0</v>
      </c>
      <c r="I48" s="78">
        <v>453.41449999999998</v>
      </c>
      <c r="J48" s="78">
        <v>453.41449999999998</v>
      </c>
      <c r="K48" s="78">
        <v>0</v>
      </c>
    </row>
    <row r="49" spans="2:11">
      <c r="B49" s="31"/>
      <c r="C49" s="32"/>
      <c r="D49" s="78"/>
      <c r="E49" s="78"/>
      <c r="F49" s="78"/>
      <c r="G49" s="78"/>
      <c r="H49" s="78"/>
      <c r="I49" s="78"/>
      <c r="J49" s="78"/>
      <c r="K49" s="78"/>
    </row>
    <row r="50" spans="2:11" ht="15">
      <c r="B50" s="56"/>
      <c r="C50" s="12" t="s">
        <v>746</v>
      </c>
      <c r="D50" s="76">
        <v>15289.6384</v>
      </c>
      <c r="E50" s="76">
        <v>15289.6384</v>
      </c>
      <c r="F50" s="76">
        <v>0</v>
      </c>
      <c r="G50" s="76">
        <v>0</v>
      </c>
      <c r="H50" s="76">
        <v>0</v>
      </c>
      <c r="I50" s="76">
        <v>0</v>
      </c>
      <c r="J50" s="76">
        <v>15289.6384</v>
      </c>
      <c r="K50" s="76">
        <v>0</v>
      </c>
    </row>
    <row r="51" spans="2:11">
      <c r="B51" s="57" t="s">
        <v>747</v>
      </c>
      <c r="C51" s="2" t="s">
        <v>708</v>
      </c>
      <c r="D51" s="78">
        <v>330.90997999999996</v>
      </c>
      <c r="E51" s="78">
        <v>330.90997999999996</v>
      </c>
      <c r="F51" s="78">
        <v>0</v>
      </c>
      <c r="G51" s="78">
        <v>0</v>
      </c>
      <c r="H51" s="78">
        <v>0</v>
      </c>
      <c r="I51" s="78">
        <v>0</v>
      </c>
      <c r="J51" s="78">
        <v>330.90997999999996</v>
      </c>
      <c r="K51" s="78">
        <v>0</v>
      </c>
    </row>
    <row r="52" spans="2:11">
      <c r="B52" s="57" t="s">
        <v>748</v>
      </c>
      <c r="C52" s="2" t="s">
        <v>709</v>
      </c>
      <c r="D52" s="78">
        <v>507.10115999999999</v>
      </c>
      <c r="E52" s="78">
        <v>507.10115999999999</v>
      </c>
      <c r="F52" s="78">
        <v>0</v>
      </c>
      <c r="G52" s="78">
        <v>0</v>
      </c>
      <c r="H52" s="78">
        <v>0</v>
      </c>
      <c r="I52" s="78">
        <v>0</v>
      </c>
      <c r="J52" s="78">
        <v>507.10115999999999</v>
      </c>
      <c r="K52" s="78">
        <v>0</v>
      </c>
    </row>
    <row r="53" spans="2:11">
      <c r="B53" s="57" t="s">
        <v>749</v>
      </c>
      <c r="C53" s="2" t="s">
        <v>710</v>
      </c>
      <c r="D53" s="78">
        <v>651.02708000000007</v>
      </c>
      <c r="E53" s="78">
        <v>651.02708000000007</v>
      </c>
      <c r="F53" s="78">
        <v>0</v>
      </c>
      <c r="G53" s="78">
        <v>0</v>
      </c>
      <c r="H53" s="78">
        <v>0</v>
      </c>
      <c r="I53" s="78">
        <v>0</v>
      </c>
      <c r="J53" s="78">
        <v>651.02708000000007</v>
      </c>
      <c r="K53" s="78">
        <v>0</v>
      </c>
    </row>
    <row r="54" spans="2:11">
      <c r="B54" s="57" t="s">
        <v>750</v>
      </c>
      <c r="C54" s="2" t="s">
        <v>711</v>
      </c>
      <c r="D54" s="78">
        <v>1381.3401800000001</v>
      </c>
      <c r="E54" s="78">
        <v>1381.3401800000001</v>
      </c>
      <c r="F54" s="78">
        <v>0</v>
      </c>
      <c r="G54" s="78">
        <v>0</v>
      </c>
      <c r="H54" s="78">
        <v>0</v>
      </c>
      <c r="I54" s="78">
        <v>0</v>
      </c>
      <c r="J54" s="78">
        <v>1381.3401800000001</v>
      </c>
      <c r="K54" s="78">
        <v>0</v>
      </c>
    </row>
    <row r="55" spans="2:11">
      <c r="B55" s="57" t="s">
        <v>751</v>
      </c>
      <c r="C55" s="2" t="s">
        <v>712</v>
      </c>
      <c r="D55" s="78">
        <v>12419.26</v>
      </c>
      <c r="E55" s="78">
        <v>12419.26</v>
      </c>
      <c r="F55" s="78">
        <v>0</v>
      </c>
      <c r="G55" s="78">
        <v>0</v>
      </c>
      <c r="H55" s="78">
        <v>0</v>
      </c>
      <c r="I55" s="78">
        <v>0</v>
      </c>
      <c r="J55" s="78">
        <v>12419.26</v>
      </c>
      <c r="K55" s="78">
        <v>0</v>
      </c>
    </row>
    <row r="56" spans="2:11">
      <c r="B56" s="31"/>
      <c r="C56" s="32"/>
      <c r="D56" s="78"/>
      <c r="E56" s="78"/>
      <c r="F56" s="78"/>
      <c r="G56" s="78"/>
      <c r="H56" s="78"/>
      <c r="I56" s="78"/>
      <c r="J56" s="78"/>
      <c r="K56" s="78"/>
    </row>
    <row r="57" spans="2:11" ht="15">
      <c r="B57" s="56"/>
      <c r="C57" s="12" t="s">
        <v>752</v>
      </c>
      <c r="D57" s="76">
        <v>718.44461999999999</v>
      </c>
      <c r="E57" s="76">
        <v>718.44461999999999</v>
      </c>
      <c r="F57" s="76">
        <v>0</v>
      </c>
      <c r="G57" s="76">
        <v>0</v>
      </c>
      <c r="H57" s="76">
        <v>0</v>
      </c>
      <c r="I57" s="76">
        <v>0</v>
      </c>
      <c r="J57" s="76">
        <v>718.44461999999999</v>
      </c>
      <c r="K57" s="76">
        <v>0</v>
      </c>
    </row>
    <row r="58" spans="2:11">
      <c r="B58" s="57" t="s">
        <v>753</v>
      </c>
      <c r="C58" s="2" t="s">
        <v>708</v>
      </c>
      <c r="D58" s="78">
        <v>30.193190000000001</v>
      </c>
      <c r="E58" s="78">
        <v>30.193190000000001</v>
      </c>
      <c r="F58" s="78">
        <v>0</v>
      </c>
      <c r="G58" s="78">
        <v>0</v>
      </c>
      <c r="H58" s="78">
        <v>0</v>
      </c>
      <c r="I58" s="78">
        <v>0</v>
      </c>
      <c r="J58" s="78">
        <v>30.193190000000001</v>
      </c>
      <c r="K58" s="78">
        <v>0</v>
      </c>
    </row>
    <row r="59" spans="2:11">
      <c r="B59" s="57" t="s">
        <v>754</v>
      </c>
      <c r="C59" s="2" t="s">
        <v>709</v>
      </c>
      <c r="D59" s="78">
        <v>22.24117</v>
      </c>
      <c r="E59" s="78">
        <v>22.24117</v>
      </c>
      <c r="F59" s="78">
        <v>0</v>
      </c>
      <c r="G59" s="78">
        <v>0</v>
      </c>
      <c r="H59" s="78">
        <v>0</v>
      </c>
      <c r="I59" s="78">
        <v>0</v>
      </c>
      <c r="J59" s="78">
        <v>22.24117</v>
      </c>
      <c r="K59" s="78">
        <v>0</v>
      </c>
    </row>
    <row r="60" spans="2:11">
      <c r="B60" s="58" t="s">
        <v>755</v>
      </c>
      <c r="C60" s="2" t="s">
        <v>710</v>
      </c>
      <c r="D60" s="78">
        <v>29.274239999999999</v>
      </c>
      <c r="E60" s="78">
        <v>29.274239999999999</v>
      </c>
      <c r="F60" s="78">
        <v>0</v>
      </c>
      <c r="G60" s="78">
        <v>0</v>
      </c>
      <c r="H60" s="78">
        <v>0</v>
      </c>
      <c r="I60" s="78">
        <v>0</v>
      </c>
      <c r="J60" s="78">
        <v>29.274239999999999</v>
      </c>
      <c r="K60" s="78">
        <v>0</v>
      </c>
    </row>
    <row r="61" spans="2:11">
      <c r="B61" s="58" t="s">
        <v>756</v>
      </c>
      <c r="C61" s="2" t="s">
        <v>711</v>
      </c>
      <c r="D61" s="78">
        <v>59.411450000000002</v>
      </c>
      <c r="E61" s="78">
        <v>59.411450000000002</v>
      </c>
      <c r="F61" s="78">
        <v>0</v>
      </c>
      <c r="G61" s="78">
        <v>0</v>
      </c>
      <c r="H61" s="78">
        <v>0</v>
      </c>
      <c r="I61" s="78">
        <v>0</v>
      </c>
      <c r="J61" s="78">
        <v>59.411450000000002</v>
      </c>
      <c r="K61" s="78">
        <v>0</v>
      </c>
    </row>
    <row r="62" spans="2:11">
      <c r="B62" s="58" t="s">
        <v>757</v>
      </c>
      <c r="C62" s="2" t="s">
        <v>712</v>
      </c>
      <c r="D62" s="78">
        <v>577.32456999999999</v>
      </c>
      <c r="E62" s="78">
        <v>577.32456999999999</v>
      </c>
      <c r="F62" s="78">
        <v>0</v>
      </c>
      <c r="G62" s="78">
        <v>0</v>
      </c>
      <c r="H62" s="78">
        <v>0</v>
      </c>
      <c r="I62" s="78">
        <v>0</v>
      </c>
      <c r="J62" s="78">
        <v>577.32456999999999</v>
      </c>
      <c r="K62" s="78">
        <v>0</v>
      </c>
    </row>
    <row r="63" spans="2:11">
      <c r="B63" s="31"/>
      <c r="C63" s="32"/>
      <c r="D63" s="78"/>
      <c r="E63" s="78"/>
      <c r="F63" s="78"/>
      <c r="G63" s="78"/>
      <c r="H63" s="78"/>
      <c r="I63" s="78"/>
      <c r="J63" s="78"/>
      <c r="K63" s="78"/>
    </row>
    <row r="64" spans="2:11" ht="15">
      <c r="B64" s="56"/>
      <c r="C64" s="12" t="s">
        <v>758</v>
      </c>
      <c r="D64" s="76">
        <v>64.515739999999994</v>
      </c>
      <c r="E64" s="76">
        <v>64.515739999999994</v>
      </c>
      <c r="F64" s="76">
        <v>0</v>
      </c>
      <c r="G64" s="76">
        <v>0</v>
      </c>
      <c r="H64" s="76">
        <v>0</v>
      </c>
      <c r="I64" s="76">
        <v>0</v>
      </c>
      <c r="J64" s="76">
        <v>64.515739999999994</v>
      </c>
      <c r="K64" s="76">
        <v>0</v>
      </c>
    </row>
    <row r="65" spans="2:11">
      <c r="B65" s="58" t="s">
        <v>761</v>
      </c>
      <c r="C65" s="2" t="s">
        <v>708</v>
      </c>
      <c r="D65" s="78">
        <v>0</v>
      </c>
      <c r="E65" s="78">
        <v>0</v>
      </c>
      <c r="F65" s="78">
        <v>0</v>
      </c>
      <c r="G65" s="78">
        <v>0</v>
      </c>
      <c r="H65" s="78">
        <v>0</v>
      </c>
      <c r="I65" s="78">
        <v>0</v>
      </c>
      <c r="J65" s="78">
        <v>0</v>
      </c>
      <c r="K65" s="78">
        <v>0</v>
      </c>
    </row>
    <row r="66" spans="2:11">
      <c r="B66" s="58" t="s">
        <v>762</v>
      </c>
      <c r="C66" s="2" t="s">
        <v>709</v>
      </c>
      <c r="D66" s="78">
        <v>11.48316</v>
      </c>
      <c r="E66" s="78">
        <v>11.48316</v>
      </c>
      <c r="F66" s="78">
        <v>0</v>
      </c>
      <c r="G66" s="78">
        <v>0</v>
      </c>
      <c r="H66" s="78">
        <v>0</v>
      </c>
      <c r="I66" s="78">
        <v>0</v>
      </c>
      <c r="J66" s="78">
        <v>11.48316</v>
      </c>
      <c r="K66" s="78">
        <v>0</v>
      </c>
    </row>
    <row r="67" spans="2:11">
      <c r="B67" s="58" t="s">
        <v>763</v>
      </c>
      <c r="C67" s="2" t="s">
        <v>710</v>
      </c>
      <c r="D67" s="78">
        <v>23.11309</v>
      </c>
      <c r="E67" s="78">
        <v>23.11309</v>
      </c>
      <c r="F67" s="78">
        <v>0</v>
      </c>
      <c r="G67" s="78">
        <v>0</v>
      </c>
      <c r="H67" s="78">
        <v>0</v>
      </c>
      <c r="I67" s="78">
        <v>0</v>
      </c>
      <c r="J67" s="78">
        <v>23.11309</v>
      </c>
      <c r="K67" s="78">
        <v>0</v>
      </c>
    </row>
    <row r="68" spans="2:11">
      <c r="B68" s="58" t="s">
        <v>764</v>
      </c>
      <c r="C68" s="2" t="s">
        <v>711</v>
      </c>
      <c r="D68" s="78">
        <v>6.7090700000000005</v>
      </c>
      <c r="E68" s="78">
        <v>6.7090700000000005</v>
      </c>
      <c r="F68" s="78">
        <v>0</v>
      </c>
      <c r="G68" s="78">
        <v>0</v>
      </c>
      <c r="H68" s="78">
        <v>0</v>
      </c>
      <c r="I68" s="78">
        <v>0</v>
      </c>
      <c r="J68" s="78">
        <v>6.7090700000000005</v>
      </c>
      <c r="K68" s="78">
        <v>0</v>
      </c>
    </row>
    <row r="69" spans="2:11">
      <c r="B69" s="58" t="s">
        <v>765</v>
      </c>
      <c r="C69" s="2" t="s">
        <v>759</v>
      </c>
      <c r="D69" s="78">
        <v>15.490790000000001</v>
      </c>
      <c r="E69" s="78">
        <v>15.490790000000001</v>
      </c>
      <c r="F69" s="78">
        <v>0</v>
      </c>
      <c r="G69" s="78">
        <v>0</v>
      </c>
      <c r="H69" s="78">
        <v>0</v>
      </c>
      <c r="I69" s="78">
        <v>0</v>
      </c>
      <c r="J69" s="78">
        <v>15.490790000000001</v>
      </c>
      <c r="K69" s="78">
        <v>0</v>
      </c>
    </row>
    <row r="70" spans="2:11">
      <c r="B70" s="59" t="s">
        <v>766</v>
      </c>
      <c r="C70" s="32" t="s">
        <v>760</v>
      </c>
      <c r="D70" s="78">
        <v>7.7196299999999995</v>
      </c>
      <c r="E70" s="78">
        <v>7.7196299999999995</v>
      </c>
      <c r="F70" s="78">
        <v>0</v>
      </c>
      <c r="G70" s="78">
        <v>0</v>
      </c>
      <c r="H70" s="78">
        <v>0</v>
      </c>
      <c r="I70" s="78">
        <v>0</v>
      </c>
      <c r="J70" s="78">
        <v>7.7196299999999995</v>
      </c>
      <c r="K70" s="78">
        <v>0</v>
      </c>
    </row>
    <row r="71" spans="2:11">
      <c r="B71" s="31"/>
      <c r="C71" s="32"/>
      <c r="D71" s="78"/>
      <c r="E71" s="78"/>
      <c r="F71" s="78"/>
      <c r="G71" s="78"/>
      <c r="H71" s="78"/>
      <c r="I71" s="78"/>
      <c r="J71" s="78"/>
      <c r="K71" s="78"/>
    </row>
    <row r="72" spans="2:11" ht="15">
      <c r="B72" s="56"/>
      <c r="C72" s="12" t="s">
        <v>767</v>
      </c>
      <c r="D72" s="76">
        <v>0</v>
      </c>
      <c r="E72" s="76">
        <v>0</v>
      </c>
      <c r="F72" s="76">
        <v>0</v>
      </c>
      <c r="G72" s="76">
        <v>314568.34247000003</v>
      </c>
      <c r="H72" s="76">
        <v>24787.464980000001</v>
      </c>
      <c r="I72" s="76">
        <v>339355.80745000002</v>
      </c>
      <c r="J72" s="76">
        <v>339355.80745000002</v>
      </c>
      <c r="K72" s="76">
        <v>0</v>
      </c>
    </row>
    <row r="73" spans="2:11">
      <c r="B73" s="57" t="s">
        <v>768</v>
      </c>
      <c r="C73" s="2" t="s">
        <v>708</v>
      </c>
      <c r="D73" s="78">
        <v>0</v>
      </c>
      <c r="E73" s="78">
        <v>0</v>
      </c>
      <c r="F73" s="78">
        <v>0</v>
      </c>
      <c r="G73" s="78">
        <v>14248.29428</v>
      </c>
      <c r="H73" s="78">
        <v>1215.7677100000001</v>
      </c>
      <c r="I73" s="78">
        <v>15464.06199</v>
      </c>
      <c r="J73" s="78">
        <v>15464.06199</v>
      </c>
      <c r="K73" s="78">
        <v>0</v>
      </c>
    </row>
    <row r="74" spans="2:11">
      <c r="B74" s="58" t="s">
        <v>769</v>
      </c>
      <c r="C74" s="2" t="s">
        <v>709</v>
      </c>
      <c r="D74" s="78">
        <v>0</v>
      </c>
      <c r="E74" s="78">
        <v>0</v>
      </c>
      <c r="F74" s="78">
        <v>0</v>
      </c>
      <c r="G74" s="78">
        <v>25395.008330000001</v>
      </c>
      <c r="H74" s="78">
        <v>1932.94049</v>
      </c>
      <c r="I74" s="78">
        <v>27327.948820000001</v>
      </c>
      <c r="J74" s="78">
        <v>27327.948820000001</v>
      </c>
      <c r="K74" s="78">
        <v>0</v>
      </c>
    </row>
    <row r="75" spans="2:11">
      <c r="B75" s="58" t="s">
        <v>770</v>
      </c>
      <c r="C75" s="2" t="s">
        <v>710</v>
      </c>
      <c r="D75" s="78">
        <v>0</v>
      </c>
      <c r="E75" s="78">
        <v>0</v>
      </c>
      <c r="F75" s="78">
        <v>0</v>
      </c>
      <c r="G75" s="78">
        <v>37983.080350000004</v>
      </c>
      <c r="H75" s="78">
        <v>2809.8884400000002</v>
      </c>
      <c r="I75" s="78">
        <v>40792.968790000006</v>
      </c>
      <c r="J75" s="78">
        <v>40792.968790000006</v>
      </c>
      <c r="K75" s="78">
        <v>0</v>
      </c>
    </row>
    <row r="76" spans="2:11">
      <c r="B76" s="58" t="s">
        <v>771</v>
      </c>
      <c r="C76" s="2" t="s">
        <v>711</v>
      </c>
      <c r="D76" s="78">
        <v>0</v>
      </c>
      <c r="E76" s="78">
        <v>0</v>
      </c>
      <c r="F76" s="78">
        <v>0</v>
      </c>
      <c r="G76" s="78">
        <v>62880.465449999996</v>
      </c>
      <c r="H76" s="78">
        <v>4944.3946400000004</v>
      </c>
      <c r="I76" s="78">
        <v>67824.860090000002</v>
      </c>
      <c r="J76" s="78">
        <v>67824.860090000002</v>
      </c>
      <c r="K76" s="78">
        <v>0</v>
      </c>
    </row>
    <row r="77" spans="2:11">
      <c r="B77" s="58" t="s">
        <v>772</v>
      </c>
      <c r="C77" s="2" t="s">
        <v>712</v>
      </c>
      <c r="D77" s="78">
        <v>0</v>
      </c>
      <c r="E77" s="78">
        <v>0</v>
      </c>
      <c r="F77" s="78">
        <v>0</v>
      </c>
      <c r="G77" s="78">
        <v>174061.49406000003</v>
      </c>
      <c r="H77" s="78">
        <v>13884.4737</v>
      </c>
      <c r="I77" s="78">
        <v>187945.96776000003</v>
      </c>
      <c r="J77" s="78">
        <v>187945.96776000003</v>
      </c>
      <c r="K77" s="78">
        <v>0</v>
      </c>
    </row>
    <row r="78" spans="2:11">
      <c r="B78" s="31"/>
      <c r="C78" s="32"/>
      <c r="D78" s="78"/>
      <c r="E78" s="78"/>
      <c r="F78" s="78"/>
      <c r="G78" s="78"/>
      <c r="H78" s="78"/>
      <c r="I78" s="78"/>
      <c r="J78" s="78"/>
      <c r="K78" s="78"/>
    </row>
    <row r="79" spans="2:11" ht="15">
      <c r="B79" s="56"/>
      <c r="C79" s="12" t="s">
        <v>773</v>
      </c>
      <c r="D79" s="76">
        <v>0</v>
      </c>
      <c r="E79" s="76">
        <v>0</v>
      </c>
      <c r="F79" s="76">
        <v>0</v>
      </c>
      <c r="G79" s="76">
        <v>14768.91174</v>
      </c>
      <c r="H79" s="76">
        <v>3802.8621999999996</v>
      </c>
      <c r="I79" s="76">
        <v>18571.773939999999</v>
      </c>
      <c r="J79" s="76">
        <v>18571.773939999999</v>
      </c>
      <c r="K79" s="76">
        <v>0</v>
      </c>
    </row>
    <row r="80" spans="2:11">
      <c r="B80" s="58" t="s">
        <v>774</v>
      </c>
      <c r="C80" s="2" t="s">
        <v>708</v>
      </c>
      <c r="D80" s="78">
        <v>0</v>
      </c>
      <c r="E80" s="78">
        <v>0</v>
      </c>
      <c r="F80" s="78">
        <v>0</v>
      </c>
      <c r="G80" s="78">
        <v>636.03434000000004</v>
      </c>
      <c r="H80" s="78">
        <v>311.43871999999999</v>
      </c>
      <c r="I80" s="78">
        <v>947.47306000000003</v>
      </c>
      <c r="J80" s="78">
        <v>947.47306000000003</v>
      </c>
      <c r="K80" s="78">
        <v>0</v>
      </c>
    </row>
    <row r="81" spans="2:11">
      <c r="B81" s="58" t="s">
        <v>775</v>
      </c>
      <c r="C81" s="2" t="s">
        <v>709</v>
      </c>
      <c r="D81" s="78">
        <v>0</v>
      </c>
      <c r="E81" s="78">
        <v>0</v>
      </c>
      <c r="F81" s="78">
        <v>0</v>
      </c>
      <c r="G81" s="78">
        <v>1202.77647</v>
      </c>
      <c r="H81" s="78">
        <v>318.87146000000001</v>
      </c>
      <c r="I81" s="78">
        <v>1521.6479300000001</v>
      </c>
      <c r="J81" s="78">
        <v>1521.6479300000001</v>
      </c>
      <c r="K81" s="78">
        <v>0</v>
      </c>
    </row>
    <row r="82" spans="2:11">
      <c r="B82" s="58" t="s">
        <v>776</v>
      </c>
      <c r="C82" s="2" t="s">
        <v>710</v>
      </c>
      <c r="D82" s="78">
        <v>0</v>
      </c>
      <c r="E82" s="78">
        <v>0</v>
      </c>
      <c r="F82" s="78">
        <v>0</v>
      </c>
      <c r="G82" s="78">
        <v>1878.8327099999999</v>
      </c>
      <c r="H82" s="78">
        <v>453.94556999999998</v>
      </c>
      <c r="I82" s="78">
        <v>2332.77828</v>
      </c>
      <c r="J82" s="78">
        <v>2332.77828</v>
      </c>
      <c r="K82" s="78">
        <v>0</v>
      </c>
    </row>
    <row r="83" spans="2:11">
      <c r="B83" s="58" t="s">
        <v>777</v>
      </c>
      <c r="C83" s="2" t="s">
        <v>711</v>
      </c>
      <c r="D83" s="78">
        <v>0</v>
      </c>
      <c r="E83" s="78">
        <v>0</v>
      </c>
      <c r="F83" s="78">
        <v>0</v>
      </c>
      <c r="G83" s="78">
        <v>3532.1563699999997</v>
      </c>
      <c r="H83" s="78">
        <v>778.66479000000004</v>
      </c>
      <c r="I83" s="78">
        <v>4310.8211600000004</v>
      </c>
      <c r="J83" s="78">
        <v>4310.8211600000004</v>
      </c>
      <c r="K83" s="78">
        <v>0</v>
      </c>
    </row>
    <row r="84" spans="2:11">
      <c r="B84" s="58" t="s">
        <v>778</v>
      </c>
      <c r="C84" s="2" t="s">
        <v>712</v>
      </c>
      <c r="D84" s="78">
        <v>0</v>
      </c>
      <c r="E84" s="78">
        <v>0</v>
      </c>
      <c r="F84" s="78">
        <v>0</v>
      </c>
      <c r="G84" s="78">
        <v>7519.1118500000002</v>
      </c>
      <c r="H84" s="78">
        <v>1939.94166</v>
      </c>
      <c r="I84" s="78">
        <v>9459.0535099999997</v>
      </c>
      <c r="J84" s="78">
        <v>9459.0535099999997</v>
      </c>
      <c r="K84" s="78">
        <v>0</v>
      </c>
    </row>
    <row r="85" spans="2:11">
      <c r="B85" s="31"/>
      <c r="C85" s="32"/>
      <c r="D85" s="78"/>
      <c r="E85" s="78"/>
      <c r="F85" s="78"/>
      <c r="G85" s="78"/>
      <c r="H85" s="78"/>
      <c r="I85" s="78"/>
      <c r="J85" s="78"/>
      <c r="K85" s="78"/>
    </row>
    <row r="86" spans="2:11" ht="15">
      <c r="B86" s="56"/>
      <c r="C86" s="12" t="s">
        <v>779</v>
      </c>
      <c r="D86" s="76">
        <v>0</v>
      </c>
      <c r="E86" s="76">
        <v>0</v>
      </c>
      <c r="F86" s="76">
        <v>0</v>
      </c>
      <c r="G86" s="76">
        <v>3324.89374</v>
      </c>
      <c r="H86" s="76">
        <v>601.17721000000006</v>
      </c>
      <c r="I86" s="76">
        <v>3926.0709500000003</v>
      </c>
      <c r="J86" s="76">
        <v>3926.0709500000003</v>
      </c>
      <c r="K86" s="76">
        <v>0</v>
      </c>
    </row>
    <row r="87" spans="2:11">
      <c r="B87" s="58" t="s">
        <v>780</v>
      </c>
      <c r="C87" s="2" t="s">
        <v>708</v>
      </c>
      <c r="D87" s="78">
        <v>0</v>
      </c>
      <c r="E87" s="78">
        <v>0</v>
      </c>
      <c r="F87" s="78">
        <v>0</v>
      </c>
      <c r="G87" s="78">
        <v>905.61687000000006</v>
      </c>
      <c r="H87" s="78">
        <v>152.35614000000001</v>
      </c>
      <c r="I87" s="78">
        <v>1057.9730100000002</v>
      </c>
      <c r="J87" s="78">
        <v>1057.9730100000002</v>
      </c>
      <c r="K87" s="78">
        <v>0</v>
      </c>
    </row>
    <row r="88" spans="2:11">
      <c r="B88" s="58" t="s">
        <v>781</v>
      </c>
      <c r="C88" s="2" t="s">
        <v>709</v>
      </c>
      <c r="D88" s="78">
        <v>0</v>
      </c>
      <c r="E88" s="78">
        <v>0</v>
      </c>
      <c r="F88" s="78">
        <v>0</v>
      </c>
      <c r="G88" s="78">
        <v>1298.9056399999999</v>
      </c>
      <c r="H88" s="78">
        <v>269.13614000000001</v>
      </c>
      <c r="I88" s="78">
        <v>1568.04178</v>
      </c>
      <c r="J88" s="78">
        <v>1568.04178</v>
      </c>
      <c r="K88" s="78">
        <v>0</v>
      </c>
    </row>
    <row r="89" spans="2:11">
      <c r="B89" s="58" t="s">
        <v>782</v>
      </c>
      <c r="C89" s="2" t="s">
        <v>710</v>
      </c>
      <c r="D89" s="78">
        <v>0</v>
      </c>
      <c r="E89" s="78">
        <v>0</v>
      </c>
      <c r="F89" s="78">
        <v>0</v>
      </c>
      <c r="G89" s="78">
        <v>949.35542000000009</v>
      </c>
      <c r="H89" s="78">
        <v>153.97137000000001</v>
      </c>
      <c r="I89" s="78">
        <v>1103.3267900000001</v>
      </c>
      <c r="J89" s="78">
        <v>1103.3267900000001</v>
      </c>
      <c r="K89" s="78">
        <v>0</v>
      </c>
    </row>
    <row r="90" spans="2:11">
      <c r="B90" s="58" t="s">
        <v>783</v>
      </c>
      <c r="C90" s="2" t="s">
        <v>711</v>
      </c>
      <c r="D90" s="78">
        <v>0</v>
      </c>
      <c r="E90" s="78">
        <v>0</v>
      </c>
      <c r="F90" s="78">
        <v>0</v>
      </c>
      <c r="G90" s="78">
        <v>167.65779000000001</v>
      </c>
      <c r="H90" s="78">
        <v>22.655560000000001</v>
      </c>
      <c r="I90" s="78">
        <v>190.31335000000001</v>
      </c>
      <c r="J90" s="78">
        <v>190.31335000000001</v>
      </c>
      <c r="K90" s="78">
        <v>0</v>
      </c>
    </row>
    <row r="91" spans="2:11">
      <c r="B91" s="58" t="s">
        <v>784</v>
      </c>
      <c r="C91" s="2" t="s">
        <v>712</v>
      </c>
      <c r="D91" s="78">
        <v>0</v>
      </c>
      <c r="E91" s="78">
        <v>0</v>
      </c>
      <c r="F91" s="78">
        <v>0</v>
      </c>
      <c r="G91" s="78">
        <v>3.3580199999999998</v>
      </c>
      <c r="H91" s="78">
        <v>3.0579999999999998</v>
      </c>
      <c r="I91" s="78">
        <v>6.4160200000000005</v>
      </c>
      <c r="J91" s="78">
        <v>6.4160200000000005</v>
      </c>
      <c r="K91" s="78">
        <v>0</v>
      </c>
    </row>
    <row r="92" spans="2:11">
      <c r="B92" s="59"/>
      <c r="C92" s="32"/>
      <c r="D92" s="78"/>
      <c r="E92" s="78"/>
      <c r="F92" s="78"/>
      <c r="G92" s="78"/>
      <c r="H92" s="78"/>
      <c r="I92" s="78"/>
      <c r="J92" s="78"/>
      <c r="K92" s="78"/>
    </row>
    <row r="93" spans="2:11" ht="15">
      <c r="B93" s="56"/>
      <c r="C93" s="12" t="s">
        <v>785</v>
      </c>
      <c r="D93" s="76">
        <v>0</v>
      </c>
      <c r="E93" s="76">
        <v>0</v>
      </c>
      <c r="F93" s="76">
        <v>0</v>
      </c>
      <c r="G93" s="76">
        <v>0</v>
      </c>
      <c r="H93" s="76">
        <v>0</v>
      </c>
      <c r="I93" s="76">
        <v>0</v>
      </c>
      <c r="J93" s="76">
        <v>0</v>
      </c>
      <c r="K93" s="76">
        <v>262538.57692000002</v>
      </c>
    </row>
    <row r="94" spans="2:11">
      <c r="B94" s="58" t="s">
        <v>786</v>
      </c>
      <c r="C94" s="2" t="s">
        <v>708</v>
      </c>
      <c r="D94" s="78">
        <v>0</v>
      </c>
      <c r="E94" s="78">
        <v>0</v>
      </c>
      <c r="F94" s="78">
        <v>0</v>
      </c>
      <c r="G94" s="78">
        <v>0</v>
      </c>
      <c r="H94" s="78">
        <v>0</v>
      </c>
      <c r="I94" s="78">
        <v>0</v>
      </c>
      <c r="J94" s="78">
        <v>0</v>
      </c>
      <c r="K94" s="78">
        <v>8495.5281200000009</v>
      </c>
    </row>
    <row r="95" spans="2:11">
      <c r="B95" s="58" t="s">
        <v>787</v>
      </c>
      <c r="C95" s="2" t="s">
        <v>709</v>
      </c>
      <c r="D95" s="78">
        <v>0</v>
      </c>
      <c r="E95" s="78">
        <v>0</v>
      </c>
      <c r="F95" s="78">
        <v>0</v>
      </c>
      <c r="G95" s="78">
        <v>0</v>
      </c>
      <c r="H95" s="78">
        <v>0</v>
      </c>
      <c r="I95" s="78">
        <v>0</v>
      </c>
      <c r="J95" s="78">
        <v>0</v>
      </c>
      <c r="K95" s="78">
        <v>22635.067709999999</v>
      </c>
    </row>
    <row r="96" spans="2:11">
      <c r="B96" s="58" t="s">
        <v>788</v>
      </c>
      <c r="C96" s="2" t="s">
        <v>710</v>
      </c>
      <c r="D96" s="78">
        <v>0</v>
      </c>
      <c r="E96" s="78">
        <v>0</v>
      </c>
      <c r="F96" s="78">
        <v>0</v>
      </c>
      <c r="G96" s="78">
        <v>0</v>
      </c>
      <c r="H96" s="78">
        <v>0</v>
      </c>
      <c r="I96" s="78">
        <v>0</v>
      </c>
      <c r="J96" s="78">
        <v>0</v>
      </c>
      <c r="K96" s="78">
        <v>30626.4578</v>
      </c>
    </row>
    <row r="97" spans="2:11">
      <c r="B97" s="58" t="s">
        <v>789</v>
      </c>
      <c r="C97" s="2" t="s">
        <v>711</v>
      </c>
      <c r="D97" s="78">
        <v>0</v>
      </c>
      <c r="E97" s="78">
        <v>0</v>
      </c>
      <c r="F97" s="78">
        <v>0</v>
      </c>
      <c r="G97" s="78">
        <v>0</v>
      </c>
      <c r="H97" s="78">
        <v>0</v>
      </c>
      <c r="I97" s="78">
        <v>0</v>
      </c>
      <c r="J97" s="78">
        <v>0</v>
      </c>
      <c r="K97" s="78">
        <v>46775.763930000001</v>
      </c>
    </row>
    <row r="98" spans="2:11">
      <c r="B98" s="58" t="s">
        <v>790</v>
      </c>
      <c r="C98" s="2" t="s">
        <v>712</v>
      </c>
      <c r="D98" s="78">
        <v>0</v>
      </c>
      <c r="E98" s="78">
        <v>0</v>
      </c>
      <c r="F98" s="78">
        <v>0</v>
      </c>
      <c r="G98" s="78">
        <v>0</v>
      </c>
      <c r="H98" s="78">
        <v>0</v>
      </c>
      <c r="I98" s="78">
        <v>0</v>
      </c>
      <c r="J98" s="78">
        <v>0</v>
      </c>
      <c r="K98" s="78">
        <v>154005.75936</v>
      </c>
    </row>
    <row r="99" spans="2:11">
      <c r="B99" s="31"/>
      <c r="C99" s="32"/>
      <c r="D99" s="78"/>
      <c r="E99" s="78"/>
      <c r="F99" s="78"/>
      <c r="G99" s="78"/>
      <c r="H99" s="78"/>
      <c r="I99" s="78"/>
      <c r="J99" s="78"/>
      <c r="K99" s="78"/>
    </row>
    <row r="100" spans="2:11" ht="15">
      <c r="B100" s="56"/>
      <c r="C100" s="12" t="s">
        <v>791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19100.955320000001</v>
      </c>
    </row>
    <row r="101" spans="2:11">
      <c r="B101" s="58" t="s">
        <v>792</v>
      </c>
      <c r="C101" s="2" t="s">
        <v>708</v>
      </c>
      <c r="D101" s="78">
        <v>0</v>
      </c>
      <c r="E101" s="78">
        <v>0</v>
      </c>
      <c r="F101" s="78">
        <v>0</v>
      </c>
      <c r="G101" s="78">
        <v>0</v>
      </c>
      <c r="H101" s="78">
        <v>0</v>
      </c>
      <c r="I101" s="78">
        <v>0</v>
      </c>
      <c r="J101" s="78">
        <v>0</v>
      </c>
      <c r="K101" s="78">
        <v>692.17817000000002</v>
      </c>
    </row>
    <row r="102" spans="2:11">
      <c r="B102" s="58" t="s">
        <v>793</v>
      </c>
      <c r="C102" s="2" t="s">
        <v>709</v>
      </c>
      <c r="D102" s="78">
        <v>0</v>
      </c>
      <c r="E102" s="78">
        <v>0</v>
      </c>
      <c r="F102" s="78">
        <v>0</v>
      </c>
      <c r="G102" s="78">
        <v>0</v>
      </c>
      <c r="H102" s="78">
        <v>0</v>
      </c>
      <c r="I102" s="78">
        <v>0</v>
      </c>
      <c r="J102" s="78">
        <v>0</v>
      </c>
      <c r="K102" s="78">
        <v>1334.59493</v>
      </c>
    </row>
    <row r="103" spans="2:11">
      <c r="B103" s="58" t="s">
        <v>794</v>
      </c>
      <c r="C103" s="2" t="s">
        <v>710</v>
      </c>
      <c r="D103" s="78">
        <v>0</v>
      </c>
      <c r="E103" s="78">
        <v>0</v>
      </c>
      <c r="F103" s="78">
        <v>0</v>
      </c>
      <c r="G103" s="78">
        <v>0</v>
      </c>
      <c r="H103" s="78">
        <v>0</v>
      </c>
      <c r="I103" s="78">
        <v>0</v>
      </c>
      <c r="J103" s="78">
        <v>0</v>
      </c>
      <c r="K103" s="78">
        <v>1914.2782299999999</v>
      </c>
    </row>
    <row r="104" spans="2:11">
      <c r="B104" s="58" t="s">
        <v>795</v>
      </c>
      <c r="C104" s="2" t="s">
        <v>711</v>
      </c>
      <c r="D104" s="78">
        <v>0</v>
      </c>
      <c r="E104" s="78">
        <v>0</v>
      </c>
      <c r="F104" s="78">
        <v>0</v>
      </c>
      <c r="G104" s="78">
        <v>0</v>
      </c>
      <c r="H104" s="78">
        <v>0</v>
      </c>
      <c r="I104" s="78">
        <v>0</v>
      </c>
      <c r="J104" s="78">
        <v>0</v>
      </c>
      <c r="K104" s="78">
        <v>3265.4983699999998</v>
      </c>
    </row>
    <row r="105" spans="2:11">
      <c r="B105" s="58" t="s">
        <v>796</v>
      </c>
      <c r="C105" s="2" t="s">
        <v>712</v>
      </c>
      <c r="D105" s="78">
        <v>0</v>
      </c>
      <c r="E105" s="78">
        <v>0</v>
      </c>
      <c r="F105" s="78">
        <v>0</v>
      </c>
      <c r="G105" s="78">
        <v>0</v>
      </c>
      <c r="H105" s="78">
        <v>0</v>
      </c>
      <c r="I105" s="78">
        <v>0</v>
      </c>
      <c r="J105" s="78">
        <v>0</v>
      </c>
      <c r="K105" s="78">
        <v>11894.40562</v>
      </c>
    </row>
    <row r="106" spans="2:11">
      <c r="B106" s="31"/>
      <c r="C106" s="32"/>
      <c r="D106" s="78"/>
      <c r="E106" s="78"/>
      <c r="F106" s="78"/>
      <c r="G106" s="78"/>
      <c r="H106" s="78"/>
      <c r="I106" s="78"/>
      <c r="J106" s="78"/>
      <c r="K106" s="78"/>
    </row>
    <row r="107" spans="2:11" ht="15">
      <c r="B107" s="56"/>
      <c r="C107" s="12" t="s">
        <v>797</v>
      </c>
      <c r="D107" s="76">
        <v>0</v>
      </c>
      <c r="E107" s="76">
        <v>0</v>
      </c>
      <c r="F107" s="76">
        <v>0</v>
      </c>
      <c r="G107" s="76">
        <v>0</v>
      </c>
      <c r="H107" s="76">
        <v>0</v>
      </c>
      <c r="I107" s="76">
        <v>0</v>
      </c>
      <c r="J107" s="76">
        <v>0</v>
      </c>
      <c r="K107" s="76">
        <v>12379.899379999999</v>
      </c>
    </row>
    <row r="108" spans="2:11">
      <c r="B108" s="58" t="s">
        <v>798</v>
      </c>
      <c r="C108" s="2" t="s">
        <v>708</v>
      </c>
      <c r="D108" s="78">
        <v>0</v>
      </c>
      <c r="E108" s="78">
        <v>0</v>
      </c>
      <c r="F108" s="78">
        <v>0</v>
      </c>
      <c r="G108" s="78">
        <v>0</v>
      </c>
      <c r="H108" s="78">
        <v>0</v>
      </c>
      <c r="I108" s="78">
        <v>0</v>
      </c>
      <c r="J108" s="78">
        <v>0</v>
      </c>
      <c r="K108" s="78">
        <v>218.86218</v>
      </c>
    </row>
    <row r="109" spans="2:11">
      <c r="B109" s="58" t="s">
        <v>799</v>
      </c>
      <c r="C109" s="2" t="s">
        <v>709</v>
      </c>
      <c r="D109" s="78">
        <v>0</v>
      </c>
      <c r="E109" s="78">
        <v>0</v>
      </c>
      <c r="F109" s="78">
        <v>0</v>
      </c>
      <c r="G109" s="78">
        <v>0</v>
      </c>
      <c r="H109" s="78">
        <v>0</v>
      </c>
      <c r="I109" s="78">
        <v>0</v>
      </c>
      <c r="J109" s="78">
        <v>0</v>
      </c>
      <c r="K109" s="78">
        <v>3134.4665300000001</v>
      </c>
    </row>
    <row r="110" spans="2:11">
      <c r="B110" s="58" t="s">
        <v>800</v>
      </c>
      <c r="C110" s="2" t="s">
        <v>710</v>
      </c>
      <c r="D110" s="78">
        <v>0</v>
      </c>
      <c r="E110" s="78">
        <v>0</v>
      </c>
      <c r="F110" s="78">
        <v>0</v>
      </c>
      <c r="G110" s="78">
        <v>0</v>
      </c>
      <c r="H110" s="78">
        <v>0</v>
      </c>
      <c r="I110" s="78">
        <v>0</v>
      </c>
      <c r="J110" s="78">
        <v>0</v>
      </c>
      <c r="K110" s="78">
        <v>316.44873999999999</v>
      </c>
    </row>
    <row r="111" spans="2:11">
      <c r="B111" s="58" t="s">
        <v>801</v>
      </c>
      <c r="C111" s="2" t="s">
        <v>711</v>
      </c>
      <c r="D111" s="78">
        <v>0</v>
      </c>
      <c r="E111" s="78">
        <v>0</v>
      </c>
      <c r="F111" s="78">
        <v>0</v>
      </c>
      <c r="G111" s="78">
        <v>0</v>
      </c>
      <c r="H111" s="78">
        <v>0</v>
      </c>
      <c r="I111" s="78">
        <v>0</v>
      </c>
      <c r="J111" s="78">
        <v>0</v>
      </c>
      <c r="K111" s="78">
        <v>8347.7209899999998</v>
      </c>
    </row>
    <row r="112" spans="2:11">
      <c r="B112" s="58" t="s">
        <v>802</v>
      </c>
      <c r="C112" s="2" t="s">
        <v>712</v>
      </c>
      <c r="D112" s="78">
        <v>0</v>
      </c>
      <c r="E112" s="78">
        <v>0</v>
      </c>
      <c r="F112" s="78">
        <v>0</v>
      </c>
      <c r="G112" s="78">
        <v>0</v>
      </c>
      <c r="H112" s="78">
        <v>0</v>
      </c>
      <c r="I112" s="78">
        <v>0</v>
      </c>
      <c r="J112" s="78">
        <v>0</v>
      </c>
      <c r="K112" s="78">
        <v>362.40093999999999</v>
      </c>
    </row>
    <row r="113" spans="2:11">
      <c r="B113" s="31"/>
      <c r="C113" s="32"/>
      <c r="D113" s="78"/>
      <c r="E113" s="78"/>
      <c r="F113" s="78"/>
      <c r="G113" s="78"/>
      <c r="H113" s="78"/>
      <c r="I113" s="78"/>
      <c r="J113" s="78"/>
      <c r="K113" s="78"/>
    </row>
    <row r="114" spans="2:11" ht="15">
      <c r="B114" s="56"/>
      <c r="C114" s="12" t="s">
        <v>803</v>
      </c>
      <c r="D114" s="76">
        <v>0</v>
      </c>
      <c r="E114" s="76">
        <v>0</v>
      </c>
      <c r="F114" s="76">
        <v>953951.34220999992</v>
      </c>
      <c r="G114" s="76">
        <v>0</v>
      </c>
      <c r="H114" s="76">
        <v>0</v>
      </c>
      <c r="I114" s="76">
        <v>953951.34220999992</v>
      </c>
      <c r="J114" s="76">
        <v>953951.34220999992</v>
      </c>
      <c r="K114" s="76">
        <v>0</v>
      </c>
    </row>
    <row r="115" spans="2:11">
      <c r="B115" s="58" t="s">
        <v>804</v>
      </c>
      <c r="C115" s="2" t="s">
        <v>708</v>
      </c>
      <c r="D115" s="78">
        <v>0</v>
      </c>
      <c r="E115" s="78">
        <v>0</v>
      </c>
      <c r="F115" s="78">
        <v>24105.18979</v>
      </c>
      <c r="G115" s="78">
        <v>0</v>
      </c>
      <c r="H115" s="78">
        <v>0</v>
      </c>
      <c r="I115" s="78">
        <v>24105.18979</v>
      </c>
      <c r="J115" s="78">
        <v>24105.18979</v>
      </c>
      <c r="K115" s="78">
        <v>0</v>
      </c>
    </row>
    <row r="116" spans="2:11">
      <c r="B116" s="58" t="s">
        <v>805</v>
      </c>
      <c r="C116" s="2" t="s">
        <v>709</v>
      </c>
      <c r="D116" s="78">
        <v>0</v>
      </c>
      <c r="E116" s="78">
        <v>0</v>
      </c>
      <c r="F116" s="78">
        <v>42362.279309999998</v>
      </c>
      <c r="G116" s="78">
        <v>0</v>
      </c>
      <c r="H116" s="78">
        <v>0</v>
      </c>
      <c r="I116" s="78">
        <v>42362.279309999998</v>
      </c>
      <c r="J116" s="78">
        <v>42362.279309999998</v>
      </c>
      <c r="K116" s="78">
        <v>0</v>
      </c>
    </row>
    <row r="117" spans="2:11">
      <c r="B117" s="58" t="s">
        <v>806</v>
      </c>
      <c r="C117" s="2" t="s">
        <v>710</v>
      </c>
      <c r="D117" s="78">
        <v>0</v>
      </c>
      <c r="E117" s="78">
        <v>0</v>
      </c>
      <c r="F117" s="78">
        <v>64645.747649999998</v>
      </c>
      <c r="G117" s="78">
        <v>0</v>
      </c>
      <c r="H117" s="78">
        <v>0</v>
      </c>
      <c r="I117" s="78">
        <v>64645.747649999998</v>
      </c>
      <c r="J117" s="78">
        <v>64645.747649999998</v>
      </c>
      <c r="K117" s="78">
        <v>0</v>
      </c>
    </row>
    <row r="118" spans="2:11">
      <c r="B118" s="58" t="s">
        <v>807</v>
      </c>
      <c r="C118" s="2" t="s">
        <v>711</v>
      </c>
      <c r="D118" s="78">
        <v>0</v>
      </c>
      <c r="E118" s="78">
        <v>0</v>
      </c>
      <c r="F118" s="78">
        <v>115422.26242</v>
      </c>
      <c r="G118" s="78">
        <v>0</v>
      </c>
      <c r="H118" s="78">
        <v>0</v>
      </c>
      <c r="I118" s="78">
        <v>115422.26242</v>
      </c>
      <c r="J118" s="78">
        <v>115422.26242</v>
      </c>
      <c r="K118" s="78">
        <v>0</v>
      </c>
    </row>
    <row r="119" spans="2:11">
      <c r="B119" s="58" t="s">
        <v>808</v>
      </c>
      <c r="C119" s="2" t="s">
        <v>712</v>
      </c>
      <c r="D119" s="78">
        <v>0</v>
      </c>
      <c r="E119" s="78">
        <v>0</v>
      </c>
      <c r="F119" s="78">
        <v>707415.86303999997</v>
      </c>
      <c r="G119" s="78">
        <v>0</v>
      </c>
      <c r="H119" s="78">
        <v>0</v>
      </c>
      <c r="I119" s="78">
        <v>707415.86303999997</v>
      </c>
      <c r="J119" s="78">
        <v>707415.86303999997</v>
      </c>
      <c r="K119" s="78">
        <v>0</v>
      </c>
    </row>
    <row r="120" spans="2:11">
      <c r="B120" s="31"/>
      <c r="C120" s="32"/>
      <c r="D120" s="78"/>
      <c r="E120" s="78"/>
      <c r="F120" s="78"/>
      <c r="G120" s="78"/>
      <c r="H120" s="78"/>
      <c r="I120" s="78"/>
      <c r="J120" s="78"/>
      <c r="K120" s="78"/>
    </row>
    <row r="121" spans="2:11" ht="15">
      <c r="B121" s="56"/>
      <c r="C121" s="12" t="s">
        <v>809</v>
      </c>
      <c r="D121" s="76">
        <v>0</v>
      </c>
      <c r="E121" s="76">
        <v>0</v>
      </c>
      <c r="F121" s="76">
        <v>448.88058999999998</v>
      </c>
      <c r="G121" s="76">
        <v>0</v>
      </c>
      <c r="H121" s="76">
        <v>0</v>
      </c>
      <c r="I121" s="76">
        <v>448.88058999999998</v>
      </c>
      <c r="J121" s="76">
        <v>448.88058999999998</v>
      </c>
      <c r="K121" s="76">
        <v>0</v>
      </c>
    </row>
    <row r="122" spans="2:11">
      <c r="B122" s="58" t="s">
        <v>810</v>
      </c>
      <c r="C122" s="2" t="s">
        <v>708</v>
      </c>
      <c r="D122" s="78">
        <v>0</v>
      </c>
      <c r="E122" s="78">
        <v>0</v>
      </c>
      <c r="F122" s="78">
        <v>13.567629999999999</v>
      </c>
      <c r="G122" s="78">
        <v>0</v>
      </c>
      <c r="H122" s="78">
        <v>0</v>
      </c>
      <c r="I122" s="78">
        <v>13.567629999999999</v>
      </c>
      <c r="J122" s="78">
        <v>13.567629999999999</v>
      </c>
      <c r="K122" s="78">
        <v>0</v>
      </c>
    </row>
    <row r="123" spans="2:11">
      <c r="B123" s="58" t="s">
        <v>811</v>
      </c>
      <c r="C123" s="2" t="s">
        <v>709</v>
      </c>
      <c r="D123" s="78">
        <v>0</v>
      </c>
      <c r="E123" s="78">
        <v>0</v>
      </c>
      <c r="F123" s="78">
        <v>13.74466</v>
      </c>
      <c r="G123" s="78">
        <v>0</v>
      </c>
      <c r="H123" s="78">
        <v>0</v>
      </c>
      <c r="I123" s="78">
        <v>13.74466</v>
      </c>
      <c r="J123" s="78">
        <v>13.74466</v>
      </c>
      <c r="K123" s="78">
        <v>0</v>
      </c>
    </row>
    <row r="124" spans="2:11">
      <c r="B124" s="58" t="s">
        <v>812</v>
      </c>
      <c r="C124" s="2" t="s">
        <v>710</v>
      </c>
      <c r="D124" s="78">
        <v>0</v>
      </c>
      <c r="E124" s="78">
        <v>0</v>
      </c>
      <c r="F124" s="78">
        <v>20.95393</v>
      </c>
      <c r="G124" s="78">
        <v>0</v>
      </c>
      <c r="H124" s="78">
        <v>0</v>
      </c>
      <c r="I124" s="78">
        <v>20.95393</v>
      </c>
      <c r="J124" s="78">
        <v>20.95393</v>
      </c>
      <c r="K124" s="78">
        <v>0</v>
      </c>
    </row>
    <row r="125" spans="2:11">
      <c r="B125" s="58" t="s">
        <v>813</v>
      </c>
      <c r="C125" s="2" t="s">
        <v>711</v>
      </c>
      <c r="D125" s="78">
        <v>0</v>
      </c>
      <c r="E125" s="78">
        <v>0</v>
      </c>
      <c r="F125" s="78">
        <v>43.150210000000001</v>
      </c>
      <c r="G125" s="78">
        <v>0</v>
      </c>
      <c r="H125" s="78">
        <v>0</v>
      </c>
      <c r="I125" s="78">
        <v>43.150210000000001</v>
      </c>
      <c r="J125" s="78">
        <v>43.150210000000001</v>
      </c>
      <c r="K125" s="78">
        <v>0</v>
      </c>
    </row>
    <row r="126" spans="2:11">
      <c r="B126" s="58" t="s">
        <v>814</v>
      </c>
      <c r="C126" s="2" t="s">
        <v>712</v>
      </c>
      <c r="D126" s="78">
        <v>0</v>
      </c>
      <c r="E126" s="78">
        <v>0</v>
      </c>
      <c r="F126" s="78">
        <v>357.46415999999999</v>
      </c>
      <c r="G126" s="78">
        <v>0</v>
      </c>
      <c r="H126" s="78">
        <v>0</v>
      </c>
      <c r="I126" s="78">
        <v>357.46415999999999</v>
      </c>
      <c r="J126" s="78">
        <v>357.46415999999999</v>
      </c>
      <c r="K126" s="78">
        <v>0</v>
      </c>
    </row>
    <row r="127" spans="2:11">
      <c r="B127" s="31"/>
      <c r="C127" s="32"/>
      <c r="D127" s="78"/>
      <c r="E127" s="78"/>
      <c r="F127" s="78"/>
      <c r="G127" s="78"/>
      <c r="H127" s="78"/>
      <c r="I127" s="78"/>
      <c r="J127" s="78"/>
      <c r="K127" s="78"/>
    </row>
    <row r="128" spans="2:11" ht="15">
      <c r="B128" s="56"/>
      <c r="C128" s="12" t="s">
        <v>815</v>
      </c>
      <c r="D128" s="76">
        <v>0</v>
      </c>
      <c r="E128" s="76">
        <v>0</v>
      </c>
      <c r="F128" s="76">
        <v>6.71814</v>
      </c>
      <c r="G128" s="76">
        <v>0</v>
      </c>
      <c r="H128" s="76">
        <v>0</v>
      </c>
      <c r="I128" s="76">
        <v>6.71814</v>
      </c>
      <c r="J128" s="76">
        <v>6.71814</v>
      </c>
      <c r="K128" s="76">
        <v>0</v>
      </c>
    </row>
    <row r="129" spans="2:11">
      <c r="B129" s="58" t="s">
        <v>816</v>
      </c>
      <c r="C129" s="2" t="s">
        <v>708</v>
      </c>
      <c r="D129" s="78">
        <v>0</v>
      </c>
      <c r="E129" s="78">
        <v>0</v>
      </c>
      <c r="F129" s="78">
        <v>0</v>
      </c>
      <c r="G129" s="78">
        <v>0</v>
      </c>
      <c r="H129" s="78">
        <v>0</v>
      </c>
      <c r="I129" s="78">
        <v>0</v>
      </c>
      <c r="J129" s="78">
        <v>0</v>
      </c>
      <c r="K129" s="78">
        <v>0</v>
      </c>
    </row>
    <row r="130" spans="2:11">
      <c r="B130" s="58" t="s">
        <v>817</v>
      </c>
      <c r="C130" s="2" t="s">
        <v>709</v>
      </c>
      <c r="D130" s="78">
        <v>0</v>
      </c>
      <c r="E130" s="78">
        <v>0</v>
      </c>
      <c r="F130" s="78">
        <v>6.71814</v>
      </c>
      <c r="G130" s="78">
        <v>0</v>
      </c>
      <c r="H130" s="78">
        <v>0</v>
      </c>
      <c r="I130" s="78">
        <v>6.71814</v>
      </c>
      <c r="J130" s="78">
        <v>6.71814</v>
      </c>
      <c r="K130" s="78">
        <v>0</v>
      </c>
    </row>
    <row r="131" spans="2:11">
      <c r="B131" s="58" t="s">
        <v>818</v>
      </c>
      <c r="C131" s="2" t="s">
        <v>710</v>
      </c>
      <c r="D131" s="78">
        <v>0</v>
      </c>
      <c r="E131" s="78">
        <v>0</v>
      </c>
      <c r="F131" s="78">
        <v>0</v>
      </c>
      <c r="G131" s="78">
        <v>0</v>
      </c>
      <c r="H131" s="78">
        <v>0</v>
      </c>
      <c r="I131" s="78">
        <v>0</v>
      </c>
      <c r="J131" s="78">
        <v>0</v>
      </c>
      <c r="K131" s="78">
        <v>0</v>
      </c>
    </row>
    <row r="132" spans="2:11">
      <c r="B132" s="58" t="s">
        <v>819</v>
      </c>
      <c r="C132" s="2" t="s">
        <v>711</v>
      </c>
      <c r="D132" s="78">
        <v>0</v>
      </c>
      <c r="E132" s="78">
        <v>0</v>
      </c>
      <c r="F132" s="78">
        <v>0</v>
      </c>
      <c r="G132" s="78">
        <v>0</v>
      </c>
      <c r="H132" s="78">
        <v>0</v>
      </c>
      <c r="I132" s="78">
        <v>0</v>
      </c>
      <c r="J132" s="78">
        <v>0</v>
      </c>
      <c r="K132" s="78">
        <v>0</v>
      </c>
    </row>
    <row r="133" spans="2:11">
      <c r="B133" s="58" t="s">
        <v>820</v>
      </c>
      <c r="C133" s="2" t="s">
        <v>712</v>
      </c>
      <c r="D133" s="78">
        <v>0</v>
      </c>
      <c r="E133" s="78">
        <v>0</v>
      </c>
      <c r="F133" s="78">
        <v>0</v>
      </c>
      <c r="G133" s="78">
        <v>0</v>
      </c>
      <c r="H133" s="78">
        <v>0</v>
      </c>
      <c r="I133" s="78">
        <v>0</v>
      </c>
      <c r="J133" s="78">
        <v>0</v>
      </c>
      <c r="K133" s="78">
        <v>0</v>
      </c>
    </row>
    <row r="134" spans="2:11">
      <c r="B134" s="31"/>
      <c r="C134" s="32"/>
      <c r="D134" s="78"/>
      <c r="E134" s="78"/>
      <c r="F134" s="78"/>
      <c r="G134" s="78"/>
      <c r="H134" s="78"/>
      <c r="I134" s="78"/>
      <c r="J134" s="78"/>
      <c r="K134" s="78"/>
    </row>
    <row r="135" spans="2:11" ht="15">
      <c r="B135" s="34"/>
      <c r="C135" s="39" t="s">
        <v>821</v>
      </c>
      <c r="D135" s="80">
        <v>192849.53644999999</v>
      </c>
      <c r="E135" s="80">
        <v>192849.53644999999</v>
      </c>
      <c r="F135" s="80">
        <v>954406.94093999988</v>
      </c>
      <c r="G135" s="80">
        <v>978500.88682000001</v>
      </c>
      <c r="H135" s="80">
        <v>1186554.9051700002</v>
      </c>
      <c r="I135" s="80">
        <v>3119462.7329300004</v>
      </c>
      <c r="J135" s="80">
        <v>3312312.2693800009</v>
      </c>
      <c r="K135" s="80">
        <v>294019.43162000005</v>
      </c>
    </row>
    <row r="136" spans="2:11">
      <c r="B136" s="28"/>
      <c r="C136" s="29"/>
      <c r="D136" s="29"/>
      <c r="E136" s="29"/>
      <c r="F136" s="29"/>
      <c r="G136" s="29"/>
      <c r="H136" s="29"/>
      <c r="I136" s="29"/>
      <c r="J136" s="29"/>
      <c r="K136" s="29"/>
    </row>
    <row r="137" spans="2:11" ht="15">
      <c r="B137" s="31"/>
      <c r="C137" s="12" t="s">
        <v>822</v>
      </c>
      <c r="D137" s="76">
        <v>15.455564394894234</v>
      </c>
      <c r="E137" s="76">
        <v>15.455564394894234</v>
      </c>
      <c r="F137" s="76">
        <v>0</v>
      </c>
      <c r="G137" s="76">
        <v>19.918012804540826</v>
      </c>
      <c r="H137" s="76">
        <v>6.5708635108685183</v>
      </c>
      <c r="I137" s="76">
        <v>11.211645870801732</v>
      </c>
      <c r="J137" s="76">
        <v>11.596169899097971</v>
      </c>
      <c r="K137" s="76">
        <v>0</v>
      </c>
    </row>
    <row r="138" spans="2:11">
      <c r="B138" s="31"/>
      <c r="C138" s="2" t="s">
        <v>708</v>
      </c>
      <c r="D138" s="78">
        <v>36.511544129147495</v>
      </c>
      <c r="E138" s="78">
        <v>36.511544129147495</v>
      </c>
      <c r="F138" s="78">
        <v>0</v>
      </c>
      <c r="G138" s="78">
        <v>25.954146407337277</v>
      </c>
      <c r="H138" s="78">
        <v>8.2469621788747194</v>
      </c>
      <c r="I138" s="78">
        <v>15.814017485818177</v>
      </c>
      <c r="J138" s="78">
        <v>20.040867045888362</v>
      </c>
      <c r="K138" s="78">
        <v>0</v>
      </c>
    </row>
    <row r="139" spans="2:11">
      <c r="B139" s="31"/>
      <c r="C139" s="2" t="s">
        <v>709</v>
      </c>
      <c r="D139" s="78">
        <v>30.90936712041994</v>
      </c>
      <c r="E139" s="78">
        <v>30.90936712041994</v>
      </c>
      <c r="F139" s="78">
        <v>0</v>
      </c>
      <c r="G139" s="78">
        <v>29.082037055603188</v>
      </c>
      <c r="H139" s="78">
        <v>7.7348178244749528</v>
      </c>
      <c r="I139" s="78">
        <v>16.173823342526426</v>
      </c>
      <c r="J139" s="78">
        <v>18.471739940790915</v>
      </c>
      <c r="K139" s="78">
        <v>0</v>
      </c>
    </row>
    <row r="140" spans="2:11">
      <c r="B140" s="31"/>
      <c r="C140" s="2" t="s">
        <v>710</v>
      </c>
      <c r="D140" s="78">
        <v>31.797386214651119</v>
      </c>
      <c r="E140" s="78">
        <v>31.797386214651119</v>
      </c>
      <c r="F140" s="78">
        <v>0</v>
      </c>
      <c r="G140" s="78">
        <v>28.422697484303839</v>
      </c>
      <c r="H140" s="78">
        <v>6.0128003843374733</v>
      </c>
      <c r="I140" s="78">
        <v>16.162152608254964</v>
      </c>
      <c r="J140" s="78">
        <v>18.597505125950047</v>
      </c>
      <c r="K140" s="78">
        <v>0</v>
      </c>
    </row>
    <row r="141" spans="2:11">
      <c r="B141" s="31"/>
      <c r="C141" s="2" t="s">
        <v>711</v>
      </c>
      <c r="D141" s="78">
        <v>14.716775625025925</v>
      </c>
      <c r="E141" s="78">
        <v>14.716775625025925</v>
      </c>
      <c r="F141" s="78">
        <v>0</v>
      </c>
      <c r="G141" s="78">
        <v>26.417355246212509</v>
      </c>
      <c r="H141" s="78">
        <v>7.0948260547884789</v>
      </c>
      <c r="I141" s="78">
        <v>15.836252267846437</v>
      </c>
      <c r="J141" s="78">
        <v>15.655790352493499</v>
      </c>
      <c r="K141" s="78">
        <v>0</v>
      </c>
    </row>
    <row r="142" spans="2:11">
      <c r="B142" s="31"/>
      <c r="C142" s="2" t="s">
        <v>712</v>
      </c>
      <c r="D142" s="78">
        <v>2.24158546663715</v>
      </c>
      <c r="E142" s="78">
        <v>2.24158546663715</v>
      </c>
      <c r="F142" s="78">
        <v>0</v>
      </c>
      <c r="G142" s="78">
        <v>15.465488820050716</v>
      </c>
      <c r="H142" s="78">
        <v>6.3948208022629833</v>
      </c>
      <c r="I142" s="78">
        <v>9.1984920574611486</v>
      </c>
      <c r="J142" s="78">
        <v>8.8114235651139463</v>
      </c>
      <c r="K142" s="78">
        <v>0</v>
      </c>
    </row>
    <row r="143" spans="2:11">
      <c r="B143" s="31"/>
      <c r="C143" s="32"/>
      <c r="D143" s="78"/>
      <c r="E143" s="78"/>
      <c r="F143" s="78"/>
      <c r="G143" s="78"/>
      <c r="H143" s="78"/>
      <c r="I143" s="78"/>
      <c r="J143" s="78"/>
      <c r="K143" s="78"/>
    </row>
    <row r="144" spans="2:11" ht="15">
      <c r="B144" s="31"/>
      <c r="C144" s="12" t="s">
        <v>823</v>
      </c>
      <c r="D144" s="76">
        <v>0</v>
      </c>
      <c r="E144" s="76">
        <v>0</v>
      </c>
      <c r="F144" s="76">
        <v>0</v>
      </c>
      <c r="G144" s="76">
        <v>16.872461148877679</v>
      </c>
      <c r="H144" s="76">
        <v>0</v>
      </c>
      <c r="I144" s="76">
        <v>16.872461148877679</v>
      </c>
      <c r="J144" s="76">
        <v>16.872461148877679</v>
      </c>
      <c r="K144" s="76">
        <v>0</v>
      </c>
    </row>
    <row r="145" spans="2:11">
      <c r="B145" s="31"/>
      <c r="C145" s="2" t="s">
        <v>708</v>
      </c>
      <c r="D145" s="78">
        <v>0</v>
      </c>
      <c r="E145" s="78">
        <v>0</v>
      </c>
      <c r="F145" s="78">
        <v>0</v>
      </c>
      <c r="G145" s="78">
        <v>23.11801145127621</v>
      </c>
      <c r="H145" s="78">
        <v>0</v>
      </c>
      <c r="I145" s="78">
        <v>23.11801145127621</v>
      </c>
      <c r="J145" s="78">
        <v>23.11801145127621</v>
      </c>
      <c r="K145" s="78">
        <v>0</v>
      </c>
    </row>
    <row r="146" spans="2:11">
      <c r="B146" s="31"/>
      <c r="C146" s="2" t="s">
        <v>709</v>
      </c>
      <c r="D146" s="78">
        <v>0</v>
      </c>
      <c r="E146" s="78">
        <v>0</v>
      </c>
      <c r="F146" s="78">
        <v>0</v>
      </c>
      <c r="G146" s="78">
        <v>24.387531864968999</v>
      </c>
      <c r="H146" s="78">
        <v>0</v>
      </c>
      <c r="I146" s="78">
        <v>24.387531864968999</v>
      </c>
      <c r="J146" s="78">
        <v>24.387531864968999</v>
      </c>
      <c r="K146" s="78">
        <v>0</v>
      </c>
    </row>
    <row r="147" spans="2:11">
      <c r="B147" s="31"/>
      <c r="C147" s="2" t="s">
        <v>710</v>
      </c>
      <c r="D147" s="78">
        <v>0</v>
      </c>
      <c r="E147" s="78">
        <v>0</v>
      </c>
      <c r="F147" s="78">
        <v>0</v>
      </c>
      <c r="G147" s="78">
        <v>19.242156156440952</v>
      </c>
      <c r="H147" s="78">
        <v>0</v>
      </c>
      <c r="I147" s="78">
        <v>19.242156156440952</v>
      </c>
      <c r="J147" s="78">
        <v>19.242156156440952</v>
      </c>
      <c r="K147" s="78">
        <v>0</v>
      </c>
    </row>
    <row r="148" spans="2:11">
      <c r="B148" s="31"/>
      <c r="C148" s="2" t="s">
        <v>711</v>
      </c>
      <c r="D148" s="78">
        <v>0</v>
      </c>
      <c r="E148" s="78">
        <v>0</v>
      </c>
      <c r="F148" s="78">
        <v>0</v>
      </c>
      <c r="G148" s="78">
        <v>14.572030823543363</v>
      </c>
      <c r="H148" s="78">
        <v>0</v>
      </c>
      <c r="I148" s="78">
        <v>14.572030823543363</v>
      </c>
      <c r="J148" s="78">
        <v>14.572030823543363</v>
      </c>
      <c r="K148" s="78">
        <v>0</v>
      </c>
    </row>
    <row r="149" spans="2:11">
      <c r="B149" s="31"/>
      <c r="C149" s="2" t="s">
        <v>712</v>
      </c>
      <c r="D149" s="78">
        <v>0</v>
      </c>
      <c r="E149" s="78">
        <v>0</v>
      </c>
      <c r="F149" s="78">
        <v>0</v>
      </c>
      <c r="G149" s="78">
        <v>13.806681226122407</v>
      </c>
      <c r="H149" s="78">
        <v>0</v>
      </c>
      <c r="I149" s="78">
        <v>13.806681226122407</v>
      </c>
      <c r="J149" s="78">
        <v>13.806681226122407</v>
      </c>
      <c r="K149" s="78">
        <v>0</v>
      </c>
    </row>
    <row r="150" spans="2:11">
      <c r="B150" s="31"/>
      <c r="C150" s="32"/>
      <c r="D150" s="78"/>
      <c r="E150" s="78"/>
      <c r="F150" s="78"/>
      <c r="G150" s="78"/>
      <c r="H150" s="78"/>
      <c r="I150" s="78"/>
      <c r="J150" s="78"/>
      <c r="K150" s="78"/>
    </row>
    <row r="151" spans="2:11" ht="15">
      <c r="B151" s="31"/>
      <c r="C151" s="12" t="s">
        <v>824</v>
      </c>
      <c r="D151" s="76">
        <v>4.8713986561312002</v>
      </c>
      <c r="E151" s="76">
        <v>4.8713986561312002</v>
      </c>
      <c r="F151" s="76">
        <v>0</v>
      </c>
      <c r="G151" s="76">
        <v>0</v>
      </c>
      <c r="H151" s="76">
        <v>0</v>
      </c>
      <c r="I151" s="76">
        <v>0</v>
      </c>
      <c r="J151" s="76">
        <v>4.8713986561312002</v>
      </c>
      <c r="K151" s="76">
        <v>0</v>
      </c>
    </row>
    <row r="152" spans="2:11">
      <c r="B152" s="31"/>
      <c r="C152" s="2" t="s">
        <v>708</v>
      </c>
      <c r="D152" s="78">
        <v>8.361374949990056</v>
      </c>
      <c r="E152" s="78">
        <v>8.361374949990056</v>
      </c>
      <c r="F152" s="78">
        <v>0</v>
      </c>
      <c r="G152" s="78">
        <v>0</v>
      </c>
      <c r="H152" s="78">
        <v>0</v>
      </c>
      <c r="I152" s="78">
        <v>0</v>
      </c>
      <c r="J152" s="78">
        <v>8.361374949990056</v>
      </c>
      <c r="K152" s="78">
        <v>0</v>
      </c>
    </row>
    <row r="153" spans="2:11">
      <c r="B153" s="31"/>
      <c r="C153" s="2" t="s">
        <v>709</v>
      </c>
      <c r="D153" s="78">
        <v>6.2357138529102993</v>
      </c>
      <c r="E153" s="78">
        <v>6.2357138529102993</v>
      </c>
      <c r="F153" s="78">
        <v>0</v>
      </c>
      <c r="G153" s="78">
        <v>0</v>
      </c>
      <c r="H153" s="78">
        <v>0</v>
      </c>
      <c r="I153" s="78">
        <v>0</v>
      </c>
      <c r="J153" s="78">
        <v>6.2357138529102993</v>
      </c>
      <c r="K153" s="78">
        <v>0</v>
      </c>
    </row>
    <row r="154" spans="2:11">
      <c r="B154" s="31"/>
      <c r="C154" s="2" t="s">
        <v>710</v>
      </c>
      <c r="D154" s="78">
        <v>7.4475770264643844</v>
      </c>
      <c r="E154" s="78">
        <v>7.4475770264643844</v>
      </c>
      <c r="F154" s="78">
        <v>0</v>
      </c>
      <c r="G154" s="78">
        <v>0</v>
      </c>
      <c r="H154" s="78">
        <v>0</v>
      </c>
      <c r="I154" s="78">
        <v>0</v>
      </c>
      <c r="J154" s="78">
        <v>7.4475770264643844</v>
      </c>
      <c r="K154" s="78">
        <v>0</v>
      </c>
    </row>
    <row r="155" spans="2:11">
      <c r="B155" s="31"/>
      <c r="C155" s="2" t="s">
        <v>711</v>
      </c>
      <c r="D155" s="78">
        <v>4.568035595025135</v>
      </c>
      <c r="E155" s="78">
        <v>4.568035595025135</v>
      </c>
      <c r="F155" s="78">
        <v>0</v>
      </c>
      <c r="G155" s="78">
        <v>0</v>
      </c>
      <c r="H155" s="78">
        <v>0</v>
      </c>
      <c r="I155" s="78">
        <v>0</v>
      </c>
      <c r="J155" s="78">
        <v>4.568035595025135</v>
      </c>
      <c r="K155" s="78">
        <v>0</v>
      </c>
    </row>
    <row r="156" spans="2:11">
      <c r="B156" s="31"/>
      <c r="C156" s="2" t="s">
        <v>712</v>
      </c>
      <c r="D156" s="78">
        <v>4.6124765440719129</v>
      </c>
      <c r="E156" s="78">
        <v>4.6124765440719129</v>
      </c>
      <c r="F156" s="78">
        <v>0</v>
      </c>
      <c r="G156" s="78">
        <v>0</v>
      </c>
      <c r="H156" s="78">
        <v>0</v>
      </c>
      <c r="I156" s="78">
        <v>0</v>
      </c>
      <c r="J156" s="78">
        <v>4.6124765440719129</v>
      </c>
      <c r="K156" s="78">
        <v>0</v>
      </c>
    </row>
    <row r="157" spans="2:11">
      <c r="B157" s="31"/>
      <c r="C157" s="32"/>
      <c r="D157" s="78"/>
      <c r="E157" s="78"/>
      <c r="F157" s="78"/>
      <c r="G157" s="78"/>
      <c r="H157" s="78"/>
      <c r="I157" s="78"/>
      <c r="J157" s="78"/>
      <c r="K157" s="78"/>
    </row>
    <row r="158" spans="2:11" ht="15">
      <c r="B158" s="31"/>
      <c r="C158" s="12" t="s">
        <v>825</v>
      </c>
      <c r="D158" s="76">
        <v>0</v>
      </c>
      <c r="E158" s="76">
        <v>0</v>
      </c>
      <c r="F158" s="76">
        <v>0</v>
      </c>
      <c r="G158" s="76">
        <v>5.4390935642968135</v>
      </c>
      <c r="H158" s="76">
        <v>15.086716159475053</v>
      </c>
      <c r="I158" s="76">
        <v>6.2173878153538382</v>
      </c>
      <c r="J158" s="76">
        <v>6.2173878153538382</v>
      </c>
      <c r="K158" s="76">
        <v>0</v>
      </c>
    </row>
    <row r="159" spans="2:11">
      <c r="B159" s="31"/>
      <c r="C159" s="2" t="s">
        <v>708</v>
      </c>
      <c r="D159" s="78">
        <v>0</v>
      </c>
      <c r="E159" s="78">
        <v>0</v>
      </c>
      <c r="F159" s="78">
        <v>0</v>
      </c>
      <c r="G159" s="78">
        <v>9.7634992532200311</v>
      </c>
      <c r="H159" s="78">
        <v>27.614026907017813</v>
      </c>
      <c r="I159" s="78">
        <v>11.479694008052109</v>
      </c>
      <c r="J159" s="78">
        <v>11.479694008052109</v>
      </c>
      <c r="K159" s="78">
        <v>0</v>
      </c>
    </row>
    <row r="160" spans="2:11">
      <c r="B160" s="31"/>
      <c r="C160" s="2" t="s">
        <v>709</v>
      </c>
      <c r="D160" s="78">
        <v>0</v>
      </c>
      <c r="E160" s="78">
        <v>0</v>
      </c>
      <c r="F160" s="78">
        <v>0</v>
      </c>
      <c r="G160" s="78">
        <v>8.9676663093086244</v>
      </c>
      <c r="H160" s="78">
        <v>23.324859497602748</v>
      </c>
      <c r="I160" s="78">
        <v>10.157559427082848</v>
      </c>
      <c r="J160" s="78">
        <v>10.157559427082848</v>
      </c>
      <c r="K160" s="78">
        <v>0</v>
      </c>
    </row>
    <row r="161" spans="2:11">
      <c r="B161" s="31"/>
      <c r="C161" s="2" t="s">
        <v>710</v>
      </c>
      <c r="D161" s="78">
        <v>0</v>
      </c>
      <c r="E161" s="78">
        <v>0</v>
      </c>
      <c r="F161" s="78">
        <v>0</v>
      </c>
      <c r="G161" s="78">
        <v>6.9299196896709629</v>
      </c>
      <c r="H161" s="78">
        <v>17.786762919777484</v>
      </c>
      <c r="I161" s="78">
        <v>7.768883157889392</v>
      </c>
      <c r="J161" s="78">
        <v>7.768883157889392</v>
      </c>
      <c r="K161" s="78">
        <v>0</v>
      </c>
    </row>
    <row r="162" spans="2:11">
      <c r="B162" s="31"/>
      <c r="C162" s="2" t="s">
        <v>711</v>
      </c>
      <c r="D162" s="78">
        <v>0</v>
      </c>
      <c r="E162" s="78">
        <v>0</v>
      </c>
      <c r="F162" s="78">
        <v>0</v>
      </c>
      <c r="G162" s="78">
        <v>5.5569219319474108</v>
      </c>
      <c r="H162" s="78">
        <v>13.946399210448829</v>
      </c>
      <c r="I162" s="78">
        <v>6.2233980118677836</v>
      </c>
      <c r="J162" s="78">
        <v>6.2233980118677836</v>
      </c>
      <c r="K162" s="78">
        <v>0</v>
      </c>
    </row>
    <row r="163" spans="2:11">
      <c r="B163" s="31"/>
      <c r="C163" s="2" t="s">
        <v>712</v>
      </c>
      <c r="D163" s="78">
        <v>0</v>
      </c>
      <c r="E163" s="78">
        <v>0</v>
      </c>
      <c r="F163" s="78">
        <v>0</v>
      </c>
      <c r="G163" s="78">
        <v>4.1426950415620869</v>
      </c>
      <c r="H163" s="78">
        <v>12.276120236034943</v>
      </c>
      <c r="I163" s="78">
        <v>4.7947928751945108</v>
      </c>
      <c r="J163" s="78">
        <v>4.7947928751945108</v>
      </c>
      <c r="K163" s="78">
        <v>0</v>
      </c>
    </row>
    <row r="164" spans="2:11">
      <c r="B164" s="31"/>
      <c r="C164" s="32"/>
      <c r="D164" s="78"/>
      <c r="E164" s="78"/>
      <c r="F164" s="78"/>
      <c r="G164" s="78"/>
      <c r="H164" s="78"/>
      <c r="I164" s="78"/>
      <c r="J164" s="78"/>
      <c r="K164" s="78"/>
    </row>
    <row r="165" spans="2:11" ht="15">
      <c r="B165" s="31"/>
      <c r="C165" s="12" t="s">
        <v>826</v>
      </c>
      <c r="D165" s="76">
        <v>0</v>
      </c>
      <c r="E165" s="76">
        <v>0</v>
      </c>
      <c r="F165" s="76">
        <v>0</v>
      </c>
      <c r="G165" s="76">
        <v>0</v>
      </c>
      <c r="H165" s="76">
        <v>0</v>
      </c>
      <c r="I165" s="76">
        <v>0</v>
      </c>
      <c r="J165" s="76">
        <v>0</v>
      </c>
      <c r="K165" s="76">
        <v>10.707066035243155</v>
      </c>
    </row>
    <row r="166" spans="2:11">
      <c r="B166" s="31"/>
      <c r="C166" s="2" t="s">
        <v>708</v>
      </c>
      <c r="D166" s="78">
        <v>0</v>
      </c>
      <c r="E166" s="78">
        <v>0</v>
      </c>
      <c r="F166" s="78">
        <v>0</v>
      </c>
      <c r="G166" s="78">
        <v>0</v>
      </c>
      <c r="H166" s="78">
        <v>0</v>
      </c>
      <c r="I166" s="78">
        <v>0</v>
      </c>
      <c r="J166" s="78">
        <v>0</v>
      </c>
      <c r="K166" s="78">
        <v>9.6851508911623316</v>
      </c>
    </row>
    <row r="167" spans="2:11">
      <c r="B167" s="31"/>
      <c r="C167" s="2" t="s">
        <v>709</v>
      </c>
      <c r="D167" s="78">
        <v>0</v>
      </c>
      <c r="E167" s="78">
        <v>0</v>
      </c>
      <c r="F167" s="78">
        <v>0</v>
      </c>
      <c r="G167" s="78">
        <v>0</v>
      </c>
      <c r="H167" s="78">
        <v>0</v>
      </c>
      <c r="I167" s="78">
        <v>0</v>
      </c>
      <c r="J167" s="78">
        <v>0</v>
      </c>
      <c r="K167" s="78">
        <v>16.488489380970581</v>
      </c>
    </row>
    <row r="168" spans="2:11">
      <c r="B168" s="31"/>
      <c r="C168" s="2" t="s">
        <v>710</v>
      </c>
      <c r="D168" s="78">
        <v>0</v>
      </c>
      <c r="E168" s="78">
        <v>0</v>
      </c>
      <c r="F168" s="78">
        <v>0</v>
      </c>
      <c r="G168" s="78">
        <v>0</v>
      </c>
      <c r="H168" s="78">
        <v>0</v>
      </c>
      <c r="I168" s="78">
        <v>0</v>
      </c>
      <c r="J168" s="78">
        <v>0</v>
      </c>
      <c r="K168" s="78">
        <v>6.7891603788184183</v>
      </c>
    </row>
    <row r="169" spans="2:11">
      <c r="B169" s="31"/>
      <c r="C169" s="2" t="s">
        <v>711</v>
      </c>
      <c r="D169" s="78">
        <v>0</v>
      </c>
      <c r="E169" s="78">
        <v>0</v>
      </c>
      <c r="F169" s="78">
        <v>0</v>
      </c>
      <c r="G169" s="78">
        <v>0</v>
      </c>
      <c r="H169" s="78">
        <v>0</v>
      </c>
      <c r="I169" s="78">
        <v>0</v>
      </c>
      <c r="J169" s="78">
        <v>0</v>
      </c>
      <c r="K169" s="78">
        <v>19.88940157139016</v>
      </c>
    </row>
    <row r="170" spans="2:11">
      <c r="B170" s="31"/>
      <c r="C170" s="2" t="s">
        <v>712</v>
      </c>
      <c r="D170" s="78">
        <v>0</v>
      </c>
      <c r="E170" s="78">
        <v>0</v>
      </c>
      <c r="F170" s="78">
        <v>0</v>
      </c>
      <c r="G170" s="78">
        <v>0</v>
      </c>
      <c r="H170" s="78">
        <v>0</v>
      </c>
      <c r="I170" s="78">
        <v>0</v>
      </c>
      <c r="J170" s="78">
        <v>0</v>
      </c>
      <c r="K170" s="78">
        <v>7.3719580184378755</v>
      </c>
    </row>
    <row r="171" spans="2:11">
      <c r="B171" s="31"/>
      <c r="C171" s="32"/>
      <c r="D171" s="78"/>
      <c r="E171" s="78"/>
      <c r="F171" s="78"/>
      <c r="G171" s="78"/>
      <c r="H171" s="78"/>
      <c r="I171" s="78"/>
      <c r="J171" s="78"/>
      <c r="K171" s="78"/>
    </row>
    <row r="172" spans="2:11" ht="15">
      <c r="B172" s="31"/>
      <c r="C172" s="12" t="s">
        <v>827</v>
      </c>
      <c r="D172" s="76">
        <v>0</v>
      </c>
      <c r="E172" s="76">
        <v>0</v>
      </c>
      <c r="F172" s="76">
        <v>4.7736317754696826E-2</v>
      </c>
      <c r="G172" s="76">
        <v>0</v>
      </c>
      <c r="H172" s="76">
        <v>0</v>
      </c>
      <c r="I172" s="76">
        <v>4.7736317754696826E-2</v>
      </c>
      <c r="J172" s="76">
        <v>4.7736317754696826E-2</v>
      </c>
      <c r="K172" s="76">
        <v>0</v>
      </c>
    </row>
    <row r="173" spans="2:11">
      <c r="B173" s="31"/>
      <c r="C173" s="2" t="s">
        <v>708</v>
      </c>
      <c r="D173" s="78">
        <v>0</v>
      </c>
      <c r="E173" s="78">
        <v>0</v>
      </c>
      <c r="F173" s="78">
        <v>5.6253436956703706E-2</v>
      </c>
      <c r="G173" s="78">
        <v>0</v>
      </c>
      <c r="H173" s="78">
        <v>0</v>
      </c>
      <c r="I173" s="78">
        <v>5.6253436956703706E-2</v>
      </c>
      <c r="J173" s="78">
        <v>5.6253436956703706E-2</v>
      </c>
      <c r="K173" s="78">
        <v>0</v>
      </c>
    </row>
    <row r="174" spans="2:11">
      <c r="B174" s="31"/>
      <c r="C174" s="2" t="s">
        <v>709</v>
      </c>
      <c r="D174" s="78">
        <v>0</v>
      </c>
      <c r="E174" s="78">
        <v>0</v>
      </c>
      <c r="F174" s="78">
        <v>4.8280972351649486E-2</v>
      </c>
      <c r="G174" s="78">
        <v>0</v>
      </c>
      <c r="H174" s="78">
        <v>0</v>
      </c>
      <c r="I174" s="78">
        <v>4.8280972351649486E-2</v>
      </c>
      <c r="J174" s="78">
        <v>4.8280972351649486E-2</v>
      </c>
      <c r="K174" s="78">
        <v>0</v>
      </c>
    </row>
    <row r="175" spans="2:11">
      <c r="B175" s="31"/>
      <c r="C175" s="2" t="s">
        <v>710</v>
      </c>
      <c r="D175" s="78">
        <v>0</v>
      </c>
      <c r="E175" s="78">
        <v>0</v>
      </c>
      <c r="F175" s="78">
        <v>3.2402967041820781E-2</v>
      </c>
      <c r="G175" s="78">
        <v>0</v>
      </c>
      <c r="H175" s="78">
        <v>0</v>
      </c>
      <c r="I175" s="78">
        <v>3.2402967041820781E-2</v>
      </c>
      <c r="J175" s="78">
        <v>3.2402967041820781E-2</v>
      </c>
      <c r="K175" s="78">
        <v>0</v>
      </c>
    </row>
    <row r="176" spans="2:11">
      <c r="B176" s="31"/>
      <c r="C176" s="2" t="s">
        <v>711</v>
      </c>
      <c r="D176" s="78">
        <v>0</v>
      </c>
      <c r="E176" s="78">
        <v>0</v>
      </c>
      <c r="F176" s="78">
        <v>3.7370680117232609E-2</v>
      </c>
      <c r="G176" s="78">
        <v>0</v>
      </c>
      <c r="H176" s="78">
        <v>0</v>
      </c>
      <c r="I176" s="78">
        <v>3.7370680117232609E-2</v>
      </c>
      <c r="J176" s="78">
        <v>3.7370680117232609E-2</v>
      </c>
      <c r="K176" s="78">
        <v>0</v>
      </c>
    </row>
    <row r="177" spans="2:11">
      <c r="B177" s="31"/>
      <c r="C177" s="2" t="s">
        <v>712</v>
      </c>
      <c r="D177" s="78">
        <v>0</v>
      </c>
      <c r="E177" s="78">
        <v>0</v>
      </c>
      <c r="F177" s="78">
        <v>5.0505457928762709E-2</v>
      </c>
      <c r="G177" s="78">
        <v>0</v>
      </c>
      <c r="H177" s="78">
        <v>0</v>
      </c>
      <c r="I177" s="78">
        <v>5.0505457928762709E-2</v>
      </c>
      <c r="J177" s="78">
        <v>5.0505457928762709E-2</v>
      </c>
      <c r="K177" s="78">
        <v>0</v>
      </c>
    </row>
    <row r="178" spans="2:11">
      <c r="B178" s="34"/>
      <c r="C178" s="35"/>
      <c r="D178" s="35"/>
      <c r="E178" s="35"/>
      <c r="F178" s="35"/>
      <c r="G178" s="35"/>
      <c r="H178" s="35"/>
      <c r="I178" s="35"/>
      <c r="J178" s="35"/>
      <c r="K178" s="35"/>
    </row>
    <row r="180" spans="2:11" ht="15">
      <c r="B180" s="11" t="s">
        <v>907</v>
      </c>
    </row>
    <row r="181" spans="2:11">
      <c r="B181" s="1"/>
    </row>
    <row r="182" spans="2:11">
      <c r="B182" s="1" t="s">
        <v>904</v>
      </c>
    </row>
    <row r="183" spans="2:11" ht="15">
      <c r="B183" s="19" t="s">
        <v>521</v>
      </c>
    </row>
    <row r="184" spans="2:11" ht="15">
      <c r="B184" s="19" t="s">
        <v>908</v>
      </c>
    </row>
    <row r="185" spans="2:11">
      <c r="B185" s="122" t="s">
        <v>892</v>
      </c>
    </row>
    <row r="186" spans="2:11">
      <c r="B186" s="1"/>
    </row>
  </sheetData>
  <hyperlinks>
    <hyperlink ref="B183" r:id="rId1" display="cagarcia@superban.gov.ec"/>
    <hyperlink ref="B185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AO114"/>
  <sheetViews>
    <sheetView showGridLines="0" zoomScale="75" zoomScaleNormal="75" workbookViewId="0">
      <pane xSplit="3" ySplit="7" topLeftCell="D8" activePane="bottomRight" state="frozen"/>
      <selection activeCell="C42" sqref="C42"/>
      <selection pane="topRight" activeCell="C42" sqref="C42"/>
      <selection pane="bottomLeft" activeCell="C42" sqref="C42"/>
      <selection pane="bottomRight" activeCell="D8" sqref="D8"/>
    </sheetView>
  </sheetViews>
  <sheetFormatPr baseColWidth="10" defaultRowHeight="14.25"/>
  <cols>
    <col min="1" max="1" width="4" style="8" customWidth="1"/>
    <col min="2" max="2" width="11.42578125" style="8"/>
    <col min="3" max="3" width="56.5703125" style="8" customWidth="1"/>
    <col min="4" max="11" width="22.28515625" style="8" customWidth="1"/>
    <col min="12" max="16384" width="11.42578125" style="8"/>
  </cols>
  <sheetData>
    <row r="2" spans="1:41" s="1" customFormat="1" ht="15">
      <c r="B2" s="63" t="s">
        <v>520</v>
      </c>
      <c r="C2" s="23"/>
      <c r="G2" s="21"/>
      <c r="H2" s="21"/>
      <c r="L2" s="2"/>
      <c r="M2" s="2"/>
      <c r="N2" s="2"/>
      <c r="O2" s="2"/>
    </row>
    <row r="3" spans="1:41" s="1" customFormat="1" ht="15">
      <c r="B3" s="63" t="s">
        <v>902</v>
      </c>
      <c r="C3" s="23"/>
      <c r="F3" s="24"/>
      <c r="G3" s="21"/>
      <c r="H3" s="21"/>
      <c r="I3" s="24"/>
      <c r="J3" s="24"/>
      <c r="K3" s="24"/>
      <c r="L3" s="2"/>
      <c r="M3" s="2"/>
      <c r="N3" s="2"/>
      <c r="O3" s="2"/>
    </row>
    <row r="4" spans="1:41" s="1" customFormat="1" ht="15">
      <c r="B4" s="138" t="s">
        <v>909</v>
      </c>
      <c r="C4" s="13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</row>
    <row r="5" spans="1:41" s="1" customFormat="1" ht="15">
      <c r="B5" s="63" t="s">
        <v>1</v>
      </c>
      <c r="C5" s="23"/>
      <c r="D5" s="1">
        <v>1</v>
      </c>
      <c r="E5" s="1">
        <v>2</v>
      </c>
      <c r="F5" s="1">
        <v>3</v>
      </c>
      <c r="G5" s="1">
        <v>4</v>
      </c>
      <c r="H5" s="1">
        <v>5</v>
      </c>
      <c r="I5" s="1">
        <v>6</v>
      </c>
      <c r="J5" s="1">
        <v>7</v>
      </c>
      <c r="K5" s="1">
        <v>9</v>
      </c>
      <c r="L5" s="2"/>
      <c r="M5" s="2"/>
      <c r="N5" s="2"/>
      <c r="O5" s="2"/>
    </row>
    <row r="6" spans="1:41" s="1" customFormat="1" ht="15">
      <c r="B6" s="63"/>
      <c r="C6" s="23"/>
      <c r="G6" s="21"/>
      <c r="H6" s="21"/>
      <c r="L6" s="2"/>
      <c r="M6" s="2"/>
      <c r="N6" s="2"/>
      <c r="O6" s="2"/>
    </row>
    <row r="7" spans="1:41" s="16" customFormat="1" ht="45">
      <c r="A7" s="16">
        <v>1</v>
      </c>
      <c r="B7" s="13" t="s">
        <v>2</v>
      </c>
      <c r="C7" s="14" t="s">
        <v>3</v>
      </c>
      <c r="D7" s="15" t="s">
        <v>884</v>
      </c>
      <c r="E7" s="15" t="s">
        <v>888</v>
      </c>
      <c r="F7" s="15" t="s">
        <v>885</v>
      </c>
      <c r="G7" s="15" t="s">
        <v>886</v>
      </c>
      <c r="H7" s="15" t="s">
        <v>893</v>
      </c>
      <c r="I7" s="15" t="s">
        <v>889</v>
      </c>
      <c r="J7" s="15" t="s">
        <v>890</v>
      </c>
      <c r="K7" s="119" t="s">
        <v>887</v>
      </c>
    </row>
    <row r="8" spans="1:41" ht="15">
      <c r="A8" s="8">
        <v>2</v>
      </c>
      <c r="B8" s="112"/>
      <c r="C8" s="113"/>
      <c r="D8" s="29"/>
      <c r="E8" s="29"/>
      <c r="F8" s="29"/>
      <c r="G8" s="29"/>
      <c r="H8" s="29"/>
      <c r="I8" s="29"/>
      <c r="J8" s="29"/>
      <c r="K8" s="30"/>
    </row>
    <row r="9" spans="1:41" s="18" customFormat="1" ht="15">
      <c r="A9" s="18">
        <v>3</v>
      </c>
      <c r="B9" s="49"/>
      <c r="C9" s="47" t="s">
        <v>648</v>
      </c>
      <c r="D9" s="76">
        <v>21763.496930000001</v>
      </c>
      <c r="E9" s="76">
        <v>21763.496930000001</v>
      </c>
      <c r="F9" s="76">
        <v>72059.013040000005</v>
      </c>
      <c r="G9" s="76">
        <v>116124.35209</v>
      </c>
      <c r="H9" s="76">
        <v>200322.44523000001</v>
      </c>
      <c r="I9" s="76">
        <v>388505.81036</v>
      </c>
      <c r="J9" s="76">
        <v>410269.30729000003</v>
      </c>
      <c r="K9" s="77">
        <v>14658.383320000001</v>
      </c>
    </row>
    <row r="10" spans="1:41">
      <c r="B10" s="31"/>
      <c r="C10" s="32"/>
      <c r="D10" s="78"/>
      <c r="E10" s="78"/>
      <c r="F10" s="78"/>
      <c r="G10" s="78"/>
      <c r="H10" s="78"/>
      <c r="I10" s="78"/>
      <c r="J10" s="78"/>
      <c r="K10" s="79"/>
    </row>
    <row r="11" spans="1:41" s="18" customFormat="1" ht="15">
      <c r="A11" s="18">
        <v>5</v>
      </c>
      <c r="B11" s="49">
        <v>51</v>
      </c>
      <c r="C11" s="47" t="s">
        <v>581</v>
      </c>
      <c r="D11" s="76">
        <v>12172.38248</v>
      </c>
      <c r="E11" s="76">
        <v>12172.38248</v>
      </c>
      <c r="F11" s="76">
        <v>69533.947690000001</v>
      </c>
      <c r="G11" s="76">
        <v>87745.539799999999</v>
      </c>
      <c r="H11" s="76">
        <v>111766.43707</v>
      </c>
      <c r="I11" s="76">
        <v>269045.92456000001</v>
      </c>
      <c r="J11" s="76">
        <v>281218.30703999999</v>
      </c>
      <c r="K11" s="77">
        <v>13815.797850000001</v>
      </c>
    </row>
    <row r="12" spans="1:41">
      <c r="A12" s="8">
        <v>6</v>
      </c>
      <c r="B12" s="31">
        <v>5101</v>
      </c>
      <c r="C12" s="32" t="s">
        <v>582</v>
      </c>
      <c r="D12" s="78">
        <v>2.1363799999999999</v>
      </c>
      <c r="E12" s="78">
        <v>2.1363799999999999</v>
      </c>
      <c r="F12" s="78">
        <v>1.0149999999999999E-2</v>
      </c>
      <c r="G12" s="78">
        <v>0</v>
      </c>
      <c r="H12" s="78">
        <v>524.86257000000001</v>
      </c>
      <c r="I12" s="78">
        <v>524.87271999999996</v>
      </c>
      <c r="J12" s="78">
        <v>527.00909999999999</v>
      </c>
      <c r="K12" s="79">
        <v>1299.30863</v>
      </c>
    </row>
    <row r="13" spans="1:41">
      <c r="A13" s="8">
        <v>7</v>
      </c>
      <c r="B13" s="31">
        <v>5102</v>
      </c>
      <c r="C13" s="32" t="s">
        <v>583</v>
      </c>
      <c r="D13" s="78">
        <v>0</v>
      </c>
      <c r="E13" s="78">
        <v>0</v>
      </c>
      <c r="F13" s="78">
        <v>0</v>
      </c>
      <c r="G13" s="78">
        <v>0</v>
      </c>
      <c r="H13" s="78">
        <v>0</v>
      </c>
      <c r="I13" s="78">
        <v>0</v>
      </c>
      <c r="J13" s="78">
        <v>0</v>
      </c>
      <c r="K13" s="79">
        <v>0</v>
      </c>
    </row>
    <row r="14" spans="1:41">
      <c r="A14" s="8">
        <v>8</v>
      </c>
      <c r="B14" s="31">
        <v>5103</v>
      </c>
      <c r="C14" s="32" t="s">
        <v>584</v>
      </c>
      <c r="D14" s="78">
        <v>1567.26449</v>
      </c>
      <c r="E14" s="78">
        <v>1567.26449</v>
      </c>
      <c r="F14" s="78">
        <v>4198.7500099999997</v>
      </c>
      <c r="G14" s="78">
        <v>5436.8080399999999</v>
      </c>
      <c r="H14" s="78">
        <v>20310.707750000001</v>
      </c>
      <c r="I14" s="78">
        <v>29946.265800000001</v>
      </c>
      <c r="J14" s="78">
        <v>31513.530290000002</v>
      </c>
      <c r="K14" s="79">
        <v>0</v>
      </c>
    </row>
    <row r="15" spans="1:41">
      <c r="A15" s="8">
        <v>9</v>
      </c>
      <c r="B15" s="31">
        <v>5104</v>
      </c>
      <c r="C15" s="32" t="s">
        <v>585</v>
      </c>
      <c r="D15" s="78">
        <v>10270.18735</v>
      </c>
      <c r="E15" s="78">
        <v>10270.18735</v>
      </c>
      <c r="F15" s="78">
        <v>65332.83049</v>
      </c>
      <c r="G15" s="78">
        <v>82307.426240000001</v>
      </c>
      <c r="H15" s="78">
        <v>86507.094920000003</v>
      </c>
      <c r="I15" s="78">
        <v>234147.35165</v>
      </c>
      <c r="J15" s="78">
        <v>244417.53899999999</v>
      </c>
      <c r="K15" s="79">
        <v>12516.489219999999</v>
      </c>
    </row>
    <row r="16" spans="1:41">
      <c r="A16" s="8">
        <v>10</v>
      </c>
      <c r="B16" s="31">
        <v>510405</v>
      </c>
      <c r="C16" s="32" t="s">
        <v>595</v>
      </c>
      <c r="D16" s="78">
        <v>8153.2292900000002</v>
      </c>
      <c r="E16" s="78">
        <v>8153.2292900000002</v>
      </c>
      <c r="F16" s="78"/>
      <c r="G16" s="78">
        <v>50452.369789999997</v>
      </c>
      <c r="H16" s="78">
        <v>71874.253589999993</v>
      </c>
      <c r="I16" s="78">
        <v>122326.62337999999</v>
      </c>
      <c r="J16" s="78">
        <v>130479.85266999999</v>
      </c>
      <c r="K16" s="79"/>
    </row>
    <row r="17" spans="1:11">
      <c r="A17" s="8">
        <v>11</v>
      </c>
      <c r="B17" s="31">
        <v>510410</v>
      </c>
      <c r="C17" s="32" t="s">
        <v>596</v>
      </c>
      <c r="D17" s="78">
        <v>0</v>
      </c>
      <c r="E17" s="78">
        <v>0</v>
      </c>
      <c r="F17" s="78">
        <v>0</v>
      </c>
      <c r="G17" s="78">
        <v>5125.5477000000001</v>
      </c>
      <c r="H17" s="78">
        <v>0</v>
      </c>
      <c r="I17" s="78">
        <v>5125.5477000000001</v>
      </c>
      <c r="J17" s="78">
        <v>5125.5477000000001</v>
      </c>
      <c r="K17" s="79"/>
    </row>
    <row r="18" spans="1:11">
      <c r="A18" s="8">
        <v>12</v>
      </c>
      <c r="B18" s="31">
        <v>510415</v>
      </c>
      <c r="C18" s="32" t="s">
        <v>597</v>
      </c>
      <c r="D18" s="78">
        <v>1248.6826599999999</v>
      </c>
      <c r="E18" s="78">
        <v>1248.6826599999999</v>
      </c>
      <c r="F18" s="78"/>
      <c r="G18" s="78"/>
      <c r="H18" s="78"/>
      <c r="I18" s="78">
        <v>0</v>
      </c>
      <c r="J18" s="78">
        <v>1248.6826599999999</v>
      </c>
      <c r="K18" s="79"/>
    </row>
    <row r="19" spans="1:11">
      <c r="A19" s="8">
        <v>13</v>
      </c>
      <c r="B19" s="31">
        <v>510420</v>
      </c>
      <c r="C19" s="32" t="s">
        <v>598</v>
      </c>
      <c r="D19" s="78"/>
      <c r="E19" s="78">
        <v>0</v>
      </c>
      <c r="F19" s="78"/>
      <c r="G19" s="78">
        <v>19668.267690000001</v>
      </c>
      <c r="H19" s="78">
        <v>2592.8823699999998</v>
      </c>
      <c r="I19" s="78">
        <v>22261.15006</v>
      </c>
      <c r="J19" s="78">
        <v>22261.15006</v>
      </c>
      <c r="K19" s="79"/>
    </row>
    <row r="20" spans="1:11">
      <c r="A20" s="8">
        <v>14</v>
      </c>
      <c r="B20" s="31">
        <v>510421</v>
      </c>
      <c r="C20" s="32" t="s">
        <v>877</v>
      </c>
      <c r="D20" s="78"/>
      <c r="E20" s="78">
        <v>0</v>
      </c>
      <c r="F20" s="78"/>
      <c r="G20" s="78"/>
      <c r="H20" s="78"/>
      <c r="I20" s="78">
        <v>0</v>
      </c>
      <c r="J20" s="78">
        <v>0</v>
      </c>
      <c r="K20" s="79">
        <v>11824.94011</v>
      </c>
    </row>
    <row r="21" spans="1:11">
      <c r="A21" s="8">
        <v>15</v>
      </c>
      <c r="B21" s="31">
        <v>510425</v>
      </c>
      <c r="C21" s="32" t="s">
        <v>878</v>
      </c>
      <c r="D21" s="78"/>
      <c r="E21" s="78">
        <v>0</v>
      </c>
      <c r="F21" s="78">
        <v>65314.334410000003</v>
      </c>
      <c r="G21" s="78"/>
      <c r="H21" s="78"/>
      <c r="I21" s="78">
        <v>65314.334410000003</v>
      </c>
      <c r="J21" s="78">
        <v>65314.334410000003</v>
      </c>
      <c r="K21" s="79"/>
    </row>
    <row r="22" spans="1:11">
      <c r="A22" s="8">
        <v>16</v>
      </c>
      <c r="B22" s="31">
        <v>510430</v>
      </c>
      <c r="C22" s="32" t="s">
        <v>879</v>
      </c>
      <c r="D22" s="78">
        <v>17.121459999999999</v>
      </c>
      <c r="E22" s="78">
        <v>17.121459999999999</v>
      </c>
      <c r="F22" s="78">
        <v>0.33817000000000003</v>
      </c>
      <c r="G22" s="78">
        <v>0</v>
      </c>
      <c r="H22" s="78">
        <v>0</v>
      </c>
      <c r="I22" s="78">
        <v>0.33817000000000003</v>
      </c>
      <c r="J22" s="78">
        <v>17.459630000000001</v>
      </c>
      <c r="K22" s="79">
        <v>0</v>
      </c>
    </row>
    <row r="23" spans="1:11">
      <c r="A23" s="8">
        <v>17</v>
      </c>
      <c r="B23" s="31">
        <v>510435</v>
      </c>
      <c r="C23" s="32" t="s">
        <v>599</v>
      </c>
      <c r="D23" s="78">
        <v>333.01954000000001</v>
      </c>
      <c r="E23" s="78">
        <v>333.01954000000001</v>
      </c>
      <c r="F23" s="78">
        <v>0</v>
      </c>
      <c r="G23" s="78">
        <v>1843.7419</v>
      </c>
      <c r="H23" s="78">
        <v>815.10366999999997</v>
      </c>
      <c r="I23" s="78">
        <v>2658.84557</v>
      </c>
      <c r="J23" s="78">
        <v>2991.8651099999997</v>
      </c>
      <c r="K23" s="79">
        <v>0</v>
      </c>
    </row>
    <row r="24" spans="1:11">
      <c r="A24" s="8">
        <v>18</v>
      </c>
      <c r="B24" s="31">
        <v>510450</v>
      </c>
      <c r="C24" s="32" t="s">
        <v>649</v>
      </c>
      <c r="D24" s="78">
        <v>440.42113000000001</v>
      </c>
      <c r="E24" s="78">
        <v>440.42113000000001</v>
      </c>
      <c r="F24" s="78">
        <v>18.157910000000001</v>
      </c>
      <c r="G24" s="78">
        <v>5217.4991600000003</v>
      </c>
      <c r="H24" s="78">
        <v>11224.85529</v>
      </c>
      <c r="I24" s="78">
        <v>16460.512360000001</v>
      </c>
      <c r="J24" s="78">
        <v>16900.933489999999</v>
      </c>
      <c r="K24" s="79">
        <v>691.54911000000004</v>
      </c>
    </row>
    <row r="25" spans="1:11">
      <c r="A25" s="8">
        <v>19</v>
      </c>
      <c r="B25" s="31">
        <v>5190</v>
      </c>
      <c r="C25" s="32" t="s">
        <v>586</v>
      </c>
      <c r="D25" s="78">
        <v>332.79426000000001</v>
      </c>
      <c r="E25" s="78">
        <v>332.79426000000001</v>
      </c>
      <c r="F25" s="78">
        <v>2.35704</v>
      </c>
      <c r="G25" s="78">
        <v>1.30552</v>
      </c>
      <c r="H25" s="78">
        <v>4423.7718299999997</v>
      </c>
      <c r="I25" s="78">
        <v>4427.4343899999994</v>
      </c>
      <c r="J25" s="78">
        <v>4760.2286499999991</v>
      </c>
      <c r="K25" s="79">
        <v>0</v>
      </c>
    </row>
    <row r="26" spans="1:11" s="18" customFormat="1" ht="15">
      <c r="A26" s="18">
        <v>20</v>
      </c>
      <c r="B26" s="49">
        <v>41</v>
      </c>
      <c r="C26" s="47" t="s">
        <v>587</v>
      </c>
      <c r="D26" s="76">
        <v>1716.0645099999999</v>
      </c>
      <c r="E26" s="76">
        <v>1716.0645099999999</v>
      </c>
      <c r="F26" s="76">
        <v>12008.272639999999</v>
      </c>
      <c r="G26" s="76">
        <v>14503.14156</v>
      </c>
      <c r="H26" s="76">
        <v>38752.268120000001</v>
      </c>
      <c r="I26" s="76">
        <v>65263.68232</v>
      </c>
      <c r="J26" s="76">
        <v>66979.746830000004</v>
      </c>
      <c r="K26" s="77">
        <v>0</v>
      </c>
    </row>
    <row r="27" spans="1:11">
      <c r="A27" s="8">
        <v>21</v>
      </c>
      <c r="B27" s="31">
        <v>4101</v>
      </c>
      <c r="C27" s="32" t="s">
        <v>588</v>
      </c>
      <c r="D27" s="78">
        <v>1695.8183899999999</v>
      </c>
      <c r="E27" s="78">
        <v>1695.8183899999999</v>
      </c>
      <c r="F27" s="78">
        <v>11518.887280000001</v>
      </c>
      <c r="G27" s="78">
        <v>14491.589110000001</v>
      </c>
      <c r="H27" s="78">
        <v>0.69132000000000005</v>
      </c>
      <c r="I27" s="78">
        <v>26011.167710000005</v>
      </c>
      <c r="J27" s="78">
        <v>27706.986100000006</v>
      </c>
      <c r="K27" s="79"/>
    </row>
    <row r="28" spans="1:11">
      <c r="A28" s="8">
        <v>22</v>
      </c>
      <c r="B28" s="31">
        <v>4102</v>
      </c>
      <c r="C28" s="32" t="s">
        <v>583</v>
      </c>
      <c r="D28" s="78">
        <v>0</v>
      </c>
      <c r="E28" s="78">
        <v>0</v>
      </c>
      <c r="F28" s="78">
        <v>0</v>
      </c>
      <c r="G28" s="78">
        <v>0</v>
      </c>
      <c r="H28" s="78">
        <v>0</v>
      </c>
      <c r="I28" s="78">
        <v>0</v>
      </c>
      <c r="J28" s="78">
        <v>0</v>
      </c>
      <c r="K28" s="79"/>
    </row>
    <row r="29" spans="1:11">
      <c r="A29" s="8">
        <v>23</v>
      </c>
      <c r="B29" s="31">
        <v>4103</v>
      </c>
      <c r="C29" s="32" t="s">
        <v>589</v>
      </c>
      <c r="D29" s="78">
        <v>20.246120000000001</v>
      </c>
      <c r="E29" s="78">
        <v>20.246120000000001</v>
      </c>
      <c r="F29" s="78">
        <v>427.01945999999998</v>
      </c>
      <c r="G29" s="78">
        <v>11.55245</v>
      </c>
      <c r="H29" s="78">
        <v>1904.7583</v>
      </c>
      <c r="I29" s="78">
        <v>2343.3302100000001</v>
      </c>
      <c r="J29" s="78">
        <v>2363.5763299999999</v>
      </c>
      <c r="K29" s="79">
        <v>0</v>
      </c>
    </row>
    <row r="30" spans="1:11">
      <c r="A30" s="8">
        <v>24</v>
      </c>
      <c r="B30" s="31">
        <v>4104</v>
      </c>
      <c r="C30" s="32" t="s">
        <v>590</v>
      </c>
      <c r="D30" s="78">
        <v>0</v>
      </c>
      <c r="E30" s="78">
        <v>0</v>
      </c>
      <c r="F30" s="78">
        <v>0</v>
      </c>
      <c r="G30" s="78">
        <v>0</v>
      </c>
      <c r="H30" s="78">
        <v>36846.818500000001</v>
      </c>
      <c r="I30" s="78">
        <v>36846.818500000001</v>
      </c>
      <c r="J30" s="78">
        <v>36846.818500000001</v>
      </c>
      <c r="K30" s="79"/>
    </row>
    <row r="31" spans="1:11">
      <c r="A31" s="8">
        <v>25</v>
      </c>
      <c r="B31" s="31">
        <v>4105</v>
      </c>
      <c r="C31" s="32" t="s">
        <v>591</v>
      </c>
      <c r="D31" s="78">
        <v>0</v>
      </c>
      <c r="E31" s="78"/>
      <c r="F31" s="78">
        <v>62.365900000000003</v>
      </c>
      <c r="G31" s="78">
        <v>0</v>
      </c>
      <c r="H31" s="78">
        <v>0</v>
      </c>
      <c r="I31" s="78">
        <v>62.365900000000003</v>
      </c>
      <c r="J31" s="78">
        <v>62.365900000000003</v>
      </c>
      <c r="K31" s="79">
        <v>0</v>
      </c>
    </row>
    <row r="32" spans="1:11" s="18" customFormat="1" ht="15">
      <c r="A32" s="18">
        <v>26</v>
      </c>
      <c r="B32" s="49"/>
      <c r="C32" s="47" t="s">
        <v>592</v>
      </c>
      <c r="D32" s="76">
        <v>10456.31797</v>
      </c>
      <c r="E32" s="78">
        <v>10456.31797</v>
      </c>
      <c r="F32" s="76">
        <v>57525.675049999998</v>
      </c>
      <c r="G32" s="76">
        <v>73242.398239999995</v>
      </c>
      <c r="H32" s="76">
        <v>73014.168950000007</v>
      </c>
      <c r="I32" s="76">
        <v>203782.24223999999</v>
      </c>
      <c r="J32" s="76">
        <v>214238.56021</v>
      </c>
      <c r="K32" s="77">
        <v>13815.797850000001</v>
      </c>
    </row>
    <row r="33" spans="1:11">
      <c r="B33" s="31"/>
      <c r="C33" s="32"/>
      <c r="D33" s="78"/>
      <c r="E33" s="78"/>
      <c r="F33" s="78"/>
      <c r="G33" s="78"/>
      <c r="H33" s="78"/>
      <c r="I33" s="78"/>
      <c r="J33" s="78"/>
      <c r="K33" s="79"/>
    </row>
    <row r="34" spans="1:11">
      <c r="A34" s="8">
        <v>28</v>
      </c>
      <c r="B34" s="31">
        <v>52</v>
      </c>
      <c r="C34" s="32" t="s">
        <v>593</v>
      </c>
      <c r="D34" s="78">
        <v>181.86657</v>
      </c>
      <c r="E34" s="78">
        <v>181.86657</v>
      </c>
      <c r="F34" s="78">
        <v>1013.29968</v>
      </c>
      <c r="G34" s="78">
        <v>2715.3160400000002</v>
      </c>
      <c r="H34" s="78">
        <v>53.787379999999999</v>
      </c>
      <c r="I34" s="78">
        <v>3782.4031000000004</v>
      </c>
      <c r="J34" s="78">
        <v>3964.2696700000006</v>
      </c>
      <c r="K34" s="79">
        <v>0</v>
      </c>
    </row>
    <row r="35" spans="1:11">
      <c r="A35" s="8">
        <v>29</v>
      </c>
      <c r="B35" s="31">
        <v>5201</v>
      </c>
      <c r="C35" s="32" t="s">
        <v>594</v>
      </c>
      <c r="D35" s="78">
        <v>0</v>
      </c>
      <c r="E35" s="78"/>
      <c r="F35" s="78">
        <v>0</v>
      </c>
      <c r="G35" s="78">
        <v>12.60445</v>
      </c>
      <c r="H35" s="78">
        <v>0</v>
      </c>
      <c r="I35" s="78">
        <v>12.60445</v>
      </c>
      <c r="J35" s="78">
        <v>12.60445</v>
      </c>
      <c r="K35" s="79">
        <v>0</v>
      </c>
    </row>
    <row r="36" spans="1:11">
      <c r="A36" s="8">
        <v>30</v>
      </c>
      <c r="B36" s="31">
        <v>520105</v>
      </c>
      <c r="C36" s="32" t="s">
        <v>595</v>
      </c>
      <c r="D36" s="78">
        <v>0</v>
      </c>
      <c r="E36" s="78">
        <v>0</v>
      </c>
      <c r="F36" s="78">
        <v>0</v>
      </c>
      <c r="G36" s="78">
        <v>1.8318099999999999</v>
      </c>
      <c r="H36" s="78">
        <v>0</v>
      </c>
      <c r="I36" s="78">
        <v>1.8318099999999999</v>
      </c>
      <c r="J36" s="78">
        <v>1.8318099999999999</v>
      </c>
      <c r="K36" s="79"/>
    </row>
    <row r="37" spans="1:11">
      <c r="A37" s="8">
        <v>31</v>
      </c>
      <c r="B37" s="31">
        <v>520110</v>
      </c>
      <c r="C37" s="32" t="s">
        <v>596</v>
      </c>
      <c r="D37" s="78"/>
      <c r="E37" s="78"/>
      <c r="F37" s="78"/>
      <c r="G37" s="78">
        <v>0</v>
      </c>
      <c r="H37" s="78"/>
      <c r="I37" s="78"/>
      <c r="J37" s="78">
        <v>0</v>
      </c>
      <c r="K37" s="79">
        <v>0</v>
      </c>
    </row>
    <row r="38" spans="1:11">
      <c r="A38" s="8">
        <v>32</v>
      </c>
      <c r="B38" s="31">
        <v>520115</v>
      </c>
      <c r="C38" s="32" t="s">
        <v>597</v>
      </c>
      <c r="D38" s="78">
        <v>0</v>
      </c>
      <c r="E38" s="78">
        <v>0</v>
      </c>
      <c r="F38" s="78"/>
      <c r="G38" s="78"/>
      <c r="H38" s="78">
        <v>0</v>
      </c>
      <c r="I38" s="78">
        <v>0</v>
      </c>
      <c r="J38" s="78">
        <v>0</v>
      </c>
      <c r="K38" s="79"/>
    </row>
    <row r="39" spans="1:11">
      <c r="A39" s="8">
        <v>33</v>
      </c>
      <c r="B39" s="31">
        <v>520120</v>
      </c>
      <c r="C39" s="32" t="s">
        <v>598</v>
      </c>
      <c r="D39" s="78"/>
      <c r="E39" s="78">
        <v>0</v>
      </c>
      <c r="F39" s="78"/>
      <c r="G39" s="78">
        <v>0</v>
      </c>
      <c r="H39" s="78">
        <v>0</v>
      </c>
      <c r="I39" s="78">
        <v>0</v>
      </c>
      <c r="J39" s="78">
        <v>0</v>
      </c>
      <c r="K39" s="79"/>
    </row>
    <row r="40" spans="1:11">
      <c r="A40" s="8">
        <v>34</v>
      </c>
      <c r="B40" s="31">
        <v>520125</v>
      </c>
      <c r="C40" s="32" t="s">
        <v>599</v>
      </c>
      <c r="D40" s="78">
        <v>0</v>
      </c>
      <c r="E40" s="78">
        <v>0</v>
      </c>
      <c r="F40" s="78">
        <v>0</v>
      </c>
      <c r="G40" s="78">
        <v>10.772640000000001</v>
      </c>
      <c r="H40" s="78">
        <v>0</v>
      </c>
      <c r="I40" s="78">
        <v>10.772640000000001</v>
      </c>
      <c r="J40" s="78">
        <v>10.772640000000001</v>
      </c>
      <c r="K40" s="79">
        <v>0</v>
      </c>
    </row>
    <row r="41" spans="1:11">
      <c r="A41" s="8">
        <v>35</v>
      </c>
      <c r="B41" s="31">
        <v>5290</v>
      </c>
      <c r="C41" s="32" t="s">
        <v>600</v>
      </c>
      <c r="D41" s="78">
        <v>181.86657</v>
      </c>
      <c r="E41" s="78"/>
      <c r="F41" s="78">
        <v>1013.29968</v>
      </c>
      <c r="G41" s="78">
        <v>2701.71108</v>
      </c>
      <c r="H41" s="78">
        <v>53.787379999999999</v>
      </c>
      <c r="I41" s="78">
        <v>3768.7981400000003</v>
      </c>
      <c r="J41" s="78">
        <v>3768.7981400000003</v>
      </c>
      <c r="K41" s="79">
        <v>0</v>
      </c>
    </row>
    <row r="42" spans="1:11" s="18" customFormat="1" ht="15">
      <c r="A42" s="18">
        <v>36</v>
      </c>
      <c r="B42" s="49">
        <v>54</v>
      </c>
      <c r="C42" s="47" t="s">
        <v>601</v>
      </c>
      <c r="D42" s="76">
        <v>0</v>
      </c>
      <c r="E42" s="78">
        <v>0</v>
      </c>
      <c r="F42" s="76">
        <v>0</v>
      </c>
      <c r="G42" s="76">
        <v>834.40814999999998</v>
      </c>
      <c r="H42" s="76">
        <v>2164.3794899999998</v>
      </c>
      <c r="I42" s="76">
        <v>2998.7876399999996</v>
      </c>
      <c r="J42" s="76">
        <v>2998.7876399999996</v>
      </c>
      <c r="K42" s="77">
        <v>0</v>
      </c>
    </row>
    <row r="43" spans="1:11">
      <c r="A43" s="8">
        <v>37</v>
      </c>
      <c r="B43" s="31">
        <v>5404</v>
      </c>
      <c r="C43" s="32" t="s">
        <v>602</v>
      </c>
      <c r="D43" s="78"/>
      <c r="E43" s="78">
        <v>0</v>
      </c>
      <c r="F43" s="78"/>
      <c r="G43" s="78"/>
      <c r="H43" s="78"/>
      <c r="I43" s="78"/>
      <c r="J43" s="78">
        <v>0</v>
      </c>
      <c r="K43" s="79"/>
    </row>
    <row r="44" spans="1:11">
      <c r="A44" s="8">
        <v>38</v>
      </c>
      <c r="B44" s="31">
        <v>5490</v>
      </c>
      <c r="C44" s="32" t="s">
        <v>603</v>
      </c>
      <c r="D44" s="78">
        <v>0</v>
      </c>
      <c r="E44" s="78"/>
      <c r="F44" s="78">
        <v>0</v>
      </c>
      <c r="G44" s="78">
        <v>834.40814999999998</v>
      </c>
      <c r="H44" s="78">
        <v>0</v>
      </c>
      <c r="I44" s="78">
        <v>834.40814999999998</v>
      </c>
      <c r="J44" s="78">
        <v>834.40814999999998</v>
      </c>
      <c r="K44" s="79">
        <v>0</v>
      </c>
    </row>
    <row r="45" spans="1:11">
      <c r="A45" s="8">
        <v>39</v>
      </c>
      <c r="B45" s="31">
        <v>549005</v>
      </c>
      <c r="C45" s="32" t="s">
        <v>604</v>
      </c>
      <c r="D45" s="78">
        <v>0</v>
      </c>
      <c r="E45" s="78"/>
      <c r="F45" s="78"/>
      <c r="G45" s="78">
        <v>834.40814999999998</v>
      </c>
      <c r="H45" s="78">
        <v>0</v>
      </c>
      <c r="I45" s="78">
        <v>834.40814999999998</v>
      </c>
      <c r="J45" s="78">
        <v>834.40814999999998</v>
      </c>
      <c r="K45" s="79">
        <v>0</v>
      </c>
    </row>
    <row r="46" spans="1:11">
      <c r="A46" s="8">
        <v>40</v>
      </c>
      <c r="B46" s="31">
        <v>549010</v>
      </c>
      <c r="C46" s="32" t="s">
        <v>605</v>
      </c>
      <c r="D46" s="78"/>
      <c r="E46" s="78">
        <v>0</v>
      </c>
      <c r="F46" s="78">
        <v>0</v>
      </c>
      <c r="G46" s="78">
        <v>0</v>
      </c>
      <c r="H46" s="78"/>
      <c r="I46" s="78"/>
      <c r="J46" s="78">
        <v>0</v>
      </c>
      <c r="K46" s="79"/>
    </row>
    <row r="47" spans="1:11">
      <c r="A47" s="8">
        <v>41</v>
      </c>
      <c r="B47" s="31">
        <v>549090</v>
      </c>
      <c r="C47" s="32" t="s">
        <v>606</v>
      </c>
      <c r="D47" s="78"/>
      <c r="E47" s="78">
        <v>0</v>
      </c>
      <c r="F47" s="78"/>
      <c r="G47" s="78"/>
      <c r="H47" s="78"/>
      <c r="I47" s="78"/>
      <c r="J47" s="78">
        <v>0</v>
      </c>
      <c r="K47" s="79"/>
    </row>
    <row r="48" spans="1:11" s="18" customFormat="1" ht="15">
      <c r="A48" s="18">
        <v>42</v>
      </c>
      <c r="B48" s="49">
        <v>42</v>
      </c>
      <c r="C48" s="47" t="s">
        <v>607</v>
      </c>
      <c r="D48" s="76">
        <v>25.780110000000001</v>
      </c>
      <c r="E48" s="78"/>
      <c r="F48" s="76">
        <v>114.19561</v>
      </c>
      <c r="G48" s="76">
        <v>497.96154999999999</v>
      </c>
      <c r="H48" s="76">
        <v>780.86351000000002</v>
      </c>
      <c r="I48" s="76">
        <v>1393.0206699999999</v>
      </c>
      <c r="J48" s="76">
        <v>1393.0206699999999</v>
      </c>
      <c r="K48" s="77">
        <v>0</v>
      </c>
    </row>
    <row r="49" spans="1:11">
      <c r="A49" s="8">
        <v>43</v>
      </c>
      <c r="B49" s="31">
        <v>4201</v>
      </c>
      <c r="C49" s="32" t="s">
        <v>589</v>
      </c>
      <c r="D49" s="78">
        <v>0</v>
      </c>
      <c r="E49" s="78">
        <v>0</v>
      </c>
      <c r="F49" s="78">
        <v>7.2005499999999998</v>
      </c>
      <c r="G49" s="78">
        <v>483.41820000000001</v>
      </c>
      <c r="H49" s="78">
        <v>0</v>
      </c>
      <c r="I49" s="78">
        <v>490.61875000000003</v>
      </c>
      <c r="J49" s="78">
        <v>490.61875000000003</v>
      </c>
      <c r="K49" s="79">
        <v>0</v>
      </c>
    </row>
    <row r="50" spans="1:11">
      <c r="A50" s="8">
        <v>44</v>
      </c>
      <c r="B50" s="31">
        <v>4202</v>
      </c>
      <c r="C50" s="32" t="s">
        <v>608</v>
      </c>
      <c r="D50" s="78"/>
      <c r="E50" s="78"/>
      <c r="F50" s="78"/>
      <c r="G50" s="78">
        <v>0</v>
      </c>
      <c r="H50" s="78">
        <v>0</v>
      </c>
      <c r="I50" s="78">
        <v>0</v>
      </c>
      <c r="J50" s="78">
        <v>0</v>
      </c>
      <c r="K50" s="79"/>
    </row>
    <row r="51" spans="1:11">
      <c r="A51" s="8">
        <v>45</v>
      </c>
      <c r="B51" s="31">
        <v>4203</v>
      </c>
      <c r="C51" s="32" t="s">
        <v>609</v>
      </c>
      <c r="D51" s="78">
        <v>0</v>
      </c>
      <c r="E51" s="78">
        <v>0</v>
      </c>
      <c r="F51" s="78">
        <v>0</v>
      </c>
      <c r="G51" s="78">
        <v>0</v>
      </c>
      <c r="H51" s="78">
        <v>0</v>
      </c>
      <c r="I51" s="78">
        <v>0</v>
      </c>
      <c r="J51" s="78">
        <v>0</v>
      </c>
      <c r="K51" s="79">
        <v>0</v>
      </c>
    </row>
    <row r="52" spans="1:11">
      <c r="A52" s="8">
        <v>46</v>
      </c>
      <c r="B52" s="31">
        <v>4204</v>
      </c>
      <c r="C52" s="32" t="s">
        <v>610</v>
      </c>
      <c r="D52" s="78"/>
      <c r="E52" s="78">
        <v>0</v>
      </c>
      <c r="F52" s="78"/>
      <c r="G52" s="78"/>
      <c r="H52" s="78"/>
      <c r="I52" s="78"/>
      <c r="J52" s="78">
        <v>0</v>
      </c>
      <c r="K52" s="79"/>
    </row>
    <row r="53" spans="1:11">
      <c r="A53" s="8">
        <v>47</v>
      </c>
      <c r="B53" s="31">
        <v>4205</v>
      </c>
      <c r="C53" s="32" t="s">
        <v>611</v>
      </c>
      <c r="D53" s="78">
        <v>0</v>
      </c>
      <c r="E53" s="78">
        <v>0</v>
      </c>
      <c r="F53" s="78">
        <v>0</v>
      </c>
      <c r="G53" s="78">
        <v>0</v>
      </c>
      <c r="H53" s="78">
        <v>0.7056</v>
      </c>
      <c r="I53" s="78">
        <v>0.7056</v>
      </c>
      <c r="J53" s="78">
        <v>0.7056</v>
      </c>
      <c r="K53" s="79"/>
    </row>
    <row r="54" spans="1:11">
      <c r="A54" s="8">
        <v>48</v>
      </c>
      <c r="B54" s="31">
        <v>4290</v>
      </c>
      <c r="C54" s="32" t="s">
        <v>612</v>
      </c>
      <c r="D54" s="78">
        <v>25.780110000000001</v>
      </c>
      <c r="E54" s="78">
        <v>25.780110000000001</v>
      </c>
      <c r="F54" s="78">
        <v>106.99506</v>
      </c>
      <c r="G54" s="78">
        <v>14.54335</v>
      </c>
      <c r="H54" s="78">
        <v>780.15791000000002</v>
      </c>
      <c r="I54" s="78">
        <v>901.69632000000001</v>
      </c>
      <c r="J54" s="78">
        <v>927.47643000000005</v>
      </c>
      <c r="K54" s="79">
        <v>0</v>
      </c>
    </row>
    <row r="55" spans="1:11" s="18" customFormat="1" ht="15">
      <c r="A55" s="18">
        <v>49</v>
      </c>
      <c r="B55" s="49">
        <v>53</v>
      </c>
      <c r="C55" s="47" t="s">
        <v>613</v>
      </c>
      <c r="D55" s="76">
        <v>75.183120000000002</v>
      </c>
      <c r="E55" s="76">
        <v>75.183120000000002</v>
      </c>
      <c r="F55" s="76">
        <v>6.3589999999999994E-2</v>
      </c>
      <c r="G55" s="76">
        <v>961.46888000000001</v>
      </c>
      <c r="H55" s="76">
        <v>7151.8044200000004</v>
      </c>
      <c r="I55" s="76">
        <v>8113.3368900000005</v>
      </c>
      <c r="J55" s="76">
        <v>8188.5200100000002</v>
      </c>
      <c r="K55" s="77">
        <v>0</v>
      </c>
    </row>
    <row r="56" spans="1:11">
      <c r="A56" s="8">
        <v>50</v>
      </c>
      <c r="B56" s="31">
        <v>5301</v>
      </c>
      <c r="C56" s="32" t="s">
        <v>614</v>
      </c>
      <c r="D56" s="78">
        <v>0</v>
      </c>
      <c r="E56" s="78">
        <v>0</v>
      </c>
      <c r="F56" s="78">
        <v>0</v>
      </c>
      <c r="G56" s="78">
        <v>0</v>
      </c>
      <c r="H56" s="78">
        <v>0</v>
      </c>
      <c r="I56" s="78">
        <v>0</v>
      </c>
      <c r="J56" s="78">
        <v>0</v>
      </c>
      <c r="K56" s="79">
        <v>0</v>
      </c>
    </row>
    <row r="57" spans="1:11">
      <c r="A57" s="8">
        <v>51</v>
      </c>
      <c r="B57" s="31">
        <v>5302</v>
      </c>
      <c r="C57" s="32" t="s">
        <v>615</v>
      </c>
      <c r="D57" s="78">
        <v>75.183120000000002</v>
      </c>
      <c r="E57" s="78">
        <v>75.183120000000002</v>
      </c>
      <c r="F57" s="78">
        <v>6.3589999999999994E-2</v>
      </c>
      <c r="G57" s="78">
        <v>952.90228999999999</v>
      </c>
      <c r="H57" s="78">
        <v>171.35795999999999</v>
      </c>
      <c r="I57" s="78">
        <v>1124.32384</v>
      </c>
      <c r="J57" s="78">
        <v>1199.5069599999999</v>
      </c>
      <c r="K57" s="79">
        <v>0</v>
      </c>
    </row>
    <row r="58" spans="1:11">
      <c r="A58" s="8">
        <v>52</v>
      </c>
      <c r="B58" s="31">
        <v>5303</v>
      </c>
      <c r="C58" s="32" t="s">
        <v>616</v>
      </c>
      <c r="D58" s="78">
        <v>0</v>
      </c>
      <c r="E58" s="78"/>
      <c r="F58" s="78">
        <v>0</v>
      </c>
      <c r="G58" s="78">
        <v>0</v>
      </c>
      <c r="H58" s="78">
        <v>997.47275999999999</v>
      </c>
      <c r="I58" s="78">
        <v>997.47275999999999</v>
      </c>
      <c r="J58" s="78">
        <v>997.47275999999999</v>
      </c>
      <c r="K58" s="79">
        <v>0</v>
      </c>
    </row>
    <row r="59" spans="1:11">
      <c r="A59" s="8">
        <v>53</v>
      </c>
      <c r="B59" s="31">
        <v>5304</v>
      </c>
      <c r="C59" s="32" t="s">
        <v>617</v>
      </c>
      <c r="D59" s="78">
        <v>0</v>
      </c>
      <c r="E59" s="78">
        <v>0</v>
      </c>
      <c r="F59" s="78">
        <v>0</v>
      </c>
      <c r="G59" s="78">
        <v>0</v>
      </c>
      <c r="H59" s="78">
        <v>5934.8497299999999</v>
      </c>
      <c r="I59" s="78">
        <v>5934.8497299999999</v>
      </c>
      <c r="J59" s="78">
        <v>5934.8497299999999</v>
      </c>
      <c r="K59" s="79"/>
    </row>
    <row r="60" spans="1:11">
      <c r="A60" s="8">
        <v>54</v>
      </c>
      <c r="B60" s="31">
        <v>5305</v>
      </c>
      <c r="C60" s="32" t="s">
        <v>618</v>
      </c>
      <c r="D60" s="78"/>
      <c r="E60" s="78">
        <v>0</v>
      </c>
      <c r="F60" s="78"/>
      <c r="G60" s="78">
        <v>8.5665899999999997</v>
      </c>
      <c r="H60" s="78">
        <v>48.12397</v>
      </c>
      <c r="I60" s="78">
        <v>56.690559999999998</v>
      </c>
      <c r="J60" s="78">
        <v>56.690559999999998</v>
      </c>
      <c r="K60" s="79"/>
    </row>
    <row r="61" spans="1:11" s="18" customFormat="1" ht="15">
      <c r="A61" s="18">
        <v>55</v>
      </c>
      <c r="B61" s="49">
        <v>43</v>
      </c>
      <c r="C61" s="47" t="s">
        <v>619</v>
      </c>
      <c r="D61" s="76">
        <v>33.84498</v>
      </c>
      <c r="E61" s="76">
        <v>33.84498</v>
      </c>
      <c r="F61" s="76">
        <v>0</v>
      </c>
      <c r="G61" s="76">
        <v>0</v>
      </c>
      <c r="H61" s="76">
        <v>5401.8196500000004</v>
      </c>
      <c r="I61" s="76">
        <v>5401.8196500000004</v>
      </c>
      <c r="J61" s="76">
        <v>5435.6646300000002</v>
      </c>
      <c r="K61" s="77">
        <v>0</v>
      </c>
    </row>
    <row r="62" spans="1:11">
      <c r="A62" s="8">
        <v>56</v>
      </c>
      <c r="B62" s="31">
        <v>4301</v>
      </c>
      <c r="C62" s="32" t="s">
        <v>620</v>
      </c>
      <c r="D62" s="78">
        <v>5.602E-2</v>
      </c>
      <c r="E62" s="78">
        <v>5.602E-2</v>
      </c>
      <c r="F62" s="78">
        <v>0</v>
      </c>
      <c r="G62" s="78">
        <v>0</v>
      </c>
      <c r="H62" s="78">
        <v>0</v>
      </c>
      <c r="I62" s="78">
        <v>0</v>
      </c>
      <c r="J62" s="78">
        <v>5.602E-2</v>
      </c>
      <c r="K62" s="79">
        <v>0</v>
      </c>
    </row>
    <row r="63" spans="1:11">
      <c r="A63" s="8">
        <v>57</v>
      </c>
      <c r="B63" s="31">
        <v>4302</v>
      </c>
      <c r="C63" s="32" t="s">
        <v>615</v>
      </c>
      <c r="D63" s="78">
        <v>27.309760000000001</v>
      </c>
      <c r="E63" s="78">
        <v>27.309760000000001</v>
      </c>
      <c r="F63" s="78">
        <v>0</v>
      </c>
      <c r="G63" s="78">
        <v>0</v>
      </c>
      <c r="H63" s="78">
        <v>350.76816000000002</v>
      </c>
      <c r="I63" s="78">
        <v>350.76816000000002</v>
      </c>
      <c r="J63" s="78">
        <v>378.07792000000001</v>
      </c>
      <c r="K63" s="79">
        <v>0</v>
      </c>
    </row>
    <row r="64" spans="1:11">
      <c r="A64" s="8">
        <v>58</v>
      </c>
      <c r="B64" s="31">
        <v>4303</v>
      </c>
      <c r="C64" s="32" t="s">
        <v>616</v>
      </c>
      <c r="D64" s="78">
        <v>6.4791999999999996</v>
      </c>
      <c r="E64" s="78">
        <v>6.4791999999999996</v>
      </c>
      <c r="F64" s="78">
        <v>0</v>
      </c>
      <c r="G64" s="78">
        <v>0</v>
      </c>
      <c r="H64" s="78">
        <v>250.62003999999999</v>
      </c>
      <c r="I64" s="78">
        <v>250.62003999999999</v>
      </c>
      <c r="J64" s="78">
        <v>257.09924000000001</v>
      </c>
      <c r="K64" s="79">
        <v>0</v>
      </c>
    </row>
    <row r="65" spans="1:11">
      <c r="A65" s="8">
        <v>59</v>
      </c>
      <c r="B65" s="31">
        <v>4304</v>
      </c>
      <c r="C65" s="32" t="s">
        <v>621</v>
      </c>
      <c r="D65" s="78">
        <v>0</v>
      </c>
      <c r="E65" s="78"/>
      <c r="F65" s="78">
        <v>0</v>
      </c>
      <c r="G65" s="78">
        <v>0</v>
      </c>
      <c r="H65" s="78">
        <v>4800.43145</v>
      </c>
      <c r="I65" s="78">
        <v>4800.43145</v>
      </c>
      <c r="J65" s="78">
        <v>4800.43145</v>
      </c>
      <c r="K65" s="79"/>
    </row>
    <row r="66" spans="1:11" s="18" customFormat="1" ht="15">
      <c r="A66" s="18">
        <v>60</v>
      </c>
      <c r="B66" s="49"/>
      <c r="C66" s="47" t="s">
        <v>622</v>
      </c>
      <c r="D66" s="76">
        <v>10653.74257</v>
      </c>
      <c r="E66" s="76">
        <v>10653.74257</v>
      </c>
      <c r="F66" s="76">
        <v>58424.842709999997</v>
      </c>
      <c r="G66" s="76">
        <v>77255.629759999996</v>
      </c>
      <c r="H66" s="76">
        <v>76201.457079999993</v>
      </c>
      <c r="I66" s="76">
        <v>211881.92954999997</v>
      </c>
      <c r="J66" s="76">
        <v>222535.67211999997</v>
      </c>
      <c r="K66" s="77">
        <v>13815.797850000001</v>
      </c>
    </row>
    <row r="67" spans="1:11">
      <c r="B67" s="31"/>
      <c r="C67" s="32"/>
      <c r="D67" s="78"/>
      <c r="E67" s="78"/>
      <c r="F67" s="78"/>
      <c r="G67" s="78"/>
      <c r="H67" s="78"/>
      <c r="I67" s="78"/>
      <c r="J67" s="78"/>
      <c r="K67" s="79"/>
    </row>
    <row r="68" spans="1:11" s="18" customFormat="1" ht="15">
      <c r="A68" s="18">
        <v>62</v>
      </c>
      <c r="B68" s="49">
        <v>44</v>
      </c>
      <c r="C68" s="47" t="s">
        <v>523</v>
      </c>
      <c r="D68" s="76">
        <v>14529.86233</v>
      </c>
      <c r="E68" s="76">
        <v>14529.86233</v>
      </c>
      <c r="F68" s="76">
        <v>532.46662000000003</v>
      </c>
      <c r="G68" s="76">
        <v>39551.085220000001</v>
      </c>
      <c r="H68" s="76">
        <v>35067.130620000004</v>
      </c>
      <c r="I68" s="76">
        <v>75150.682460000011</v>
      </c>
      <c r="J68" s="76">
        <v>89680.544790000014</v>
      </c>
      <c r="K68" s="77">
        <v>177.54675</v>
      </c>
    </row>
    <row r="69" spans="1:11">
      <c r="A69" s="8">
        <v>63</v>
      </c>
      <c r="B69" s="31">
        <v>4401</v>
      </c>
      <c r="C69" s="32" t="s">
        <v>623</v>
      </c>
      <c r="D69" s="78">
        <v>6.0000000000000002E-5</v>
      </c>
      <c r="E69" s="78">
        <v>6.0000000000000002E-5</v>
      </c>
      <c r="F69" s="78">
        <v>15.53604</v>
      </c>
      <c r="G69" s="78">
        <v>571.98850000000004</v>
      </c>
      <c r="H69" s="78">
        <v>6.5233600000000003</v>
      </c>
      <c r="I69" s="78">
        <v>594.04790000000003</v>
      </c>
      <c r="J69" s="78">
        <v>594.04795999999999</v>
      </c>
      <c r="K69" s="79">
        <v>0</v>
      </c>
    </row>
    <row r="70" spans="1:11">
      <c r="A70" s="8">
        <v>64</v>
      </c>
      <c r="B70" s="31">
        <v>4402</v>
      </c>
      <c r="C70" s="32" t="s">
        <v>594</v>
      </c>
      <c r="D70" s="78">
        <v>13642.79378</v>
      </c>
      <c r="E70" s="78">
        <v>13642.79378</v>
      </c>
      <c r="F70" s="78">
        <v>478.19992999999999</v>
      </c>
      <c r="G70" s="78">
        <v>35200.421699999999</v>
      </c>
      <c r="H70" s="78">
        <v>22250.252280000001</v>
      </c>
      <c r="I70" s="78">
        <v>57928.873910000002</v>
      </c>
      <c r="J70" s="78">
        <v>71571.667690000002</v>
      </c>
      <c r="K70" s="79">
        <v>-808.55097000000001</v>
      </c>
    </row>
    <row r="71" spans="1:11">
      <c r="A71" s="8">
        <v>65</v>
      </c>
      <c r="B71" s="31">
        <v>4403</v>
      </c>
      <c r="C71" s="32" t="s">
        <v>624</v>
      </c>
      <c r="D71" s="78">
        <v>692.13725999999997</v>
      </c>
      <c r="E71" s="78">
        <v>692.13725999999997</v>
      </c>
      <c r="F71" s="78">
        <v>32.082549999999998</v>
      </c>
      <c r="G71" s="78">
        <v>3490.93246</v>
      </c>
      <c r="H71" s="78">
        <v>7185.1578200000004</v>
      </c>
      <c r="I71" s="78">
        <v>10708.17283</v>
      </c>
      <c r="J71" s="78">
        <v>11400.310089999999</v>
      </c>
      <c r="K71" s="79">
        <v>974.44385</v>
      </c>
    </row>
    <row r="72" spans="1:11">
      <c r="A72" s="8">
        <v>66</v>
      </c>
      <c r="B72" s="31">
        <v>4404</v>
      </c>
      <c r="C72" s="32" t="s">
        <v>625</v>
      </c>
      <c r="D72" s="78">
        <v>98.135689999999997</v>
      </c>
      <c r="E72" s="78"/>
      <c r="F72" s="78">
        <v>0</v>
      </c>
      <c r="G72" s="78">
        <v>0</v>
      </c>
      <c r="H72" s="78">
        <v>1526.37399</v>
      </c>
      <c r="I72" s="78">
        <v>1526.37399</v>
      </c>
      <c r="J72" s="78">
        <v>1526.37399</v>
      </c>
      <c r="K72" s="79">
        <v>0</v>
      </c>
    </row>
    <row r="73" spans="1:11">
      <c r="A73" s="8">
        <v>67</v>
      </c>
      <c r="B73" s="31">
        <v>4405</v>
      </c>
      <c r="C73" s="32" t="s">
        <v>626</v>
      </c>
      <c r="D73" s="78">
        <v>96.795540000000003</v>
      </c>
      <c r="E73" s="78">
        <v>96.795540000000003</v>
      </c>
      <c r="F73" s="78">
        <v>6.6481000000000003</v>
      </c>
      <c r="G73" s="78">
        <v>287.74256000000003</v>
      </c>
      <c r="H73" s="78">
        <v>4098.8231699999997</v>
      </c>
      <c r="I73" s="78">
        <v>4393.2138299999997</v>
      </c>
      <c r="J73" s="78">
        <v>4490.0093699999998</v>
      </c>
      <c r="K73" s="79">
        <v>11.65387</v>
      </c>
    </row>
    <row r="74" spans="1:11">
      <c r="A74" s="8">
        <v>68</v>
      </c>
      <c r="B74" s="31">
        <v>4406</v>
      </c>
      <c r="C74" s="32" t="s">
        <v>608</v>
      </c>
      <c r="D74" s="78"/>
      <c r="E74" s="78"/>
      <c r="F74" s="78"/>
      <c r="G74" s="78">
        <v>0</v>
      </c>
      <c r="H74" s="78">
        <v>0</v>
      </c>
      <c r="I74" s="78">
        <v>0</v>
      </c>
      <c r="J74" s="78">
        <v>0</v>
      </c>
      <c r="K74" s="79"/>
    </row>
    <row r="75" spans="1:11" s="18" customFormat="1" ht="15">
      <c r="A75" s="18">
        <v>69</v>
      </c>
      <c r="B75" s="49"/>
      <c r="C75" s="47" t="s">
        <v>627</v>
      </c>
      <c r="D75" s="76">
        <v>-3876.11976</v>
      </c>
      <c r="E75" s="76">
        <v>-3876.11976</v>
      </c>
      <c r="F75" s="76">
        <v>57892.376089999998</v>
      </c>
      <c r="G75" s="76">
        <v>37704.544540000003</v>
      </c>
      <c r="H75" s="76">
        <v>41134.326459999997</v>
      </c>
      <c r="I75" s="76">
        <v>136731.24709000002</v>
      </c>
      <c r="J75" s="76">
        <v>132855.12733000002</v>
      </c>
      <c r="K75" s="77">
        <v>13638.251099999999</v>
      </c>
    </row>
    <row r="76" spans="1:11">
      <c r="B76" s="31"/>
      <c r="C76" s="32"/>
      <c r="D76" s="78"/>
      <c r="E76" s="78"/>
      <c r="F76" s="78"/>
      <c r="G76" s="78"/>
      <c r="H76" s="78"/>
      <c r="I76" s="78"/>
      <c r="J76" s="78"/>
      <c r="K76" s="79"/>
    </row>
    <row r="77" spans="1:11" s="18" customFormat="1" ht="15">
      <c r="A77" s="18">
        <v>71</v>
      </c>
      <c r="B77" s="49">
        <v>45</v>
      </c>
      <c r="C77" s="47" t="s">
        <v>628</v>
      </c>
      <c r="D77" s="76">
        <v>9777.09548</v>
      </c>
      <c r="E77" s="76">
        <v>9777.09548</v>
      </c>
      <c r="F77" s="76">
        <v>13020.01837</v>
      </c>
      <c r="G77" s="76">
        <v>67755.461710000003</v>
      </c>
      <c r="H77" s="76">
        <v>37806.230519999997</v>
      </c>
      <c r="I77" s="76">
        <v>118581.71060000001</v>
      </c>
      <c r="J77" s="76">
        <v>128358.80608000001</v>
      </c>
      <c r="K77" s="77">
        <v>9406.7157599999991</v>
      </c>
    </row>
    <row r="78" spans="1:11">
      <c r="A78" s="8">
        <v>72</v>
      </c>
      <c r="B78" s="31">
        <v>4501</v>
      </c>
      <c r="C78" s="32" t="s">
        <v>629</v>
      </c>
      <c r="D78" s="78">
        <v>5746.82179</v>
      </c>
      <c r="E78" s="78">
        <v>5746.82179</v>
      </c>
      <c r="F78" s="78">
        <v>10379.486220000001</v>
      </c>
      <c r="G78" s="78">
        <v>42139.620159999999</v>
      </c>
      <c r="H78" s="78">
        <v>21238.996319999998</v>
      </c>
      <c r="I78" s="78">
        <v>73758.102699999989</v>
      </c>
      <c r="J78" s="78">
        <v>79504.92448999999</v>
      </c>
      <c r="K78" s="79">
        <v>6742.8901800000003</v>
      </c>
    </row>
    <row r="79" spans="1:11">
      <c r="A79" s="8">
        <v>73</v>
      </c>
      <c r="B79" s="31">
        <v>4502</v>
      </c>
      <c r="C79" s="32" t="s">
        <v>630</v>
      </c>
      <c r="D79" s="78">
        <v>1082.33122</v>
      </c>
      <c r="E79" s="78">
        <v>1082.33122</v>
      </c>
      <c r="F79" s="78">
        <v>0.94616</v>
      </c>
      <c r="G79" s="78">
        <v>8.7261600000000001</v>
      </c>
      <c r="H79" s="78">
        <v>149.05781999999999</v>
      </c>
      <c r="I79" s="78">
        <v>158.73014000000001</v>
      </c>
      <c r="J79" s="78">
        <v>1241.0613600000001</v>
      </c>
      <c r="K79" s="79">
        <v>0.70226999999999995</v>
      </c>
    </row>
    <row r="80" spans="1:11">
      <c r="A80" s="8">
        <v>74</v>
      </c>
      <c r="B80" s="31">
        <v>4503</v>
      </c>
      <c r="C80" s="32" t="s">
        <v>631</v>
      </c>
      <c r="D80" s="78">
        <v>1254.6319100000001</v>
      </c>
      <c r="E80" s="78">
        <v>1254.6319100000001</v>
      </c>
      <c r="F80" s="78">
        <v>908.27053000000001</v>
      </c>
      <c r="G80" s="78">
        <v>12023.93489</v>
      </c>
      <c r="H80" s="78">
        <v>6504.75209</v>
      </c>
      <c r="I80" s="78">
        <v>19436.95751</v>
      </c>
      <c r="J80" s="78">
        <v>20691.58942</v>
      </c>
      <c r="K80" s="79">
        <v>1234.53153</v>
      </c>
    </row>
    <row r="81" spans="1:11">
      <c r="A81" s="8">
        <v>75</v>
      </c>
      <c r="B81" s="31">
        <v>4504</v>
      </c>
      <c r="C81" s="32" t="s">
        <v>632</v>
      </c>
      <c r="D81" s="78">
        <v>361.05898999999999</v>
      </c>
      <c r="E81" s="78">
        <v>361.05898999999999</v>
      </c>
      <c r="F81" s="78">
        <v>188.04728</v>
      </c>
      <c r="G81" s="78">
        <v>4713.2502400000003</v>
      </c>
      <c r="H81" s="78">
        <v>2481.56466</v>
      </c>
      <c r="I81" s="78">
        <v>7382.8621800000001</v>
      </c>
      <c r="J81" s="78">
        <v>7743.9211699999996</v>
      </c>
      <c r="K81" s="79">
        <v>166.76428000000001</v>
      </c>
    </row>
    <row r="82" spans="1:11">
      <c r="A82" s="8">
        <v>76</v>
      </c>
      <c r="B82" s="31">
        <v>4505</v>
      </c>
      <c r="C82" s="32" t="s">
        <v>633</v>
      </c>
      <c r="D82" s="78">
        <v>346.67243000000002</v>
      </c>
      <c r="E82" s="78">
        <v>346.67243000000002</v>
      </c>
      <c r="F82" s="78">
        <v>829.15764000000001</v>
      </c>
      <c r="G82" s="78">
        <v>2797.4724200000001</v>
      </c>
      <c r="H82" s="78">
        <v>2709.9292500000001</v>
      </c>
      <c r="I82" s="78">
        <v>6336.5593100000006</v>
      </c>
      <c r="J82" s="78">
        <v>6683.2317400000002</v>
      </c>
      <c r="K82" s="79">
        <v>595.41147000000001</v>
      </c>
    </row>
    <row r="83" spans="1:11">
      <c r="A83" s="8">
        <v>77</v>
      </c>
      <c r="B83" s="31">
        <v>4506</v>
      </c>
      <c r="C83" s="32" t="s">
        <v>634</v>
      </c>
      <c r="D83" s="78">
        <v>134.70913999999999</v>
      </c>
      <c r="E83" s="78">
        <v>134.70913999999999</v>
      </c>
      <c r="F83" s="78">
        <v>76.982320000000001</v>
      </c>
      <c r="G83" s="78">
        <v>2317.5211100000001</v>
      </c>
      <c r="H83" s="78">
        <v>718.41362000000004</v>
      </c>
      <c r="I83" s="78">
        <v>3112.91705</v>
      </c>
      <c r="J83" s="78">
        <v>3247.62619</v>
      </c>
      <c r="K83" s="79">
        <v>0</v>
      </c>
    </row>
    <row r="84" spans="1:11">
      <c r="A84" s="8">
        <v>78</v>
      </c>
      <c r="B84" s="31">
        <v>4507</v>
      </c>
      <c r="C84" s="32" t="s">
        <v>635</v>
      </c>
      <c r="D84" s="78">
        <v>850.87</v>
      </c>
      <c r="E84" s="78"/>
      <c r="F84" s="78">
        <v>637.12822000000006</v>
      </c>
      <c r="G84" s="78">
        <v>3754.9367299999999</v>
      </c>
      <c r="H84" s="78">
        <v>4003.51676</v>
      </c>
      <c r="I84" s="78">
        <v>8395.5817100000004</v>
      </c>
      <c r="J84" s="78">
        <v>8395.5817100000004</v>
      </c>
      <c r="K84" s="79">
        <v>666.41602999999998</v>
      </c>
    </row>
    <row r="85" spans="1:11" s="18" customFormat="1" ht="15">
      <c r="A85" s="18">
        <v>79</v>
      </c>
      <c r="B85" s="49"/>
      <c r="C85" s="47" t="s">
        <v>636</v>
      </c>
      <c r="D85" s="76">
        <v>-13653.21524</v>
      </c>
      <c r="E85" s="76">
        <v>-13653.21524</v>
      </c>
      <c r="F85" s="76">
        <v>44872.35772</v>
      </c>
      <c r="G85" s="76">
        <v>-30050.917170000001</v>
      </c>
      <c r="H85" s="76">
        <v>3328.0959400000002</v>
      </c>
      <c r="I85" s="76">
        <v>18149.536489999999</v>
      </c>
      <c r="J85" s="76">
        <v>4496.3212499999991</v>
      </c>
      <c r="K85" s="77">
        <v>4231.5353400000004</v>
      </c>
    </row>
    <row r="86" spans="1:11">
      <c r="B86" s="31"/>
      <c r="C86" s="32"/>
      <c r="D86" s="78"/>
      <c r="E86" s="78"/>
      <c r="F86" s="78"/>
      <c r="G86" s="78"/>
      <c r="H86" s="78"/>
      <c r="I86" s="78"/>
      <c r="J86" s="78"/>
      <c r="K86" s="79"/>
    </row>
    <row r="87" spans="1:11" s="18" customFormat="1" ht="15">
      <c r="A87" s="18">
        <v>81</v>
      </c>
      <c r="B87" s="49">
        <v>55</v>
      </c>
      <c r="C87" s="47" t="s">
        <v>637</v>
      </c>
      <c r="D87" s="76">
        <v>965.72253999999998</v>
      </c>
      <c r="E87" s="76">
        <v>965.72253999999998</v>
      </c>
      <c r="F87" s="76">
        <v>0</v>
      </c>
      <c r="G87" s="76">
        <v>0.48130000000000001</v>
      </c>
      <c r="H87" s="76">
        <v>49892.151039999997</v>
      </c>
      <c r="I87" s="76">
        <v>49892.632339999996</v>
      </c>
      <c r="J87" s="76">
        <v>50858.354879999999</v>
      </c>
      <c r="K87" s="77">
        <v>0</v>
      </c>
    </row>
    <row r="88" spans="1:11">
      <c r="A88" s="8">
        <v>82</v>
      </c>
      <c r="B88" s="31">
        <v>5502</v>
      </c>
      <c r="C88" s="32" t="s">
        <v>650</v>
      </c>
      <c r="D88" s="78">
        <v>116.13507</v>
      </c>
      <c r="E88" s="78">
        <v>116.13507</v>
      </c>
      <c r="F88" s="78"/>
      <c r="G88" s="78">
        <v>0</v>
      </c>
      <c r="H88" s="78">
        <v>0</v>
      </c>
      <c r="I88" s="78">
        <v>0</v>
      </c>
      <c r="J88" s="78">
        <v>116.13507</v>
      </c>
      <c r="K88" s="79"/>
    </row>
    <row r="89" spans="1:11">
      <c r="A89" s="8">
        <v>83</v>
      </c>
      <c r="B89" s="31">
        <v>5590</v>
      </c>
      <c r="C89" s="32" t="s">
        <v>606</v>
      </c>
      <c r="D89" s="78">
        <v>0</v>
      </c>
      <c r="E89" s="78">
        <v>0</v>
      </c>
      <c r="F89" s="78">
        <v>0</v>
      </c>
      <c r="G89" s="78">
        <v>0</v>
      </c>
      <c r="H89" s="78">
        <v>0</v>
      </c>
      <c r="I89" s="78">
        <v>0</v>
      </c>
      <c r="J89" s="78">
        <v>0</v>
      </c>
      <c r="K89" s="79">
        <v>0</v>
      </c>
    </row>
    <row r="90" spans="1:11" s="18" customFormat="1" ht="15">
      <c r="A90" s="18">
        <v>84</v>
      </c>
      <c r="B90" s="49">
        <v>46</v>
      </c>
      <c r="C90" s="47" t="s">
        <v>638</v>
      </c>
      <c r="D90" s="76">
        <v>674.77242999999999</v>
      </c>
      <c r="E90" s="76">
        <v>674.77242999999999</v>
      </c>
      <c r="F90" s="76">
        <v>6.0000000000000002E-5</v>
      </c>
      <c r="G90" s="76">
        <v>15.26451</v>
      </c>
      <c r="H90" s="76">
        <v>1737.74181</v>
      </c>
      <c r="I90" s="76">
        <v>1753.00638</v>
      </c>
      <c r="J90" s="76">
        <v>2427.7788099999998</v>
      </c>
      <c r="K90" s="77">
        <v>0</v>
      </c>
    </row>
    <row r="91" spans="1:11">
      <c r="A91" s="8">
        <v>85</v>
      </c>
      <c r="B91" s="31">
        <v>4690</v>
      </c>
      <c r="C91" s="32" t="s">
        <v>600</v>
      </c>
      <c r="D91" s="78">
        <v>0.25459999999999999</v>
      </c>
      <c r="E91" s="78"/>
      <c r="F91" s="78">
        <v>6.0000000000000002E-5</v>
      </c>
      <c r="G91" s="78">
        <v>15.26451</v>
      </c>
      <c r="H91" s="78">
        <v>0.71718999999999999</v>
      </c>
      <c r="I91" s="78">
        <v>15.98176</v>
      </c>
      <c r="J91" s="78">
        <v>15.98176</v>
      </c>
      <c r="K91" s="79">
        <v>0</v>
      </c>
    </row>
    <row r="92" spans="1:11" s="18" customFormat="1" ht="15">
      <c r="A92" s="18">
        <v>86</v>
      </c>
      <c r="B92" s="49"/>
      <c r="C92" s="47" t="s">
        <v>639</v>
      </c>
      <c r="D92" s="76">
        <v>-13362.26513</v>
      </c>
      <c r="E92" s="76">
        <v>-13362.26513</v>
      </c>
      <c r="F92" s="76">
        <v>44872.357660000001</v>
      </c>
      <c r="G92" s="76">
        <v>-30065.700379999998</v>
      </c>
      <c r="H92" s="76">
        <v>51482.505169999997</v>
      </c>
      <c r="I92" s="76">
        <v>66289.162450000003</v>
      </c>
      <c r="J92" s="76">
        <v>52926.897320000004</v>
      </c>
      <c r="K92" s="77">
        <v>4231.5353400000004</v>
      </c>
    </row>
    <row r="93" spans="1:11">
      <c r="B93" s="31"/>
      <c r="C93" s="32"/>
      <c r="D93" s="78"/>
      <c r="E93" s="78"/>
      <c r="F93" s="78"/>
      <c r="G93" s="78"/>
      <c r="H93" s="78"/>
      <c r="I93" s="78"/>
      <c r="J93" s="78"/>
      <c r="K93" s="79"/>
    </row>
    <row r="94" spans="1:11" s="18" customFormat="1" ht="15">
      <c r="A94" s="18">
        <v>88</v>
      </c>
      <c r="B94" s="49">
        <v>56</v>
      </c>
      <c r="C94" s="47" t="s">
        <v>640</v>
      </c>
      <c r="D94" s="76">
        <v>8368.3422200000005</v>
      </c>
      <c r="E94" s="76">
        <v>8368.3422200000005</v>
      </c>
      <c r="F94" s="76">
        <v>1511.70208</v>
      </c>
      <c r="G94" s="76">
        <v>23867.137920000001</v>
      </c>
      <c r="H94" s="76">
        <v>29293.885829999999</v>
      </c>
      <c r="I94" s="76">
        <v>54672.725829999996</v>
      </c>
      <c r="J94" s="76">
        <v>63041.068049999994</v>
      </c>
      <c r="K94" s="77">
        <v>842.58546999999999</v>
      </c>
    </row>
    <row r="95" spans="1:11">
      <c r="A95" s="8">
        <v>89</v>
      </c>
      <c r="B95" s="31">
        <v>5602</v>
      </c>
      <c r="C95" s="32" t="s">
        <v>641</v>
      </c>
      <c r="D95" s="78">
        <v>0</v>
      </c>
      <c r="E95" s="78">
        <v>0</v>
      </c>
      <c r="F95" s="78">
        <v>0</v>
      </c>
      <c r="G95" s="78">
        <v>0</v>
      </c>
      <c r="H95" s="78">
        <v>1.5815300000000001</v>
      </c>
      <c r="I95" s="78">
        <v>1.5815300000000001</v>
      </c>
      <c r="J95" s="78">
        <v>1.5815300000000001</v>
      </c>
      <c r="K95" s="79"/>
    </row>
    <row r="96" spans="1:11">
      <c r="A96" s="8">
        <v>90</v>
      </c>
      <c r="B96" s="31">
        <v>5604</v>
      </c>
      <c r="C96" s="32" t="s">
        <v>642</v>
      </c>
      <c r="D96" s="78">
        <v>6355.1639100000002</v>
      </c>
      <c r="E96" s="78">
        <v>6355.1639100000002</v>
      </c>
      <c r="F96" s="78">
        <v>1241.59887</v>
      </c>
      <c r="G96" s="78">
        <v>20981.852630000001</v>
      </c>
      <c r="H96" s="78">
        <v>27905.398539999998</v>
      </c>
      <c r="I96" s="78">
        <v>50128.850040000005</v>
      </c>
      <c r="J96" s="78">
        <v>56484.013950000008</v>
      </c>
      <c r="K96" s="79">
        <v>290.62284</v>
      </c>
    </row>
    <row r="97" spans="1:11" s="18" customFormat="1" ht="15">
      <c r="A97" s="18">
        <v>91</v>
      </c>
      <c r="B97" s="49">
        <v>47</v>
      </c>
      <c r="C97" s="47" t="s">
        <v>643</v>
      </c>
      <c r="D97" s="76">
        <v>23.059750000000001</v>
      </c>
      <c r="E97" s="76">
        <v>23.059750000000001</v>
      </c>
      <c r="F97" s="76">
        <v>395.77560999999997</v>
      </c>
      <c r="G97" s="76">
        <v>6675.0520399999996</v>
      </c>
      <c r="H97" s="76">
        <v>6581.4158600000001</v>
      </c>
      <c r="I97" s="76">
        <v>13652.24351</v>
      </c>
      <c r="J97" s="76">
        <v>13675.303260000001</v>
      </c>
      <c r="K97" s="77">
        <v>129.50719000000001</v>
      </c>
    </row>
    <row r="98" spans="1:11">
      <c r="A98" s="8">
        <v>92</v>
      </c>
      <c r="B98" s="31">
        <v>4703</v>
      </c>
      <c r="C98" s="32" t="s">
        <v>644</v>
      </c>
      <c r="D98" s="78">
        <v>0.80359999999999998</v>
      </c>
      <c r="E98" s="78">
        <v>0.80359999999999998</v>
      </c>
      <c r="F98" s="78">
        <v>0</v>
      </c>
      <c r="G98" s="78">
        <v>5902.9643599999999</v>
      </c>
      <c r="H98" s="78">
        <v>5041.5464700000002</v>
      </c>
      <c r="I98" s="78">
        <v>10944.510829999999</v>
      </c>
      <c r="J98" s="78">
        <v>10945.314429999999</v>
      </c>
      <c r="K98" s="79">
        <v>128.57345000000001</v>
      </c>
    </row>
    <row r="99" spans="1:11">
      <c r="A99" s="8">
        <v>93</v>
      </c>
      <c r="B99" s="31">
        <v>4790</v>
      </c>
      <c r="C99" s="32" t="s">
        <v>606</v>
      </c>
      <c r="D99" s="78">
        <v>22.256150000000002</v>
      </c>
      <c r="E99" s="78"/>
      <c r="F99" s="78">
        <v>395.77560999999997</v>
      </c>
      <c r="G99" s="78">
        <v>767.06636000000003</v>
      </c>
      <c r="H99" s="78">
        <v>1049.68723</v>
      </c>
      <c r="I99" s="78">
        <v>2212.5291999999999</v>
      </c>
      <c r="J99" s="78">
        <v>2212.5291999999999</v>
      </c>
      <c r="K99" s="79">
        <v>0.93374000000000001</v>
      </c>
    </row>
    <row r="100" spans="1:11" s="18" customFormat="1" ht="15">
      <c r="A100" s="18">
        <v>94</v>
      </c>
      <c r="B100" s="49"/>
      <c r="C100" s="47" t="s">
        <v>645</v>
      </c>
      <c r="D100" s="76">
        <v>-5016.9826599999997</v>
      </c>
      <c r="E100" s="78"/>
      <c r="F100" s="76">
        <v>45988.28413</v>
      </c>
      <c r="G100" s="76">
        <v>-12873.6145</v>
      </c>
      <c r="H100" s="76">
        <v>74194.975139999995</v>
      </c>
      <c r="I100" s="76">
        <v>107309.64477</v>
      </c>
      <c r="J100" s="76">
        <v>107309.64477</v>
      </c>
      <c r="K100" s="77">
        <v>4944.6136200000001</v>
      </c>
    </row>
    <row r="101" spans="1:11">
      <c r="B101" s="31"/>
      <c r="C101" s="32"/>
      <c r="D101" s="78"/>
      <c r="E101" s="78"/>
      <c r="F101" s="78"/>
      <c r="G101" s="78"/>
      <c r="H101" s="78"/>
      <c r="I101" s="78"/>
      <c r="J101" s="78"/>
      <c r="K101" s="79"/>
    </row>
    <row r="102" spans="1:11" s="18" customFormat="1" ht="15">
      <c r="A102" s="18">
        <v>96</v>
      </c>
      <c r="B102" s="49">
        <v>48</v>
      </c>
      <c r="C102" s="47" t="s">
        <v>646</v>
      </c>
      <c r="D102" s="76"/>
      <c r="E102" s="76">
        <v>0</v>
      </c>
      <c r="F102" s="76">
        <v>2299.8284600000002</v>
      </c>
      <c r="G102" s="76"/>
      <c r="H102" s="76">
        <v>0</v>
      </c>
      <c r="I102" s="76">
        <v>2299.8284600000002</v>
      </c>
      <c r="J102" s="76">
        <v>2299.8284600000002</v>
      </c>
      <c r="K102" s="77"/>
    </row>
    <row r="103" spans="1:11">
      <c r="B103" s="31"/>
      <c r="C103" s="32"/>
      <c r="D103" s="78"/>
      <c r="E103" s="78"/>
      <c r="F103" s="78"/>
      <c r="G103" s="78"/>
      <c r="H103" s="78"/>
      <c r="I103" s="78"/>
      <c r="J103" s="78"/>
      <c r="K103" s="79"/>
    </row>
    <row r="104" spans="1:11" s="18" customFormat="1" ht="15">
      <c r="A104" s="18">
        <v>98</v>
      </c>
      <c r="B104" s="49"/>
      <c r="C104" s="47" t="s">
        <v>647</v>
      </c>
      <c r="D104" s="76">
        <v>-5016.9826599999997</v>
      </c>
      <c r="E104" s="76">
        <v>-5016.9826599999997</v>
      </c>
      <c r="F104" s="76">
        <v>43688.455670000003</v>
      </c>
      <c r="G104" s="76">
        <v>-12873.6145</v>
      </c>
      <c r="H104" s="76">
        <v>74194.975139999995</v>
      </c>
      <c r="I104" s="76">
        <v>105009.81630999999</v>
      </c>
      <c r="J104" s="76">
        <v>99992.83365</v>
      </c>
      <c r="K104" s="77">
        <v>4944.6136200000001</v>
      </c>
    </row>
    <row r="105" spans="1:11">
      <c r="B105" s="34"/>
      <c r="C105" s="35"/>
      <c r="D105" s="35"/>
      <c r="E105" s="35"/>
      <c r="F105" s="35"/>
      <c r="G105" s="35"/>
      <c r="H105" s="35"/>
      <c r="I105" s="35"/>
      <c r="J105" s="35"/>
      <c r="K105" s="36"/>
    </row>
    <row r="106" spans="1:11">
      <c r="B106" s="1"/>
      <c r="D106" s="64"/>
      <c r="E106" s="64"/>
      <c r="F106" s="64"/>
      <c r="G106" s="64"/>
      <c r="H106" s="64"/>
      <c r="I106" s="64"/>
      <c r="J106" s="64"/>
      <c r="K106" s="64"/>
    </row>
    <row r="107" spans="1:11" ht="15">
      <c r="B107" s="11" t="s">
        <v>656</v>
      </c>
    </row>
    <row r="108" spans="1:11" ht="15">
      <c r="B108" s="11" t="s">
        <v>891</v>
      </c>
    </row>
    <row r="109" spans="1:11">
      <c r="B109" s="1"/>
    </row>
    <row r="110" spans="1:11">
      <c r="B110" s="1" t="s">
        <v>904</v>
      </c>
    </row>
    <row r="111" spans="1:11" ht="15">
      <c r="B111" s="19" t="s">
        <v>521</v>
      </c>
    </row>
    <row r="112" spans="1:11" ht="15">
      <c r="B112" s="19" t="s">
        <v>908</v>
      </c>
    </row>
    <row r="113" spans="2:2">
      <c r="B113" s="122" t="s">
        <v>892</v>
      </c>
    </row>
    <row r="114" spans="2:2">
      <c r="B114" s="1"/>
    </row>
  </sheetData>
  <mergeCells count="1">
    <mergeCell ref="B4:C4"/>
  </mergeCells>
  <hyperlinks>
    <hyperlink ref="B111" r:id="rId1" display="cagarcia@superban.gov.ec"/>
    <hyperlink ref="B113" r:id="rId2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02"/>
  <sheetViews>
    <sheetView showGridLines="0" zoomScale="75" zoomScaleNormal="75" workbookViewId="0">
      <pane xSplit="3" ySplit="7" topLeftCell="D8" activePane="bottomRight" state="frozen"/>
      <selection activeCell="C42" sqref="C42"/>
      <selection pane="topRight" activeCell="C42" sqref="C42"/>
      <selection pane="bottomLeft" activeCell="C42" sqref="C42"/>
      <selection pane="bottomRight" activeCell="D8" sqref="D8"/>
    </sheetView>
  </sheetViews>
  <sheetFormatPr baseColWidth="10" defaultRowHeight="14.25"/>
  <cols>
    <col min="1" max="1" width="6.140625" style="8" customWidth="1"/>
    <col min="2" max="2" width="14.28515625" style="8" customWidth="1"/>
    <col min="3" max="3" width="48.85546875" style="8" customWidth="1"/>
    <col min="4" max="11" width="22.28515625" style="8" customWidth="1"/>
    <col min="12" max="16384" width="11.42578125" style="8"/>
  </cols>
  <sheetData>
    <row r="1" spans="1:11" s="20" customFormat="1">
      <c r="B1" s="21"/>
      <c r="C1" s="21"/>
    </row>
    <row r="2" spans="1:11" s="20" customFormat="1" ht="15">
      <c r="B2" s="3" t="s">
        <v>655</v>
      </c>
      <c r="C2" s="21"/>
    </row>
    <row r="3" spans="1:11" s="20" customFormat="1" ht="15">
      <c r="B3" s="3" t="s">
        <v>902</v>
      </c>
      <c r="C3" s="21"/>
    </row>
    <row r="4" spans="1:11" s="20" customFormat="1" ht="15">
      <c r="B4" s="22">
        <v>41243</v>
      </c>
      <c r="C4" s="21"/>
    </row>
    <row r="5" spans="1:11" s="20" customFormat="1" ht="15">
      <c r="B5" s="3" t="s">
        <v>1</v>
      </c>
      <c r="C5" s="21"/>
    </row>
    <row r="6" spans="1:11" s="20" customFormat="1">
      <c r="B6" s="21"/>
      <c r="C6" s="21"/>
    </row>
    <row r="7" spans="1:11" s="16" customFormat="1" ht="45">
      <c r="A7" s="16">
        <v>1</v>
      </c>
      <c r="B7" s="13" t="s">
        <v>2</v>
      </c>
      <c r="C7" s="14" t="s">
        <v>3</v>
      </c>
      <c r="D7" s="15" t="s">
        <v>884</v>
      </c>
      <c r="E7" s="15" t="s">
        <v>888</v>
      </c>
      <c r="F7" s="15" t="s">
        <v>885</v>
      </c>
      <c r="G7" s="15" t="s">
        <v>886</v>
      </c>
      <c r="H7" s="15" t="s">
        <v>893</v>
      </c>
      <c r="I7" s="15" t="s">
        <v>889</v>
      </c>
      <c r="J7" s="15" t="s">
        <v>890</v>
      </c>
      <c r="K7" s="119" t="s">
        <v>887</v>
      </c>
    </row>
    <row r="8" spans="1:11" ht="15">
      <c r="A8" s="8">
        <v>2</v>
      </c>
      <c r="B8" s="28"/>
      <c r="C8" s="106" t="s">
        <v>4</v>
      </c>
      <c r="D8" s="98"/>
      <c r="E8" s="98"/>
      <c r="F8" s="98"/>
      <c r="G8" s="98"/>
      <c r="H8" s="98"/>
      <c r="I8" s="98"/>
      <c r="J8" s="98"/>
      <c r="K8" s="99"/>
    </row>
    <row r="9" spans="1:11">
      <c r="A9" s="8">
        <v>3</v>
      </c>
      <c r="B9" s="31">
        <v>11</v>
      </c>
      <c r="C9" s="33" t="s">
        <v>5</v>
      </c>
      <c r="D9" s="100">
        <v>38794.206400000003</v>
      </c>
      <c r="E9" s="100">
        <v>38794.206400000003</v>
      </c>
      <c r="F9" s="100">
        <v>194777.03177</v>
      </c>
      <c r="G9" s="100">
        <v>111085.70286999999</v>
      </c>
      <c r="H9" s="100">
        <v>80387.838369999998</v>
      </c>
      <c r="I9" s="100">
        <v>386250.57300999999</v>
      </c>
      <c r="J9" s="100">
        <v>425044.77941000002</v>
      </c>
      <c r="K9" s="101">
        <v>123125.41068</v>
      </c>
    </row>
    <row r="10" spans="1:11">
      <c r="A10" s="8">
        <v>4</v>
      </c>
      <c r="B10" s="31">
        <v>12</v>
      </c>
      <c r="C10" s="33" t="s">
        <v>20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1">
        <v>0</v>
      </c>
    </row>
    <row r="11" spans="1:11">
      <c r="A11" s="8">
        <v>5</v>
      </c>
      <c r="B11" s="31">
        <v>13</v>
      </c>
      <c r="C11" s="33" t="s">
        <v>27</v>
      </c>
      <c r="D11" s="100">
        <v>16274.639929999999</v>
      </c>
      <c r="E11" s="100">
        <v>16274.639929999999</v>
      </c>
      <c r="F11" s="100">
        <v>480125.67436</v>
      </c>
      <c r="G11" s="100">
        <v>285636.76199000003</v>
      </c>
      <c r="H11" s="100">
        <v>654082.35196</v>
      </c>
      <c r="I11" s="100">
        <v>1419844.7883100002</v>
      </c>
      <c r="J11" s="100">
        <v>1436119.4282400003</v>
      </c>
      <c r="K11" s="101">
        <v>0</v>
      </c>
    </row>
    <row r="12" spans="1:11">
      <c r="A12" s="8">
        <v>6</v>
      </c>
      <c r="B12" s="31"/>
      <c r="C12" s="33" t="s">
        <v>658</v>
      </c>
      <c r="D12" s="100">
        <v>14771.00029</v>
      </c>
      <c r="E12" s="100">
        <v>14771.00029</v>
      </c>
      <c r="F12" s="100">
        <v>0</v>
      </c>
      <c r="G12" s="100">
        <v>59392.85684</v>
      </c>
      <c r="H12" s="100">
        <v>195635.38131000003</v>
      </c>
      <c r="I12" s="100">
        <v>255028.23815000002</v>
      </c>
      <c r="J12" s="100">
        <v>269799.23843999999</v>
      </c>
      <c r="K12" s="101">
        <v>0</v>
      </c>
    </row>
    <row r="13" spans="1:11">
      <c r="A13" s="8">
        <v>7</v>
      </c>
      <c r="B13" s="31"/>
      <c r="C13" s="33" t="s">
        <v>657</v>
      </c>
      <c r="D13" s="100">
        <v>1504.1895400000001</v>
      </c>
      <c r="E13" s="100">
        <v>1504.1895400000001</v>
      </c>
      <c r="F13" s="100">
        <v>462625.72886000003</v>
      </c>
      <c r="G13" s="100">
        <v>226849.31646999999</v>
      </c>
      <c r="H13" s="100">
        <v>387854.98674999998</v>
      </c>
      <c r="I13" s="100">
        <v>1077330.03208</v>
      </c>
      <c r="J13" s="100">
        <v>1078834.22162</v>
      </c>
      <c r="K13" s="101">
        <v>0</v>
      </c>
    </row>
    <row r="14" spans="1:11">
      <c r="A14" s="8">
        <v>8</v>
      </c>
      <c r="B14" s="31">
        <v>1307</v>
      </c>
      <c r="C14" s="33" t="s">
        <v>43</v>
      </c>
      <c r="D14" s="100">
        <v>0</v>
      </c>
      <c r="E14" s="100">
        <v>0</v>
      </c>
      <c r="F14" s="100">
        <v>17499.945500000002</v>
      </c>
      <c r="G14" s="100">
        <v>0</v>
      </c>
      <c r="H14" s="100">
        <v>70650</v>
      </c>
      <c r="I14" s="100">
        <v>88149.945500000002</v>
      </c>
      <c r="J14" s="100">
        <v>88149.945500000002</v>
      </c>
      <c r="K14" s="101">
        <v>0</v>
      </c>
    </row>
    <row r="15" spans="1:11">
      <c r="A15" s="8">
        <v>9</v>
      </c>
      <c r="B15" s="31">
        <v>1399</v>
      </c>
      <c r="C15" s="33" t="s">
        <v>48</v>
      </c>
      <c r="D15" s="100">
        <v>-0.54990000000000006</v>
      </c>
      <c r="E15" s="100">
        <v>-0.54990000000000006</v>
      </c>
      <c r="F15" s="100">
        <v>0</v>
      </c>
      <c r="G15" s="100">
        <v>-605.41132000000005</v>
      </c>
      <c r="H15" s="100">
        <v>-58.016100000000002</v>
      </c>
      <c r="I15" s="100">
        <v>-663.4274200000001</v>
      </c>
      <c r="J15" s="100">
        <v>-663.97732000000008</v>
      </c>
      <c r="K15" s="101">
        <v>0</v>
      </c>
    </row>
    <row r="16" spans="1:11">
      <c r="A16" s="8">
        <v>10</v>
      </c>
      <c r="B16" s="31">
        <v>14</v>
      </c>
      <c r="C16" s="33" t="s">
        <v>51</v>
      </c>
      <c r="D16" s="100">
        <v>175746.30283</v>
      </c>
      <c r="E16" s="100">
        <v>175746.30283</v>
      </c>
      <c r="F16" s="100">
        <v>943319.29136999999</v>
      </c>
      <c r="G16" s="100">
        <v>870358.47375</v>
      </c>
      <c r="H16" s="100">
        <v>1106058.8654700001</v>
      </c>
      <c r="I16" s="100">
        <v>2919736.6305900002</v>
      </c>
      <c r="J16" s="100">
        <v>3095482.9334200001</v>
      </c>
      <c r="K16" s="101">
        <v>279718.42655999999</v>
      </c>
    </row>
    <row r="17" spans="1:11">
      <c r="A17" s="8">
        <v>11</v>
      </c>
      <c r="B17" s="31"/>
      <c r="C17" s="33" t="s">
        <v>659</v>
      </c>
      <c r="D17" s="100">
        <v>176776.93768999999</v>
      </c>
      <c r="E17" s="100">
        <v>176776.93768999999</v>
      </c>
      <c r="F17" s="100">
        <v>0</v>
      </c>
      <c r="G17" s="100">
        <v>616913.08157000015</v>
      </c>
      <c r="H17" s="100">
        <v>1157363.40078</v>
      </c>
      <c r="I17" s="100">
        <v>1774276.4823499999</v>
      </c>
      <c r="J17" s="100">
        <v>1951053.4200399998</v>
      </c>
      <c r="K17" s="101">
        <v>0</v>
      </c>
    </row>
    <row r="18" spans="1:11">
      <c r="A18" s="8">
        <v>12</v>
      </c>
      <c r="B18" s="31"/>
      <c r="C18" s="33" t="s">
        <v>660</v>
      </c>
      <c r="D18" s="100">
        <v>0</v>
      </c>
      <c r="E18" s="100">
        <v>0</v>
      </c>
      <c r="F18" s="100">
        <v>0</v>
      </c>
      <c r="G18" s="100">
        <v>28925.657299999999</v>
      </c>
      <c r="H18" s="100">
        <v>0</v>
      </c>
      <c r="I18" s="100">
        <v>28925.657299999999</v>
      </c>
      <c r="J18" s="100">
        <v>28925.657299999999</v>
      </c>
      <c r="K18" s="101">
        <v>0</v>
      </c>
    </row>
    <row r="19" spans="1:11">
      <c r="A19" s="8">
        <v>13</v>
      </c>
      <c r="B19" s="31"/>
      <c r="C19" s="33" t="s">
        <v>661</v>
      </c>
      <c r="D19" s="100">
        <v>16072.598759999999</v>
      </c>
      <c r="E19" s="100">
        <v>16072.598759999999</v>
      </c>
      <c r="F19" s="100">
        <v>0</v>
      </c>
      <c r="G19" s="100">
        <v>0</v>
      </c>
      <c r="H19" s="100">
        <v>0</v>
      </c>
      <c r="I19" s="100">
        <v>0</v>
      </c>
      <c r="J19" s="100">
        <v>16072.598759999999</v>
      </c>
      <c r="K19" s="101">
        <v>0</v>
      </c>
    </row>
    <row r="20" spans="1:11">
      <c r="A20" s="8">
        <v>14</v>
      </c>
      <c r="B20" s="31"/>
      <c r="C20" s="33" t="s">
        <v>662</v>
      </c>
      <c r="D20" s="100">
        <v>0</v>
      </c>
      <c r="E20" s="100">
        <v>0</v>
      </c>
      <c r="F20" s="100">
        <v>0</v>
      </c>
      <c r="G20" s="100">
        <v>332662.14795000007</v>
      </c>
      <c r="H20" s="100">
        <v>29191.504390000002</v>
      </c>
      <c r="I20" s="100">
        <v>361853.65234000009</v>
      </c>
      <c r="J20" s="100">
        <v>361853.65234000009</v>
      </c>
      <c r="K20" s="101">
        <v>0</v>
      </c>
    </row>
    <row r="21" spans="1:11">
      <c r="A21" s="8">
        <v>15</v>
      </c>
      <c r="B21" s="31"/>
      <c r="C21" s="33" t="s">
        <v>663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1">
        <v>294019.43162000005</v>
      </c>
    </row>
    <row r="22" spans="1:11">
      <c r="A22" s="8">
        <v>16</v>
      </c>
      <c r="B22" s="31"/>
      <c r="C22" s="33" t="s">
        <v>664</v>
      </c>
      <c r="D22" s="100">
        <v>0</v>
      </c>
      <c r="E22" s="100">
        <v>0</v>
      </c>
      <c r="F22" s="100">
        <v>954406.94094</v>
      </c>
      <c r="G22" s="100">
        <v>0</v>
      </c>
      <c r="H22" s="100">
        <v>0</v>
      </c>
      <c r="I22" s="100">
        <v>954406.94094</v>
      </c>
      <c r="J22" s="100">
        <v>954406.94094</v>
      </c>
      <c r="K22" s="101">
        <v>0</v>
      </c>
    </row>
    <row r="23" spans="1:11">
      <c r="A23" s="8">
        <v>17</v>
      </c>
      <c r="B23" s="31">
        <v>1499</v>
      </c>
      <c r="C23" s="33" t="s">
        <v>83</v>
      </c>
      <c r="D23" s="100">
        <v>-17103.233619999999</v>
      </c>
      <c r="E23" s="100">
        <v>-17103.233619999999</v>
      </c>
      <c r="F23" s="100">
        <v>-11087.64957</v>
      </c>
      <c r="G23" s="100">
        <v>-108142.41307</v>
      </c>
      <c r="H23" s="100">
        <v>-80496.039699999994</v>
      </c>
      <c r="I23" s="100">
        <v>-199726.10233999998</v>
      </c>
      <c r="J23" s="100">
        <v>-216829.33596</v>
      </c>
      <c r="K23" s="101">
        <v>-14301.00506</v>
      </c>
    </row>
    <row r="24" spans="1:11">
      <c r="A24" s="8">
        <v>18</v>
      </c>
      <c r="B24" s="31">
        <v>149905</v>
      </c>
      <c r="C24" s="33" t="s">
        <v>84</v>
      </c>
      <c r="D24" s="100">
        <v>-14015.72848</v>
      </c>
      <c r="E24" s="100">
        <v>-14015.72848</v>
      </c>
      <c r="F24" s="100">
        <v>0</v>
      </c>
      <c r="G24" s="100">
        <v>-64370.799270000003</v>
      </c>
      <c r="H24" s="100">
        <v>-51059.995340000001</v>
      </c>
      <c r="I24" s="100">
        <v>-115430.79461000001</v>
      </c>
      <c r="J24" s="100">
        <v>-129446.52309000002</v>
      </c>
      <c r="K24" s="101">
        <v>0</v>
      </c>
    </row>
    <row r="25" spans="1:11">
      <c r="A25" s="8">
        <v>19</v>
      </c>
      <c r="B25" s="31">
        <v>149910</v>
      </c>
      <c r="C25" s="33" t="s">
        <v>85</v>
      </c>
      <c r="D25" s="100">
        <v>0</v>
      </c>
      <c r="E25" s="100">
        <v>0</v>
      </c>
      <c r="F25" s="100">
        <v>0</v>
      </c>
      <c r="G25" s="100">
        <v>-2944.66885</v>
      </c>
      <c r="H25" s="100">
        <v>0</v>
      </c>
      <c r="I25" s="100">
        <v>-2944.66885</v>
      </c>
      <c r="J25" s="100">
        <v>-2944.66885</v>
      </c>
      <c r="K25" s="101">
        <v>0</v>
      </c>
    </row>
    <row r="26" spans="1:11">
      <c r="A26" s="8">
        <v>20</v>
      </c>
      <c r="B26" s="31">
        <v>149915</v>
      </c>
      <c r="C26" s="33" t="s">
        <v>86</v>
      </c>
      <c r="D26" s="100">
        <v>-397.40046000000001</v>
      </c>
      <c r="E26" s="100">
        <v>-397.40046000000001</v>
      </c>
      <c r="F26" s="100">
        <v>0</v>
      </c>
      <c r="G26" s="100">
        <v>0</v>
      </c>
      <c r="H26" s="100">
        <v>0</v>
      </c>
      <c r="I26" s="100">
        <v>0</v>
      </c>
      <c r="J26" s="100">
        <v>-397.40046000000001</v>
      </c>
      <c r="K26" s="101">
        <v>0</v>
      </c>
    </row>
    <row r="27" spans="1:11">
      <c r="A27" s="8">
        <v>21</v>
      </c>
      <c r="B27" s="31">
        <v>149920</v>
      </c>
      <c r="C27" s="33" t="s">
        <v>87</v>
      </c>
      <c r="D27" s="100">
        <v>0</v>
      </c>
      <c r="E27" s="100">
        <v>0</v>
      </c>
      <c r="F27" s="100">
        <v>0</v>
      </c>
      <c r="G27" s="100">
        <v>-10895.92324</v>
      </c>
      <c r="H27" s="100">
        <v>-1116.2641799999999</v>
      </c>
      <c r="I27" s="100">
        <v>-12012.18742</v>
      </c>
      <c r="J27" s="100">
        <v>-12012.18742</v>
      </c>
      <c r="K27" s="101">
        <v>0</v>
      </c>
    </row>
    <row r="28" spans="1:11">
      <c r="A28" s="8">
        <v>22</v>
      </c>
      <c r="B28" s="31">
        <v>149925</v>
      </c>
      <c r="C28" s="33" t="s">
        <v>553</v>
      </c>
      <c r="D28" s="100">
        <v>0</v>
      </c>
      <c r="E28" s="100">
        <v>0</v>
      </c>
      <c r="F28" s="100">
        <v>0</v>
      </c>
      <c r="G28" s="100">
        <v>0</v>
      </c>
      <c r="H28" s="100">
        <v>0</v>
      </c>
      <c r="I28" s="100">
        <v>0</v>
      </c>
      <c r="J28" s="100">
        <v>0</v>
      </c>
      <c r="K28" s="101">
        <v>-9822.5980600000003</v>
      </c>
    </row>
    <row r="29" spans="1:11">
      <c r="A29" s="8">
        <v>23</v>
      </c>
      <c r="B29" s="31">
        <v>149930</v>
      </c>
      <c r="C29" s="33" t="s">
        <v>554</v>
      </c>
      <c r="D29" s="100">
        <v>0</v>
      </c>
      <c r="E29" s="100">
        <v>0</v>
      </c>
      <c r="F29" s="100">
        <v>-9485.7468100000006</v>
      </c>
      <c r="G29" s="100">
        <v>0</v>
      </c>
      <c r="H29" s="100">
        <v>0</v>
      </c>
      <c r="I29" s="100">
        <v>-9485.7468100000006</v>
      </c>
      <c r="J29" s="100">
        <v>-9485.7468100000006</v>
      </c>
      <c r="K29" s="101">
        <v>0</v>
      </c>
    </row>
    <row r="30" spans="1:11">
      <c r="A30" s="8">
        <v>24</v>
      </c>
      <c r="B30" s="31">
        <v>149945</v>
      </c>
      <c r="C30" s="33" t="s">
        <v>555</v>
      </c>
      <c r="D30" s="100">
        <v>-9.4929000000000006</v>
      </c>
      <c r="E30" s="100">
        <v>-9.4929000000000006</v>
      </c>
      <c r="F30" s="100">
        <v>0</v>
      </c>
      <c r="G30" s="100">
        <v>0</v>
      </c>
      <c r="H30" s="100">
        <v>0</v>
      </c>
      <c r="I30" s="100">
        <v>0</v>
      </c>
      <c r="J30" s="100">
        <v>-9.4929000000000006</v>
      </c>
      <c r="K30" s="101">
        <v>0</v>
      </c>
    </row>
    <row r="31" spans="1:11">
      <c r="A31" s="8">
        <v>25</v>
      </c>
      <c r="B31" s="31">
        <v>149950</v>
      </c>
      <c r="C31" s="33" t="s">
        <v>88</v>
      </c>
      <c r="D31" s="100">
        <v>-365.25623000000002</v>
      </c>
      <c r="E31" s="100">
        <v>-365.25623000000002</v>
      </c>
      <c r="F31" s="100">
        <v>0</v>
      </c>
      <c r="G31" s="100">
        <v>-29931.021710000001</v>
      </c>
      <c r="H31" s="100">
        <v>-2345.6152099999999</v>
      </c>
      <c r="I31" s="100">
        <v>-32276.636920000001</v>
      </c>
      <c r="J31" s="100">
        <v>-32641.89315</v>
      </c>
      <c r="K31" s="101">
        <v>0</v>
      </c>
    </row>
    <row r="32" spans="1:11">
      <c r="A32" s="8">
        <v>26</v>
      </c>
      <c r="B32" s="31">
        <v>149990</v>
      </c>
      <c r="C32" s="33" t="s">
        <v>89</v>
      </c>
      <c r="D32" s="100">
        <v>-2315.3555500000002</v>
      </c>
      <c r="E32" s="100">
        <v>-2315.3555500000002</v>
      </c>
      <c r="F32" s="100">
        <v>-1601.9027599999999</v>
      </c>
      <c r="G32" s="100">
        <v>0</v>
      </c>
      <c r="H32" s="100">
        <v>-25974.164970000002</v>
      </c>
      <c r="I32" s="100">
        <v>-27576.067730000002</v>
      </c>
      <c r="J32" s="100">
        <v>-29891.423280000003</v>
      </c>
      <c r="K32" s="101">
        <v>-4478.4070000000002</v>
      </c>
    </row>
    <row r="33" spans="1:11">
      <c r="A33" s="8">
        <v>27</v>
      </c>
      <c r="B33" s="31">
        <v>15</v>
      </c>
      <c r="C33" s="33" t="s">
        <v>90</v>
      </c>
      <c r="D33" s="100">
        <v>0</v>
      </c>
      <c r="E33" s="100">
        <v>0</v>
      </c>
      <c r="F33" s="100">
        <v>0</v>
      </c>
      <c r="G33" s="100">
        <v>0</v>
      </c>
      <c r="H33" s="100">
        <v>0</v>
      </c>
      <c r="I33" s="100">
        <v>0</v>
      </c>
      <c r="J33" s="100">
        <v>0</v>
      </c>
      <c r="K33" s="101">
        <v>0</v>
      </c>
    </row>
    <row r="34" spans="1:11">
      <c r="A34" s="8">
        <v>28</v>
      </c>
      <c r="B34" s="31">
        <v>16</v>
      </c>
      <c r="C34" s="33" t="s">
        <v>93</v>
      </c>
      <c r="D34" s="100">
        <v>2971.8220700000002</v>
      </c>
      <c r="E34" s="100">
        <v>2971.8220700000002</v>
      </c>
      <c r="F34" s="100">
        <v>76634.501959999994</v>
      </c>
      <c r="G34" s="100">
        <v>205549.59826</v>
      </c>
      <c r="H34" s="100">
        <v>78315.307449999993</v>
      </c>
      <c r="I34" s="100">
        <v>360499.40766999999</v>
      </c>
      <c r="J34" s="100">
        <v>363471.22973999998</v>
      </c>
      <c r="K34" s="101">
        <v>713.21560999999997</v>
      </c>
    </row>
    <row r="35" spans="1:11">
      <c r="A35" s="8">
        <v>29</v>
      </c>
      <c r="B35" s="31">
        <v>17</v>
      </c>
      <c r="C35" s="33" t="s">
        <v>143</v>
      </c>
      <c r="D35" s="100">
        <v>23021.47309</v>
      </c>
      <c r="E35" s="100">
        <v>23021.47309</v>
      </c>
      <c r="F35" s="100">
        <v>6701.8515600000001</v>
      </c>
      <c r="G35" s="100">
        <v>686.41156000000001</v>
      </c>
      <c r="H35" s="100">
        <v>10928.86311</v>
      </c>
      <c r="I35" s="100">
        <v>18317.126230000002</v>
      </c>
      <c r="J35" s="100">
        <v>41338.599320000001</v>
      </c>
      <c r="K35" s="101">
        <v>0</v>
      </c>
    </row>
    <row r="36" spans="1:11">
      <c r="A36" s="8">
        <v>30</v>
      </c>
      <c r="B36" s="31">
        <v>18</v>
      </c>
      <c r="C36" s="33" t="s">
        <v>179</v>
      </c>
      <c r="D36" s="100">
        <v>6993.3036199999997</v>
      </c>
      <c r="E36" s="100">
        <v>6993.3036199999997</v>
      </c>
      <c r="F36" s="100">
        <v>5504.6263499999995</v>
      </c>
      <c r="G36" s="100">
        <v>28318.733250000001</v>
      </c>
      <c r="H36" s="100">
        <v>38678.355040000002</v>
      </c>
      <c r="I36" s="100">
        <v>72501.714640000006</v>
      </c>
      <c r="J36" s="100">
        <v>79495.018260000012</v>
      </c>
      <c r="K36" s="101">
        <v>7505.3681399999996</v>
      </c>
    </row>
    <row r="37" spans="1:11">
      <c r="A37" s="8">
        <v>31</v>
      </c>
      <c r="B37" s="31">
        <v>19</v>
      </c>
      <c r="C37" s="33" t="s">
        <v>191</v>
      </c>
      <c r="D37" s="100">
        <v>9044.0079299999998</v>
      </c>
      <c r="E37" s="100">
        <v>9044.0079299999998</v>
      </c>
      <c r="F37" s="100">
        <v>1288.0778</v>
      </c>
      <c r="G37" s="100">
        <v>42388.815880000002</v>
      </c>
      <c r="H37" s="100">
        <v>615718.07296000002</v>
      </c>
      <c r="I37" s="100">
        <v>659394.96664</v>
      </c>
      <c r="J37" s="100">
        <v>668438.97456999996</v>
      </c>
      <c r="K37" s="101">
        <v>1967.54159</v>
      </c>
    </row>
    <row r="38" spans="1:11" ht="15">
      <c r="A38" s="8">
        <v>32</v>
      </c>
      <c r="B38" s="31"/>
      <c r="C38" s="48" t="s">
        <v>240</v>
      </c>
      <c r="D38" s="102">
        <v>272845.75586999999</v>
      </c>
      <c r="E38" s="102">
        <v>272845.75586999999</v>
      </c>
      <c r="F38" s="102">
        <v>1708351.0551700001</v>
      </c>
      <c r="G38" s="102">
        <v>1544024.49756</v>
      </c>
      <c r="H38" s="102">
        <v>2584169.65436</v>
      </c>
      <c r="I38" s="102">
        <v>5836545.2070899997</v>
      </c>
      <c r="J38" s="102">
        <v>6109390.9629599992</v>
      </c>
      <c r="K38" s="103">
        <v>413029.96257999999</v>
      </c>
    </row>
    <row r="39" spans="1:11" ht="15">
      <c r="A39" s="8">
        <v>33</v>
      </c>
      <c r="B39" s="31"/>
      <c r="C39" s="48"/>
      <c r="D39" s="100"/>
      <c r="E39" s="100"/>
      <c r="F39" s="100"/>
      <c r="G39" s="100"/>
      <c r="H39" s="100"/>
      <c r="I39" s="100"/>
      <c r="J39" s="100"/>
      <c r="K39" s="101"/>
    </row>
    <row r="40" spans="1:11" ht="15">
      <c r="A40" s="8">
        <v>34</v>
      </c>
      <c r="B40" s="49">
        <v>4</v>
      </c>
      <c r="C40" s="48" t="s">
        <v>241</v>
      </c>
      <c r="D40" s="102">
        <v>26780.479589999999</v>
      </c>
      <c r="E40" s="102">
        <v>26780.479589999999</v>
      </c>
      <c r="F40" s="102">
        <v>28370.557369999999</v>
      </c>
      <c r="G40" s="102">
        <v>128997.96659</v>
      </c>
      <c r="H40" s="102">
        <v>126127.47009</v>
      </c>
      <c r="I40" s="102">
        <v>283495.99404999998</v>
      </c>
      <c r="J40" s="102">
        <v>310276.47363999998</v>
      </c>
      <c r="K40" s="103">
        <v>9713.7697000000007</v>
      </c>
    </row>
    <row r="41" spans="1:11" ht="15">
      <c r="A41" s="8">
        <v>35</v>
      </c>
      <c r="B41" s="31"/>
      <c r="C41" s="48"/>
      <c r="D41" s="102"/>
      <c r="E41" s="102"/>
      <c r="F41" s="102"/>
      <c r="G41" s="102"/>
      <c r="H41" s="102"/>
      <c r="I41" s="102"/>
      <c r="J41" s="102"/>
      <c r="K41" s="103"/>
    </row>
    <row r="42" spans="1:11" ht="15">
      <c r="A42" s="8">
        <v>36</v>
      </c>
      <c r="B42" s="31"/>
      <c r="C42" s="48" t="s">
        <v>242</v>
      </c>
      <c r="D42" s="102">
        <v>299626.23546</v>
      </c>
      <c r="E42" s="102">
        <v>299626.23546</v>
      </c>
      <c r="F42" s="102">
        <v>1736721.6125399999</v>
      </c>
      <c r="G42" s="102">
        <v>1673022.4641499999</v>
      </c>
      <c r="H42" s="102">
        <v>2710297.12445</v>
      </c>
      <c r="I42" s="102">
        <v>6120041.2011399996</v>
      </c>
      <c r="J42" s="102">
        <v>6419667.4365999997</v>
      </c>
      <c r="K42" s="103">
        <v>422743.73228</v>
      </c>
    </row>
    <row r="43" spans="1:11" ht="15">
      <c r="A43" s="8">
        <v>37</v>
      </c>
      <c r="B43" s="31"/>
      <c r="C43" s="48"/>
      <c r="D43" s="100"/>
      <c r="E43" s="100"/>
      <c r="F43" s="100"/>
      <c r="G43" s="100"/>
      <c r="H43" s="100"/>
      <c r="I43" s="100"/>
      <c r="J43" s="100"/>
      <c r="K43" s="101"/>
    </row>
    <row r="44" spans="1:11" ht="15">
      <c r="A44" s="8">
        <v>38</v>
      </c>
      <c r="B44" s="31"/>
      <c r="C44" s="48" t="s">
        <v>652</v>
      </c>
      <c r="D44" s="100"/>
      <c r="E44" s="100"/>
      <c r="F44" s="100"/>
      <c r="G44" s="100"/>
      <c r="H44" s="100"/>
      <c r="I44" s="100"/>
      <c r="J44" s="100"/>
      <c r="K44" s="101"/>
    </row>
    <row r="45" spans="1:11">
      <c r="A45" s="8">
        <v>39</v>
      </c>
      <c r="B45" s="31">
        <v>21</v>
      </c>
      <c r="C45" s="33" t="s">
        <v>243</v>
      </c>
      <c r="D45" s="100">
        <v>172343.37426000001</v>
      </c>
      <c r="E45" s="100">
        <v>172343.37426000001</v>
      </c>
      <c r="F45" s="100">
        <v>752025.26535999996</v>
      </c>
      <c r="G45" s="100">
        <v>1028008.58244</v>
      </c>
      <c r="H45" s="100">
        <v>1528064.62628</v>
      </c>
      <c r="I45" s="100">
        <v>3308098.4740800001</v>
      </c>
      <c r="J45" s="100">
        <v>3480441.84834</v>
      </c>
      <c r="K45" s="101">
        <v>0</v>
      </c>
    </row>
    <row r="46" spans="1:11">
      <c r="A46" s="8">
        <v>40</v>
      </c>
      <c r="B46" s="31">
        <v>2101</v>
      </c>
      <c r="C46" s="33" t="s">
        <v>244</v>
      </c>
      <c r="D46" s="100">
        <v>19946.008389999999</v>
      </c>
      <c r="E46" s="100">
        <v>19946.008389999999</v>
      </c>
      <c r="F46" s="100">
        <v>0</v>
      </c>
      <c r="G46" s="100">
        <v>724825.86615999998</v>
      </c>
      <c r="H46" s="100">
        <v>0</v>
      </c>
      <c r="I46" s="100">
        <v>724825.86615999998</v>
      </c>
      <c r="J46" s="100">
        <v>744771.87454999995</v>
      </c>
      <c r="K46" s="101">
        <v>0</v>
      </c>
    </row>
    <row r="47" spans="1:11">
      <c r="A47" s="8">
        <v>41</v>
      </c>
      <c r="B47" s="31">
        <v>2102</v>
      </c>
      <c r="C47" s="33" t="s">
        <v>256</v>
      </c>
      <c r="D47" s="100">
        <v>0</v>
      </c>
      <c r="E47" s="100">
        <v>0</v>
      </c>
      <c r="F47" s="100">
        <v>0</v>
      </c>
      <c r="G47" s="100">
        <v>0</v>
      </c>
      <c r="H47" s="100">
        <v>650</v>
      </c>
      <c r="I47" s="100">
        <v>650</v>
      </c>
      <c r="J47" s="100">
        <v>650</v>
      </c>
      <c r="K47" s="101">
        <v>0</v>
      </c>
    </row>
    <row r="48" spans="1:11">
      <c r="A48" s="8">
        <v>42</v>
      </c>
      <c r="B48" s="31">
        <v>2103</v>
      </c>
      <c r="C48" s="33" t="s">
        <v>260</v>
      </c>
      <c r="D48" s="100">
        <v>124999.99999</v>
      </c>
      <c r="E48" s="100">
        <v>124999.99999</v>
      </c>
      <c r="F48" s="100">
        <v>752025.26535999996</v>
      </c>
      <c r="G48" s="100">
        <v>301895.30524000002</v>
      </c>
      <c r="H48" s="100">
        <v>1527414.62628</v>
      </c>
      <c r="I48" s="100">
        <v>2581335.1968799997</v>
      </c>
      <c r="J48" s="100">
        <v>2706335.1968699996</v>
      </c>
      <c r="K48" s="101">
        <v>0</v>
      </c>
    </row>
    <row r="49" spans="1:11">
      <c r="A49" s="8">
        <v>43</v>
      </c>
      <c r="B49" s="31">
        <v>2104</v>
      </c>
      <c r="C49" s="33" t="s">
        <v>262</v>
      </c>
      <c r="D49" s="100">
        <v>27397.365880000001</v>
      </c>
      <c r="E49" s="100">
        <v>27397.365880000001</v>
      </c>
      <c r="F49" s="100">
        <v>0</v>
      </c>
      <c r="G49" s="100">
        <v>1287.41104</v>
      </c>
      <c r="H49" s="100">
        <v>0</v>
      </c>
      <c r="I49" s="100">
        <v>1287.41104</v>
      </c>
      <c r="J49" s="100">
        <v>28684.77692</v>
      </c>
      <c r="K49" s="101">
        <v>0</v>
      </c>
    </row>
    <row r="50" spans="1:11">
      <c r="A50" s="8">
        <v>44</v>
      </c>
      <c r="B50" s="31">
        <v>2105</v>
      </c>
      <c r="C50" s="33" t="s">
        <v>263</v>
      </c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1">
        <v>0</v>
      </c>
    </row>
    <row r="51" spans="1:11">
      <c r="A51" s="8">
        <v>45</v>
      </c>
      <c r="B51" s="31">
        <v>22</v>
      </c>
      <c r="C51" s="33" t="s">
        <v>20</v>
      </c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1">
        <v>0</v>
      </c>
    </row>
    <row r="52" spans="1:11">
      <c r="A52" s="8">
        <v>46</v>
      </c>
      <c r="B52" s="31">
        <v>23</v>
      </c>
      <c r="C52" s="33" t="s">
        <v>266</v>
      </c>
      <c r="D52" s="100">
        <v>0</v>
      </c>
      <c r="E52" s="100">
        <v>0</v>
      </c>
      <c r="F52" s="100">
        <v>0</v>
      </c>
      <c r="G52" s="100">
        <v>19282.450239999998</v>
      </c>
      <c r="H52" s="100">
        <v>0</v>
      </c>
      <c r="I52" s="100">
        <v>19282.450239999998</v>
      </c>
      <c r="J52" s="100">
        <v>19282.450239999998</v>
      </c>
      <c r="K52" s="101">
        <v>0</v>
      </c>
    </row>
    <row r="53" spans="1:11">
      <c r="A53" s="8">
        <v>47</v>
      </c>
      <c r="B53" s="31">
        <v>24</v>
      </c>
      <c r="C53" s="33" t="s">
        <v>275</v>
      </c>
      <c r="D53" s="100">
        <v>0</v>
      </c>
      <c r="E53" s="100">
        <v>0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1">
        <v>0</v>
      </c>
    </row>
    <row r="54" spans="1:11">
      <c r="A54" s="8">
        <v>48</v>
      </c>
      <c r="B54" s="31">
        <v>25</v>
      </c>
      <c r="C54" s="33" t="s">
        <v>276</v>
      </c>
      <c r="D54" s="100">
        <v>9179.5073300000004</v>
      </c>
      <c r="E54" s="100">
        <v>9179.5073300000004</v>
      </c>
      <c r="F54" s="100">
        <v>121049.99631</v>
      </c>
      <c r="G54" s="100">
        <v>32680.101600000002</v>
      </c>
      <c r="H54" s="100">
        <v>53780.108489999999</v>
      </c>
      <c r="I54" s="100">
        <v>207510.20640000002</v>
      </c>
      <c r="J54" s="100">
        <v>216689.71373000002</v>
      </c>
      <c r="K54" s="101">
        <v>4238.9808599999997</v>
      </c>
    </row>
    <row r="55" spans="1:11">
      <c r="A55" s="8">
        <v>49</v>
      </c>
      <c r="B55" s="31">
        <v>26</v>
      </c>
      <c r="C55" s="33" t="s">
        <v>307</v>
      </c>
      <c r="D55" s="100">
        <v>917.75852999999995</v>
      </c>
      <c r="E55" s="100">
        <v>917.75852999999995</v>
      </c>
      <c r="F55" s="100">
        <v>14155.726060000001</v>
      </c>
      <c r="G55" s="100">
        <v>240.92498000000001</v>
      </c>
      <c r="H55" s="100">
        <v>100010.29846000001</v>
      </c>
      <c r="I55" s="100">
        <v>114406.9495</v>
      </c>
      <c r="J55" s="100">
        <v>115324.70803000001</v>
      </c>
      <c r="K55" s="101">
        <v>0</v>
      </c>
    </row>
    <row r="56" spans="1:11">
      <c r="A56" s="8">
        <v>50</v>
      </c>
      <c r="B56" s="31">
        <v>2601</v>
      </c>
      <c r="C56" s="33" t="s">
        <v>308</v>
      </c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1">
        <v>0</v>
      </c>
    </row>
    <row r="57" spans="1:11">
      <c r="A57" s="8">
        <v>51</v>
      </c>
      <c r="B57" s="31">
        <v>2602</v>
      </c>
      <c r="C57" s="33" t="s">
        <v>309</v>
      </c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1">
        <v>0</v>
      </c>
    </row>
    <row r="58" spans="1:11">
      <c r="A58" s="8">
        <v>52</v>
      </c>
      <c r="B58" s="31">
        <v>2603</v>
      </c>
      <c r="C58" s="33" t="s">
        <v>310</v>
      </c>
      <c r="D58" s="100">
        <v>0</v>
      </c>
      <c r="E58" s="100">
        <v>0</v>
      </c>
      <c r="F58" s="100">
        <v>0</v>
      </c>
      <c r="G58" s="100">
        <v>0</v>
      </c>
      <c r="H58" s="100">
        <v>468.93610999999999</v>
      </c>
      <c r="I58" s="100">
        <v>468.93610999999999</v>
      </c>
      <c r="J58" s="100">
        <v>468.93610999999999</v>
      </c>
      <c r="K58" s="101">
        <v>0</v>
      </c>
    </row>
    <row r="59" spans="1:11">
      <c r="A59" s="8">
        <v>53</v>
      </c>
      <c r="B59" s="31">
        <v>2604</v>
      </c>
      <c r="C59" s="33" t="s">
        <v>311</v>
      </c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1">
        <v>0</v>
      </c>
    </row>
    <row r="60" spans="1:11">
      <c r="A60" s="8">
        <v>54</v>
      </c>
      <c r="B60" s="31">
        <v>2605</v>
      </c>
      <c r="C60" s="33" t="s">
        <v>312</v>
      </c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1">
        <v>0</v>
      </c>
    </row>
    <row r="61" spans="1:11">
      <c r="A61" s="8">
        <v>55</v>
      </c>
      <c r="B61" s="31">
        <v>2606</v>
      </c>
      <c r="C61" s="33" t="s">
        <v>313</v>
      </c>
      <c r="D61" s="100">
        <v>0</v>
      </c>
      <c r="E61" s="100">
        <v>0</v>
      </c>
      <c r="F61" s="100">
        <v>0</v>
      </c>
      <c r="G61" s="100">
        <v>236.27256</v>
      </c>
      <c r="H61" s="100">
        <v>0</v>
      </c>
      <c r="I61" s="100">
        <v>236.27256</v>
      </c>
      <c r="J61" s="100">
        <v>236.27256</v>
      </c>
      <c r="K61" s="101">
        <v>0</v>
      </c>
    </row>
    <row r="62" spans="1:11">
      <c r="A62" s="8">
        <v>56</v>
      </c>
      <c r="B62" s="31">
        <v>2607</v>
      </c>
      <c r="C62" s="33" t="s">
        <v>314</v>
      </c>
      <c r="D62" s="100">
        <v>917.75852999999995</v>
      </c>
      <c r="E62" s="100">
        <v>917.75852999999995</v>
      </c>
      <c r="F62" s="100">
        <v>14155.726060000001</v>
      </c>
      <c r="G62" s="100">
        <v>4.6524200000000002</v>
      </c>
      <c r="H62" s="100">
        <v>99541.362349999996</v>
      </c>
      <c r="I62" s="100">
        <v>113701.74083</v>
      </c>
      <c r="J62" s="100">
        <v>114619.49936</v>
      </c>
      <c r="K62" s="101">
        <v>0</v>
      </c>
    </row>
    <row r="63" spans="1:11">
      <c r="A63" s="8">
        <v>57</v>
      </c>
      <c r="B63" s="31">
        <v>2608</v>
      </c>
      <c r="C63" s="33" t="s">
        <v>315</v>
      </c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1">
        <v>0</v>
      </c>
    </row>
    <row r="64" spans="1:11">
      <c r="A64" s="8">
        <v>58</v>
      </c>
      <c r="B64" s="31">
        <v>2609</v>
      </c>
      <c r="C64" s="33" t="s">
        <v>316</v>
      </c>
      <c r="D64" s="100">
        <v>0</v>
      </c>
      <c r="E64" s="100">
        <v>0</v>
      </c>
      <c r="F64" s="100">
        <v>0</v>
      </c>
      <c r="G64" s="100">
        <v>0</v>
      </c>
      <c r="H64" s="100">
        <v>0</v>
      </c>
      <c r="I64" s="100">
        <v>0</v>
      </c>
      <c r="J64" s="100">
        <v>0</v>
      </c>
      <c r="K64" s="101">
        <v>0</v>
      </c>
    </row>
    <row r="65" spans="1:11">
      <c r="A65" s="8">
        <v>59</v>
      </c>
      <c r="B65" s="31">
        <v>2690</v>
      </c>
      <c r="C65" s="33" t="s">
        <v>317</v>
      </c>
      <c r="D65" s="100">
        <v>0</v>
      </c>
      <c r="E65" s="100">
        <v>0</v>
      </c>
      <c r="F65" s="100">
        <v>0</v>
      </c>
      <c r="G65" s="100">
        <v>0</v>
      </c>
      <c r="H65" s="100">
        <v>0</v>
      </c>
      <c r="I65" s="100">
        <v>0</v>
      </c>
      <c r="J65" s="100">
        <v>0</v>
      </c>
      <c r="K65" s="101">
        <v>0</v>
      </c>
    </row>
    <row r="66" spans="1:11">
      <c r="A66" s="8">
        <v>60</v>
      </c>
      <c r="B66" s="31">
        <v>27</v>
      </c>
      <c r="C66" s="33" t="s">
        <v>318</v>
      </c>
      <c r="D66" s="100">
        <v>0</v>
      </c>
      <c r="E66" s="100">
        <v>0</v>
      </c>
      <c r="F66" s="100">
        <v>0</v>
      </c>
      <c r="G66" s="100">
        <v>0</v>
      </c>
      <c r="H66" s="100">
        <v>0</v>
      </c>
      <c r="I66" s="100">
        <v>0</v>
      </c>
      <c r="J66" s="100">
        <v>0</v>
      </c>
      <c r="K66" s="101">
        <v>0</v>
      </c>
    </row>
    <row r="67" spans="1:11">
      <c r="A67" s="8">
        <v>61</v>
      </c>
      <c r="B67" s="31">
        <v>28</v>
      </c>
      <c r="C67" s="33" t="s">
        <v>328</v>
      </c>
      <c r="D67" s="100">
        <v>0</v>
      </c>
      <c r="E67" s="100">
        <v>0</v>
      </c>
      <c r="F67" s="100">
        <v>0</v>
      </c>
      <c r="G67" s="100">
        <v>0</v>
      </c>
      <c r="H67" s="100">
        <v>0</v>
      </c>
      <c r="I67" s="100">
        <v>0</v>
      </c>
      <c r="J67" s="100">
        <v>0</v>
      </c>
      <c r="K67" s="101">
        <v>0</v>
      </c>
    </row>
    <row r="68" spans="1:11">
      <c r="A68" s="8">
        <v>62</v>
      </c>
      <c r="B68" s="31">
        <v>29</v>
      </c>
      <c r="C68" s="33" t="s">
        <v>332</v>
      </c>
      <c r="D68" s="100">
        <v>13380.58725</v>
      </c>
      <c r="E68" s="100">
        <v>13380.58725</v>
      </c>
      <c r="F68" s="100">
        <v>359320.47132000001</v>
      </c>
      <c r="G68" s="100">
        <v>62442.641519999997</v>
      </c>
      <c r="H68" s="100">
        <v>1767.8822299999999</v>
      </c>
      <c r="I68" s="100">
        <v>423530.99507</v>
      </c>
      <c r="J68" s="100">
        <v>436911.58231999999</v>
      </c>
      <c r="K68" s="101">
        <v>30769.078819999999</v>
      </c>
    </row>
    <row r="69" spans="1:11" ht="15">
      <c r="A69" s="8">
        <v>63</v>
      </c>
      <c r="B69" s="31"/>
      <c r="C69" s="48" t="s">
        <v>345</v>
      </c>
      <c r="D69" s="102">
        <v>195821.22737000001</v>
      </c>
      <c r="E69" s="102">
        <v>195821.22737000001</v>
      </c>
      <c r="F69" s="102">
        <v>1246551.4590499999</v>
      </c>
      <c r="G69" s="102">
        <v>1142654.7007800001</v>
      </c>
      <c r="H69" s="102">
        <v>1683622.91546</v>
      </c>
      <c r="I69" s="102">
        <v>4072829.0752900001</v>
      </c>
      <c r="J69" s="102">
        <v>4268650.3026600005</v>
      </c>
      <c r="K69" s="103">
        <v>35008.059679999998</v>
      </c>
    </row>
    <row r="70" spans="1:11" ht="15">
      <c r="A70" s="8">
        <v>64</v>
      </c>
      <c r="B70" s="31"/>
      <c r="C70" s="48"/>
      <c r="D70" s="100"/>
      <c r="E70" s="100"/>
      <c r="F70" s="100"/>
      <c r="G70" s="100"/>
      <c r="H70" s="100"/>
      <c r="I70" s="100"/>
      <c r="J70" s="100"/>
      <c r="K70" s="101"/>
    </row>
    <row r="71" spans="1:11" ht="15">
      <c r="A71" s="8">
        <v>65</v>
      </c>
      <c r="B71" s="31"/>
      <c r="C71" s="48" t="s">
        <v>346</v>
      </c>
      <c r="D71" s="100"/>
      <c r="E71" s="100"/>
      <c r="F71" s="100"/>
      <c r="G71" s="100"/>
      <c r="H71" s="100"/>
      <c r="I71" s="100"/>
      <c r="J71" s="100"/>
      <c r="K71" s="101"/>
    </row>
    <row r="72" spans="1:11">
      <c r="A72" s="8">
        <v>66</v>
      </c>
      <c r="B72" s="31">
        <v>31</v>
      </c>
      <c r="C72" s="33" t="s">
        <v>347</v>
      </c>
      <c r="D72" s="100">
        <v>30000</v>
      </c>
      <c r="E72" s="100">
        <v>30000</v>
      </c>
      <c r="F72" s="100">
        <v>293668.03600000002</v>
      </c>
      <c r="G72" s="100">
        <v>254296.67954000001</v>
      </c>
      <c r="H72" s="100">
        <v>400000</v>
      </c>
      <c r="I72" s="100">
        <v>947964.71554</v>
      </c>
      <c r="J72" s="100">
        <v>977964.71554</v>
      </c>
      <c r="K72" s="101">
        <v>0</v>
      </c>
    </row>
    <row r="73" spans="1:11">
      <c r="A73" s="8">
        <v>67</v>
      </c>
      <c r="B73" s="31">
        <v>32</v>
      </c>
      <c r="C73" s="33" t="s">
        <v>351</v>
      </c>
      <c r="D73" s="100">
        <v>0</v>
      </c>
      <c r="E73" s="100">
        <v>0</v>
      </c>
      <c r="F73" s="100">
        <v>0</v>
      </c>
      <c r="G73" s="100">
        <v>0</v>
      </c>
      <c r="H73" s="100">
        <v>0</v>
      </c>
      <c r="I73" s="100">
        <v>0</v>
      </c>
      <c r="J73" s="100">
        <v>0</v>
      </c>
      <c r="K73" s="101">
        <v>0</v>
      </c>
    </row>
    <row r="74" spans="1:11">
      <c r="A74" s="8">
        <v>68</v>
      </c>
      <c r="B74" s="31">
        <v>33</v>
      </c>
      <c r="C74" s="33" t="s">
        <v>354</v>
      </c>
      <c r="D74" s="100">
        <v>22270.871790000001</v>
      </c>
      <c r="E74" s="100">
        <v>22270.871790000001</v>
      </c>
      <c r="F74" s="100">
        <v>76500.898180000004</v>
      </c>
      <c r="G74" s="100">
        <v>0.23916000000000001</v>
      </c>
      <c r="H74" s="100">
        <v>48094.591890000003</v>
      </c>
      <c r="I74" s="100">
        <v>124595.72923</v>
      </c>
      <c r="J74" s="100">
        <v>146866.60102</v>
      </c>
      <c r="K74" s="101">
        <v>362.79309000000001</v>
      </c>
    </row>
    <row r="75" spans="1:11">
      <c r="A75" s="8">
        <v>69</v>
      </c>
      <c r="B75" s="31">
        <v>34</v>
      </c>
      <c r="C75" s="33" t="s">
        <v>363</v>
      </c>
      <c r="D75" s="100">
        <v>15000</v>
      </c>
      <c r="E75" s="100">
        <v>15000</v>
      </c>
      <c r="F75" s="100">
        <v>35713.241320000001</v>
      </c>
      <c r="G75" s="100">
        <v>234190.34805</v>
      </c>
      <c r="H75" s="100">
        <v>369776.66824999999</v>
      </c>
      <c r="I75" s="100">
        <v>639680.25762000005</v>
      </c>
      <c r="J75" s="100">
        <v>654680.25762000005</v>
      </c>
      <c r="K75" s="101">
        <v>367139.91346000001</v>
      </c>
    </row>
    <row r="76" spans="1:11">
      <c r="A76" s="8">
        <v>70</v>
      </c>
      <c r="B76" s="31">
        <v>35</v>
      </c>
      <c r="C76" s="33" t="s">
        <v>368</v>
      </c>
      <c r="D76" s="100">
        <v>4041.4319500000001</v>
      </c>
      <c r="E76" s="100">
        <v>4041.4319500000001</v>
      </c>
      <c r="F76" s="100">
        <v>12228.96495</v>
      </c>
      <c r="G76" s="100">
        <v>16772.12833</v>
      </c>
      <c r="H76" s="100">
        <v>8480.5036199999995</v>
      </c>
      <c r="I76" s="100">
        <v>37481.596900000004</v>
      </c>
      <c r="J76" s="100">
        <v>41523.028850000002</v>
      </c>
      <c r="K76" s="101">
        <v>338.56409000000002</v>
      </c>
    </row>
    <row r="77" spans="1:11">
      <c r="A77" s="8">
        <v>71</v>
      </c>
      <c r="B77" s="31">
        <v>36</v>
      </c>
      <c r="C77" s="33" t="s">
        <v>371</v>
      </c>
      <c r="D77" s="100">
        <v>10729.207420000001</v>
      </c>
      <c r="E77" s="100">
        <v>10729.207420000001</v>
      </c>
      <c r="F77" s="100">
        <v>0</v>
      </c>
      <c r="G77" s="100">
        <v>-91015.983800000002</v>
      </c>
      <c r="H77" s="100">
        <v>0</v>
      </c>
      <c r="I77" s="100">
        <v>-91015.983800000002</v>
      </c>
      <c r="J77" s="100">
        <v>-80286.776379999996</v>
      </c>
      <c r="K77" s="101">
        <v>5236.0186400000002</v>
      </c>
    </row>
    <row r="78" spans="1:11">
      <c r="A78" s="8">
        <v>72</v>
      </c>
      <c r="B78" s="31">
        <v>3601</v>
      </c>
      <c r="C78" s="33" t="s">
        <v>372</v>
      </c>
      <c r="D78" s="100">
        <v>10729.207420000001</v>
      </c>
      <c r="E78" s="100">
        <v>10729.207420000001</v>
      </c>
      <c r="F78" s="100">
        <v>0</v>
      </c>
      <c r="G78" s="100">
        <v>20752.253649999999</v>
      </c>
      <c r="H78" s="100">
        <v>0</v>
      </c>
      <c r="I78" s="100">
        <v>20752.253649999999</v>
      </c>
      <c r="J78" s="100">
        <v>31481.461069999998</v>
      </c>
      <c r="K78" s="101">
        <v>8544.5668999999998</v>
      </c>
    </row>
    <row r="79" spans="1:11">
      <c r="A79" s="8">
        <v>73</v>
      </c>
      <c r="B79" s="31">
        <v>3602</v>
      </c>
      <c r="C79" s="33" t="s">
        <v>373</v>
      </c>
      <c r="D79" s="100">
        <v>0</v>
      </c>
      <c r="E79" s="100">
        <v>0</v>
      </c>
      <c r="F79" s="100">
        <v>0</v>
      </c>
      <c r="G79" s="100">
        <v>-111768.23745</v>
      </c>
      <c r="H79" s="100">
        <v>0</v>
      </c>
      <c r="I79" s="100">
        <v>-111768.23745</v>
      </c>
      <c r="J79" s="100">
        <v>-111768.23745</v>
      </c>
      <c r="K79" s="101">
        <v>-3308.54826</v>
      </c>
    </row>
    <row r="80" spans="1:11">
      <c r="A80" s="8">
        <v>74</v>
      </c>
      <c r="B80" s="31">
        <v>3603</v>
      </c>
      <c r="C80" s="33" t="s">
        <v>374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1">
        <v>0</v>
      </c>
    </row>
    <row r="81" spans="1:11">
      <c r="A81" s="8">
        <v>75</v>
      </c>
      <c r="B81" s="31">
        <v>3604</v>
      </c>
      <c r="C81" s="33" t="s">
        <v>375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1">
        <v>0</v>
      </c>
    </row>
    <row r="82" spans="1:11" ht="15">
      <c r="A82" s="8">
        <v>76</v>
      </c>
      <c r="B82" s="31"/>
      <c r="C82" s="48" t="s">
        <v>376</v>
      </c>
      <c r="D82" s="102">
        <v>82041.511159999995</v>
      </c>
      <c r="E82" s="102">
        <v>82041.511159999995</v>
      </c>
      <c r="F82" s="102">
        <v>418111.14045000001</v>
      </c>
      <c r="G82" s="102">
        <v>414243.41128</v>
      </c>
      <c r="H82" s="102">
        <v>826351.76376</v>
      </c>
      <c r="I82" s="102">
        <v>1658706.3154899999</v>
      </c>
      <c r="J82" s="102">
        <v>1740747.8266499999</v>
      </c>
      <c r="K82" s="103">
        <v>373077.28928000003</v>
      </c>
    </row>
    <row r="83" spans="1:11" ht="15">
      <c r="A83" s="8">
        <v>77</v>
      </c>
      <c r="B83" s="31"/>
      <c r="C83" s="48"/>
      <c r="D83" s="100"/>
      <c r="E83" s="100"/>
      <c r="F83" s="100"/>
      <c r="G83" s="100"/>
      <c r="H83" s="100"/>
      <c r="I83" s="100"/>
      <c r="J83" s="100"/>
      <c r="K83" s="101"/>
    </row>
    <row r="84" spans="1:11" ht="15">
      <c r="A84" s="8">
        <v>78</v>
      </c>
      <c r="B84" s="31"/>
      <c r="C84" s="48" t="s">
        <v>377</v>
      </c>
      <c r="D84" s="102">
        <v>277862.73852999997</v>
      </c>
      <c r="E84" s="102">
        <v>277862.73852999997</v>
      </c>
      <c r="F84" s="102">
        <v>1664662.5995</v>
      </c>
      <c r="G84" s="102">
        <v>1556898.11206</v>
      </c>
      <c r="H84" s="102">
        <v>2509974.6792199998</v>
      </c>
      <c r="I84" s="102">
        <v>5731535.39078</v>
      </c>
      <c r="J84" s="102">
        <v>6009398.1293099998</v>
      </c>
      <c r="K84" s="103">
        <v>408085.34895999997</v>
      </c>
    </row>
    <row r="85" spans="1:11" ht="15">
      <c r="A85" s="8">
        <v>79</v>
      </c>
      <c r="B85" s="31"/>
      <c r="C85" s="48"/>
      <c r="D85" s="100"/>
      <c r="E85" s="100"/>
      <c r="F85" s="100"/>
      <c r="G85" s="100"/>
      <c r="H85" s="100"/>
      <c r="I85" s="100"/>
      <c r="J85" s="100"/>
      <c r="K85" s="101"/>
    </row>
    <row r="86" spans="1:11" ht="15">
      <c r="A86" s="8">
        <v>80</v>
      </c>
      <c r="B86" s="31"/>
      <c r="C86" s="48" t="s">
        <v>378</v>
      </c>
      <c r="D86" s="102">
        <v>21763.496930000001</v>
      </c>
      <c r="E86" s="102">
        <v>21763.496930000001</v>
      </c>
      <c r="F86" s="102">
        <v>72059.013040000005</v>
      </c>
      <c r="G86" s="102">
        <v>116124.35209</v>
      </c>
      <c r="H86" s="102">
        <v>200322.44523000001</v>
      </c>
      <c r="I86" s="102">
        <v>388505.81036</v>
      </c>
      <c r="J86" s="102">
        <v>410269.30729000003</v>
      </c>
      <c r="K86" s="103">
        <v>14658.383320000001</v>
      </c>
    </row>
    <row r="87" spans="1:11" ht="15">
      <c r="A87" s="8">
        <v>81</v>
      </c>
      <c r="B87" s="31"/>
      <c r="C87" s="48"/>
      <c r="D87" s="100"/>
      <c r="E87" s="100"/>
      <c r="F87" s="100"/>
      <c r="G87" s="100"/>
      <c r="H87" s="100"/>
      <c r="I87" s="100"/>
      <c r="J87" s="100"/>
      <c r="K87" s="101"/>
    </row>
    <row r="88" spans="1:11" ht="15">
      <c r="A88" s="8">
        <v>82</v>
      </c>
      <c r="B88" s="34"/>
      <c r="C88" s="40" t="s">
        <v>379</v>
      </c>
      <c r="D88" s="107">
        <v>299626.23546</v>
      </c>
      <c r="E88" s="107">
        <v>299626.23546</v>
      </c>
      <c r="F88" s="107">
        <v>1736721.6125399999</v>
      </c>
      <c r="G88" s="107">
        <v>1673022.4641499999</v>
      </c>
      <c r="H88" s="107">
        <v>2710297.12445</v>
      </c>
      <c r="I88" s="107">
        <v>6120041.2011399996</v>
      </c>
      <c r="J88" s="107">
        <v>6419667.4365999997</v>
      </c>
      <c r="K88" s="108">
        <v>422743.73228</v>
      </c>
    </row>
    <row r="89" spans="1:11" ht="15">
      <c r="A89" s="8">
        <v>83</v>
      </c>
      <c r="B89" s="31"/>
      <c r="C89" s="48"/>
      <c r="D89" s="100"/>
      <c r="E89" s="100"/>
      <c r="F89" s="100"/>
      <c r="G89" s="100"/>
      <c r="H89" s="100"/>
      <c r="I89" s="100"/>
      <c r="J89" s="100"/>
      <c r="K89" s="101"/>
    </row>
    <row r="90" spans="1:11">
      <c r="A90" s="8">
        <v>84</v>
      </c>
      <c r="B90" s="31">
        <v>6</v>
      </c>
      <c r="C90" s="33" t="s">
        <v>381</v>
      </c>
      <c r="D90" s="100">
        <v>45067.120040000002</v>
      </c>
      <c r="E90" s="100">
        <v>45067.120040000002</v>
      </c>
      <c r="F90" s="100">
        <v>267734.12867000001</v>
      </c>
      <c r="G90" s="100">
        <v>3765.9346599999999</v>
      </c>
      <c r="H90" s="100">
        <v>68064.713539999997</v>
      </c>
      <c r="I90" s="100">
        <v>339564.77687000006</v>
      </c>
      <c r="J90" s="100">
        <v>384631.89691000007</v>
      </c>
      <c r="K90" s="101">
        <v>101822.08728000001</v>
      </c>
    </row>
    <row r="91" spans="1:11">
      <c r="A91" s="8">
        <v>85</v>
      </c>
      <c r="B91" s="31"/>
      <c r="C91" s="33"/>
      <c r="D91" s="100"/>
      <c r="E91" s="100"/>
      <c r="F91" s="100"/>
      <c r="G91" s="100"/>
      <c r="H91" s="100"/>
      <c r="I91" s="100"/>
      <c r="J91" s="100"/>
      <c r="K91" s="101"/>
    </row>
    <row r="92" spans="1:11">
      <c r="A92" s="8">
        <v>86</v>
      </c>
      <c r="B92" s="34">
        <v>7</v>
      </c>
      <c r="C92" s="36" t="s">
        <v>419</v>
      </c>
      <c r="D92" s="104">
        <v>965456.5246</v>
      </c>
      <c r="E92" s="104">
        <v>965456.5246</v>
      </c>
      <c r="F92" s="104">
        <v>692596.83183000004</v>
      </c>
      <c r="G92" s="104">
        <v>4803436.1527300002</v>
      </c>
      <c r="H92" s="104">
        <v>12533692.452190001</v>
      </c>
      <c r="I92" s="104">
        <v>18029725.436750002</v>
      </c>
      <c r="J92" s="104">
        <v>18995181.961350001</v>
      </c>
      <c r="K92" s="105">
        <v>60914.13841</v>
      </c>
    </row>
    <row r="94" spans="1:11" ht="15">
      <c r="B94" s="11" t="s">
        <v>656</v>
      </c>
    </row>
    <row r="95" spans="1:11" ht="15">
      <c r="B95" s="11" t="s">
        <v>891</v>
      </c>
    </row>
    <row r="96" spans="1:11">
      <c r="B96" s="1"/>
    </row>
    <row r="97" spans="2:11">
      <c r="B97" s="1"/>
      <c r="D97" s="64"/>
      <c r="E97" s="64"/>
      <c r="F97" s="64"/>
      <c r="G97" s="64"/>
      <c r="H97" s="64"/>
      <c r="I97" s="64"/>
      <c r="J97" s="64"/>
      <c r="K97" s="64"/>
    </row>
    <row r="98" spans="2:11">
      <c r="B98" s="1" t="s">
        <v>904</v>
      </c>
      <c r="D98" s="64"/>
      <c r="E98" s="64"/>
      <c r="F98" s="64"/>
      <c r="G98" s="64"/>
      <c r="H98" s="64"/>
      <c r="I98" s="64"/>
      <c r="J98" s="64"/>
      <c r="K98" s="64"/>
    </row>
    <row r="99" spans="2:11" ht="15">
      <c r="B99" s="19" t="s">
        <v>521</v>
      </c>
      <c r="D99" s="64"/>
      <c r="E99" s="64"/>
      <c r="F99" s="64"/>
      <c r="G99" s="64"/>
      <c r="H99" s="64"/>
      <c r="I99" s="64"/>
      <c r="J99" s="64"/>
      <c r="K99" s="64"/>
    </row>
    <row r="100" spans="2:11" ht="15">
      <c r="B100" s="19" t="s">
        <v>908</v>
      </c>
      <c r="D100" s="64"/>
      <c r="E100" s="64"/>
      <c r="F100" s="64"/>
      <c r="G100" s="64"/>
      <c r="H100" s="64"/>
      <c r="I100" s="64"/>
      <c r="J100" s="64"/>
      <c r="K100" s="64"/>
    </row>
    <row r="101" spans="2:11" s="25" customFormat="1">
      <c r="B101" s="122" t="s">
        <v>892</v>
      </c>
      <c r="D101" s="65"/>
      <c r="E101" s="65"/>
      <c r="F101" s="65"/>
      <c r="G101" s="65"/>
      <c r="H101" s="65"/>
      <c r="I101" s="65"/>
      <c r="J101" s="65"/>
      <c r="K101" s="65"/>
    </row>
    <row r="102" spans="2:11">
      <c r="B102" s="1"/>
    </row>
  </sheetData>
  <conditionalFormatting sqref="D97:K100">
    <cfRule type="cellIs" dxfId="0" priority="1" operator="notEqual">
      <formula>0</formula>
    </cfRule>
  </conditionalFormatting>
  <hyperlinks>
    <hyperlink ref="B99" r:id="rId1" display="cagarcia@superban.gov.ec"/>
    <hyperlink ref="B101" r:id="rId2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36"/>
  <sheetViews>
    <sheetView showGridLines="0" zoomScale="75" zoomScaleNormal="75" workbookViewId="0">
      <pane xSplit="3" ySplit="7" topLeftCell="D8" activePane="bottomRight" state="frozen"/>
      <selection activeCell="C42" sqref="C42"/>
      <selection pane="topRight" activeCell="C42" sqref="C42"/>
      <selection pane="bottomLeft" activeCell="C42" sqref="C42"/>
      <selection pane="bottomRight" activeCell="D8" sqref="D8"/>
    </sheetView>
  </sheetViews>
  <sheetFormatPr baseColWidth="10" defaultRowHeight="14.25"/>
  <cols>
    <col min="1" max="1" width="6.140625" style="8" customWidth="1"/>
    <col min="2" max="2" width="13.85546875" style="8" customWidth="1"/>
    <col min="3" max="3" width="90.42578125" style="8" customWidth="1"/>
    <col min="4" max="11" width="22.28515625" style="8" customWidth="1"/>
    <col min="12" max="16384" width="11.42578125" style="8"/>
  </cols>
  <sheetData>
    <row r="1" spans="1:11" s="20" customFormat="1">
      <c r="B1" s="21"/>
      <c r="C1" s="21"/>
    </row>
    <row r="2" spans="1:11" s="20" customFormat="1" ht="15">
      <c r="B2" s="3" t="s">
        <v>665</v>
      </c>
      <c r="C2" s="21"/>
    </row>
    <row r="3" spans="1:11" s="20" customFormat="1" ht="15">
      <c r="B3" s="3" t="s">
        <v>902</v>
      </c>
      <c r="C3" s="21"/>
    </row>
    <row r="4" spans="1:11" s="20" customFormat="1" ht="15">
      <c r="B4" s="22">
        <v>41243</v>
      </c>
      <c r="C4" s="21"/>
    </row>
    <row r="5" spans="1:11" s="20" customFormat="1" ht="15">
      <c r="B5" s="3" t="s">
        <v>1</v>
      </c>
      <c r="C5" s="21"/>
    </row>
    <row r="6" spans="1:11" s="20" customFormat="1">
      <c r="B6" s="21"/>
      <c r="C6" s="21"/>
    </row>
    <row r="7" spans="1:11" s="16" customFormat="1" ht="45">
      <c r="A7" s="16">
        <v>1</v>
      </c>
      <c r="B7" s="13" t="s">
        <v>2</v>
      </c>
      <c r="C7" s="14" t="s">
        <v>3</v>
      </c>
      <c r="D7" s="15" t="s">
        <v>884</v>
      </c>
      <c r="E7" s="15" t="s">
        <v>888</v>
      </c>
      <c r="F7" s="15" t="s">
        <v>885</v>
      </c>
      <c r="G7" s="15" t="s">
        <v>886</v>
      </c>
      <c r="H7" s="15" t="s">
        <v>893</v>
      </c>
      <c r="I7" s="15" t="s">
        <v>889</v>
      </c>
      <c r="J7" s="15" t="s">
        <v>890</v>
      </c>
      <c r="K7" s="119" t="s">
        <v>887</v>
      </c>
    </row>
    <row r="8" spans="1:11">
      <c r="A8" s="8">
        <v>2</v>
      </c>
      <c r="B8" s="28">
        <v>1</v>
      </c>
      <c r="C8" s="29" t="s">
        <v>4</v>
      </c>
      <c r="D8" s="98"/>
      <c r="E8" s="98"/>
      <c r="F8" s="98"/>
      <c r="G8" s="98"/>
      <c r="H8" s="98"/>
      <c r="I8" s="98"/>
      <c r="J8" s="98"/>
      <c r="K8" s="99"/>
    </row>
    <row r="9" spans="1:11">
      <c r="A9" s="8">
        <v>3</v>
      </c>
      <c r="B9" s="31">
        <v>11</v>
      </c>
      <c r="C9" s="32" t="s">
        <v>5</v>
      </c>
      <c r="D9" s="100">
        <v>38794.206400000003</v>
      </c>
      <c r="E9" s="100">
        <v>38794.206400000003</v>
      </c>
      <c r="F9" s="100">
        <v>194777.03177</v>
      </c>
      <c r="G9" s="100">
        <v>111085.70286999999</v>
      </c>
      <c r="H9" s="100">
        <v>80387.838369999998</v>
      </c>
      <c r="I9" s="100">
        <v>386250.57300999999</v>
      </c>
      <c r="J9" s="100">
        <v>425044.77941000002</v>
      </c>
      <c r="K9" s="101">
        <v>123125.41068</v>
      </c>
    </row>
    <row r="10" spans="1:11">
      <c r="A10" s="8">
        <v>4</v>
      </c>
      <c r="B10" s="31">
        <v>1101</v>
      </c>
      <c r="C10" s="32" t="s">
        <v>6</v>
      </c>
      <c r="D10" s="100">
        <v>96.297700000000006</v>
      </c>
      <c r="E10" s="100">
        <v>96.297700000000006</v>
      </c>
      <c r="F10" s="100">
        <v>2.6</v>
      </c>
      <c r="G10" s="100">
        <v>14469.991749999999</v>
      </c>
      <c r="H10" s="100">
        <v>52.51229</v>
      </c>
      <c r="I10" s="100">
        <v>14525.10404</v>
      </c>
      <c r="J10" s="100">
        <v>14621.401739999999</v>
      </c>
      <c r="K10" s="101">
        <v>0</v>
      </c>
    </row>
    <row r="11" spans="1:11">
      <c r="A11" s="8">
        <v>5</v>
      </c>
      <c r="B11" s="31">
        <v>1102</v>
      </c>
      <c r="C11" s="32" t="s">
        <v>9</v>
      </c>
      <c r="D11" s="100">
        <v>38667.265679999997</v>
      </c>
      <c r="E11" s="100">
        <v>38667.265679999997</v>
      </c>
      <c r="F11" s="100">
        <v>0</v>
      </c>
      <c r="G11" s="100">
        <v>82684.782120000003</v>
      </c>
      <c r="H11" s="100">
        <v>10.03609</v>
      </c>
      <c r="I11" s="100">
        <v>82694.818209999998</v>
      </c>
      <c r="J11" s="100">
        <v>121362.08388999999</v>
      </c>
      <c r="K11" s="101">
        <v>0</v>
      </c>
    </row>
    <row r="12" spans="1:11">
      <c r="A12" s="8">
        <v>6</v>
      </c>
      <c r="B12" s="31">
        <v>1103</v>
      </c>
      <c r="C12" s="32" t="s">
        <v>13</v>
      </c>
      <c r="D12" s="100">
        <v>30.64302</v>
      </c>
      <c r="E12" s="100">
        <v>30.64302</v>
      </c>
      <c r="F12" s="100">
        <v>194774.43177</v>
      </c>
      <c r="G12" s="100">
        <v>9152.88321</v>
      </c>
      <c r="H12" s="100">
        <v>79246.290909999996</v>
      </c>
      <c r="I12" s="100">
        <v>283173.60589000001</v>
      </c>
      <c r="J12" s="100">
        <v>283204.24891000002</v>
      </c>
      <c r="K12" s="101">
        <v>123125.41068</v>
      </c>
    </row>
    <row r="13" spans="1:11">
      <c r="A13" s="8">
        <v>7</v>
      </c>
      <c r="B13" s="31">
        <v>1104</v>
      </c>
      <c r="C13" s="32" t="s">
        <v>16</v>
      </c>
      <c r="D13" s="100">
        <v>0</v>
      </c>
      <c r="E13" s="100">
        <v>0</v>
      </c>
      <c r="F13" s="100">
        <v>0</v>
      </c>
      <c r="G13" s="100">
        <v>4082.62788</v>
      </c>
      <c r="H13" s="100">
        <v>1078.99908</v>
      </c>
      <c r="I13" s="100">
        <v>5161.6269599999996</v>
      </c>
      <c r="J13" s="100">
        <v>5161.6269599999996</v>
      </c>
      <c r="K13" s="101">
        <v>0</v>
      </c>
    </row>
    <row r="14" spans="1:11">
      <c r="A14" s="8">
        <v>8</v>
      </c>
      <c r="B14" s="31">
        <v>1105</v>
      </c>
      <c r="C14" s="32" t="s">
        <v>17</v>
      </c>
      <c r="D14" s="100">
        <v>0</v>
      </c>
      <c r="E14" s="100">
        <v>0</v>
      </c>
      <c r="F14" s="100">
        <v>0</v>
      </c>
      <c r="G14" s="100">
        <v>695.41791000000001</v>
      </c>
      <c r="H14" s="100">
        <v>0</v>
      </c>
      <c r="I14" s="100">
        <v>695.41791000000001</v>
      </c>
      <c r="J14" s="100">
        <v>695.41791000000001</v>
      </c>
      <c r="K14" s="101">
        <v>0</v>
      </c>
    </row>
    <row r="15" spans="1:11">
      <c r="A15" s="8">
        <v>9</v>
      </c>
      <c r="B15" s="31">
        <v>12</v>
      </c>
      <c r="C15" s="32" t="s">
        <v>20</v>
      </c>
      <c r="D15" s="100">
        <v>0</v>
      </c>
      <c r="E15" s="100">
        <v>0</v>
      </c>
      <c r="F15" s="100">
        <v>0</v>
      </c>
      <c r="G15" s="100">
        <v>0</v>
      </c>
      <c r="H15" s="100">
        <v>0</v>
      </c>
      <c r="I15" s="100">
        <v>0</v>
      </c>
      <c r="J15" s="100">
        <v>0</v>
      </c>
      <c r="K15" s="101">
        <v>0</v>
      </c>
    </row>
    <row r="16" spans="1:11">
      <c r="A16" s="8">
        <v>10</v>
      </c>
      <c r="B16" s="31">
        <v>1299</v>
      </c>
      <c r="C16" s="32" t="s">
        <v>26</v>
      </c>
      <c r="D16" s="100">
        <v>0</v>
      </c>
      <c r="E16" s="100">
        <v>0</v>
      </c>
      <c r="F16" s="100">
        <v>0</v>
      </c>
      <c r="G16" s="100">
        <v>0</v>
      </c>
      <c r="H16" s="100">
        <v>0</v>
      </c>
      <c r="I16" s="100">
        <v>0</v>
      </c>
      <c r="J16" s="100">
        <v>0</v>
      </c>
      <c r="K16" s="101">
        <v>0</v>
      </c>
    </row>
    <row r="17" spans="1:11">
      <c r="A17" s="8">
        <v>11</v>
      </c>
      <c r="B17" s="31">
        <v>13</v>
      </c>
      <c r="C17" s="32" t="s">
        <v>27</v>
      </c>
      <c r="D17" s="100">
        <v>16274.639929999999</v>
      </c>
      <c r="E17" s="100">
        <v>16274.639929999999</v>
      </c>
      <c r="F17" s="100">
        <v>480125.67436</v>
      </c>
      <c r="G17" s="100">
        <v>285636.76199000003</v>
      </c>
      <c r="H17" s="100">
        <v>654082.35196</v>
      </c>
      <c r="I17" s="100">
        <v>1419844.7883100002</v>
      </c>
      <c r="J17" s="100">
        <v>1436119.4282400003</v>
      </c>
      <c r="K17" s="101">
        <v>0</v>
      </c>
    </row>
    <row r="18" spans="1:11">
      <c r="A18" s="8">
        <v>12</v>
      </c>
      <c r="B18" s="31">
        <v>1301</v>
      </c>
      <c r="C18" s="32" t="s">
        <v>28</v>
      </c>
      <c r="D18" s="100">
        <v>0</v>
      </c>
      <c r="E18" s="100">
        <v>0</v>
      </c>
      <c r="F18" s="100">
        <v>0</v>
      </c>
      <c r="G18" s="100">
        <v>0</v>
      </c>
      <c r="H18" s="100">
        <v>0</v>
      </c>
      <c r="I18" s="100">
        <v>0</v>
      </c>
      <c r="J18" s="100">
        <v>0</v>
      </c>
      <c r="K18" s="101">
        <v>0</v>
      </c>
    </row>
    <row r="19" spans="1:11">
      <c r="A19" s="8">
        <v>13</v>
      </c>
      <c r="B19" s="31">
        <v>1302</v>
      </c>
      <c r="C19" s="32" t="s">
        <v>651</v>
      </c>
      <c r="D19" s="100">
        <v>0</v>
      </c>
      <c r="E19" s="100">
        <v>0</v>
      </c>
      <c r="F19" s="100">
        <v>0</v>
      </c>
      <c r="G19" s="100">
        <v>0</v>
      </c>
      <c r="H19" s="100">
        <v>0</v>
      </c>
      <c r="I19" s="100">
        <v>0</v>
      </c>
      <c r="J19" s="100">
        <v>0</v>
      </c>
      <c r="K19" s="101">
        <v>0</v>
      </c>
    </row>
    <row r="20" spans="1:11">
      <c r="A20" s="8">
        <v>14</v>
      </c>
      <c r="B20" s="31">
        <v>1303</v>
      </c>
      <c r="C20" s="32" t="s">
        <v>34</v>
      </c>
      <c r="D20" s="100">
        <v>14716.016680000001</v>
      </c>
      <c r="E20" s="100">
        <v>14716.016680000001</v>
      </c>
      <c r="F20" s="100">
        <v>0</v>
      </c>
      <c r="G20" s="100">
        <v>59392.85684</v>
      </c>
      <c r="H20" s="100">
        <v>190605.05936000001</v>
      </c>
      <c r="I20" s="100">
        <v>249997.91620000001</v>
      </c>
      <c r="J20" s="100">
        <v>264713.93287999998</v>
      </c>
      <c r="K20" s="101">
        <v>0</v>
      </c>
    </row>
    <row r="21" spans="1:11">
      <c r="A21" s="8">
        <v>15</v>
      </c>
      <c r="B21" s="31">
        <v>1304</v>
      </c>
      <c r="C21" s="32" t="s">
        <v>35</v>
      </c>
      <c r="D21" s="100">
        <v>1504.1895400000001</v>
      </c>
      <c r="E21" s="100">
        <v>1504.1895400000001</v>
      </c>
      <c r="F21" s="100">
        <v>55126.1976</v>
      </c>
      <c r="G21" s="100">
        <v>226849.31646999999</v>
      </c>
      <c r="H21" s="100">
        <v>387854.98674999998</v>
      </c>
      <c r="I21" s="100">
        <v>669830.50081999996</v>
      </c>
      <c r="J21" s="100">
        <v>671334.69036000001</v>
      </c>
      <c r="K21" s="101">
        <v>0</v>
      </c>
    </row>
    <row r="22" spans="1:11">
      <c r="A22" s="8">
        <v>16</v>
      </c>
      <c r="B22" s="31">
        <v>1305</v>
      </c>
      <c r="C22" s="32" t="s">
        <v>36</v>
      </c>
      <c r="D22" s="100">
        <v>54.983609999999999</v>
      </c>
      <c r="E22" s="100">
        <v>54.983609999999999</v>
      </c>
      <c r="F22" s="100">
        <v>0</v>
      </c>
      <c r="G22" s="100">
        <v>0</v>
      </c>
      <c r="H22" s="100">
        <v>5030.3219499999996</v>
      </c>
      <c r="I22" s="100">
        <v>5030.3219499999996</v>
      </c>
      <c r="J22" s="100">
        <v>5085.3055599999998</v>
      </c>
      <c r="K22" s="101">
        <v>0</v>
      </c>
    </row>
    <row r="23" spans="1:11">
      <c r="A23" s="8">
        <v>17</v>
      </c>
      <c r="B23" s="31">
        <v>1306</v>
      </c>
      <c r="C23" s="32" t="s">
        <v>42</v>
      </c>
      <c r="D23" s="100">
        <v>0</v>
      </c>
      <c r="E23" s="100">
        <v>0</v>
      </c>
      <c r="F23" s="100">
        <v>407499.53126000002</v>
      </c>
      <c r="G23" s="100">
        <v>0</v>
      </c>
      <c r="H23" s="100">
        <v>0</v>
      </c>
      <c r="I23" s="100">
        <v>407499.53126000002</v>
      </c>
      <c r="J23" s="100">
        <v>407499.53126000002</v>
      </c>
      <c r="K23" s="101">
        <v>0</v>
      </c>
    </row>
    <row r="24" spans="1:11">
      <c r="A24" s="8">
        <v>18</v>
      </c>
      <c r="B24" s="31">
        <v>1307</v>
      </c>
      <c r="C24" s="32" t="s">
        <v>43</v>
      </c>
      <c r="D24" s="100">
        <v>0</v>
      </c>
      <c r="E24" s="100">
        <v>0</v>
      </c>
      <c r="F24" s="100">
        <v>17499.945500000002</v>
      </c>
      <c r="G24" s="100">
        <v>0</v>
      </c>
      <c r="H24" s="100">
        <v>70650</v>
      </c>
      <c r="I24" s="100">
        <v>88149.945500000002</v>
      </c>
      <c r="J24" s="100">
        <v>88149.945500000002</v>
      </c>
      <c r="K24" s="101">
        <v>0</v>
      </c>
    </row>
    <row r="25" spans="1:11">
      <c r="A25" s="8">
        <v>19</v>
      </c>
      <c r="B25" s="31">
        <v>1399</v>
      </c>
      <c r="C25" s="32" t="s">
        <v>48</v>
      </c>
      <c r="D25" s="100">
        <v>-0.54990000000000006</v>
      </c>
      <c r="E25" s="100">
        <v>-0.54990000000000006</v>
      </c>
      <c r="F25" s="100">
        <v>0</v>
      </c>
      <c r="G25" s="100">
        <v>-605.41132000000005</v>
      </c>
      <c r="H25" s="100">
        <v>-58.016100000000002</v>
      </c>
      <c r="I25" s="100">
        <v>-663.4274200000001</v>
      </c>
      <c r="J25" s="100">
        <v>-663.97732000000008</v>
      </c>
      <c r="K25" s="101">
        <v>0</v>
      </c>
    </row>
    <row r="26" spans="1:11">
      <c r="A26" s="8">
        <v>20</v>
      </c>
      <c r="B26" s="31">
        <v>139905</v>
      </c>
      <c r="C26" s="32" t="s">
        <v>49</v>
      </c>
      <c r="D26" s="100">
        <v>-0.54990000000000006</v>
      </c>
      <c r="E26" s="100">
        <v>-0.54990000000000006</v>
      </c>
      <c r="F26" s="100">
        <v>0</v>
      </c>
      <c r="G26" s="100">
        <v>0</v>
      </c>
      <c r="H26" s="100">
        <v>-58.016100000000002</v>
      </c>
      <c r="I26" s="100">
        <v>-58.016100000000002</v>
      </c>
      <c r="J26" s="100">
        <v>-58.566000000000003</v>
      </c>
      <c r="K26" s="101">
        <v>0</v>
      </c>
    </row>
    <row r="27" spans="1:11">
      <c r="A27" s="8">
        <v>21</v>
      </c>
      <c r="B27" s="31">
        <v>139910</v>
      </c>
      <c r="C27" s="32" t="s">
        <v>50</v>
      </c>
      <c r="D27" s="100">
        <v>0</v>
      </c>
      <c r="E27" s="100">
        <v>0</v>
      </c>
      <c r="F27" s="100">
        <v>0</v>
      </c>
      <c r="G27" s="100">
        <v>-605.41132000000005</v>
      </c>
      <c r="H27" s="100">
        <v>0</v>
      </c>
      <c r="I27" s="100">
        <v>-605.41132000000005</v>
      </c>
      <c r="J27" s="100">
        <v>-605.41132000000005</v>
      </c>
      <c r="K27" s="101">
        <v>0</v>
      </c>
    </row>
    <row r="28" spans="1:11">
      <c r="A28" s="8">
        <v>22</v>
      </c>
      <c r="B28" s="31">
        <v>14</v>
      </c>
      <c r="C28" s="32" t="s">
        <v>51</v>
      </c>
      <c r="D28" s="100">
        <v>175746.30283</v>
      </c>
      <c r="E28" s="100">
        <v>175746.30283</v>
      </c>
      <c r="F28" s="100">
        <v>943319.29136999999</v>
      </c>
      <c r="G28" s="100">
        <v>870358.47375</v>
      </c>
      <c r="H28" s="100">
        <v>1106058.8654700001</v>
      </c>
      <c r="I28" s="100">
        <v>2919736.6305900002</v>
      </c>
      <c r="J28" s="100">
        <v>3095482.9334200001</v>
      </c>
      <c r="K28" s="101">
        <v>279718.42655999999</v>
      </c>
    </row>
    <row r="29" spans="1:11">
      <c r="A29" s="8">
        <v>23</v>
      </c>
      <c r="B29" s="31">
        <v>1401</v>
      </c>
      <c r="C29" s="32" t="s">
        <v>52</v>
      </c>
      <c r="D29" s="100">
        <v>148505.77445</v>
      </c>
      <c r="E29" s="100">
        <v>148505.77445</v>
      </c>
      <c r="F29" s="100">
        <v>0</v>
      </c>
      <c r="G29" s="100">
        <v>480223.13165</v>
      </c>
      <c r="H29" s="100">
        <v>1073629.69102</v>
      </c>
      <c r="I29" s="100">
        <v>1553852.8226700001</v>
      </c>
      <c r="J29" s="100">
        <v>1702358.59712</v>
      </c>
      <c r="K29" s="101">
        <v>0</v>
      </c>
    </row>
    <row r="30" spans="1:11">
      <c r="A30" s="8">
        <v>24</v>
      </c>
      <c r="B30" s="31">
        <v>1402</v>
      </c>
      <c r="C30" s="32" t="s">
        <v>53</v>
      </c>
      <c r="D30" s="100">
        <v>0</v>
      </c>
      <c r="E30" s="100">
        <v>0</v>
      </c>
      <c r="F30" s="100">
        <v>0</v>
      </c>
      <c r="G30" s="100">
        <v>23991.81825</v>
      </c>
      <c r="H30" s="100">
        <v>0</v>
      </c>
      <c r="I30" s="100">
        <v>23991.81825</v>
      </c>
      <c r="J30" s="100">
        <v>23991.81825</v>
      </c>
      <c r="K30" s="101">
        <v>0</v>
      </c>
    </row>
    <row r="31" spans="1:11">
      <c r="A31" s="8">
        <v>25</v>
      </c>
      <c r="B31" s="31">
        <v>1403</v>
      </c>
      <c r="C31" s="32" t="s">
        <v>54</v>
      </c>
      <c r="D31" s="100">
        <v>11279.18108</v>
      </c>
      <c r="E31" s="100">
        <v>11279.18108</v>
      </c>
      <c r="F31" s="100">
        <v>0</v>
      </c>
      <c r="G31" s="100">
        <v>0</v>
      </c>
      <c r="H31" s="100">
        <v>0</v>
      </c>
      <c r="I31" s="100">
        <v>0</v>
      </c>
      <c r="J31" s="100">
        <v>11279.18108</v>
      </c>
      <c r="K31" s="101">
        <v>0</v>
      </c>
    </row>
    <row r="32" spans="1:11">
      <c r="A32" s="8">
        <v>26</v>
      </c>
      <c r="B32" s="31">
        <v>1404</v>
      </c>
      <c r="C32" s="32" t="s">
        <v>55</v>
      </c>
      <c r="D32" s="100">
        <v>0</v>
      </c>
      <c r="E32" s="100">
        <v>0</v>
      </c>
      <c r="F32" s="100">
        <v>0</v>
      </c>
      <c r="G32" s="100">
        <v>313677.00588000001</v>
      </c>
      <c r="H32" s="100">
        <v>24787.464980000001</v>
      </c>
      <c r="I32" s="100">
        <v>338464.47086</v>
      </c>
      <c r="J32" s="100">
        <v>338464.47086</v>
      </c>
      <c r="K32" s="101">
        <v>0</v>
      </c>
    </row>
    <row r="33" spans="1:11">
      <c r="A33" s="8">
        <v>27</v>
      </c>
      <c r="B33" s="31">
        <v>1405</v>
      </c>
      <c r="C33" s="32" t="s">
        <v>56</v>
      </c>
      <c r="D33" s="100">
        <v>0</v>
      </c>
      <c r="E33" s="100">
        <v>0</v>
      </c>
      <c r="F33" s="100">
        <v>0</v>
      </c>
      <c r="G33" s="100">
        <v>0</v>
      </c>
      <c r="H33" s="100">
        <v>0</v>
      </c>
      <c r="I33" s="100">
        <v>0</v>
      </c>
      <c r="J33" s="100">
        <v>0</v>
      </c>
      <c r="K33" s="101">
        <v>262538.57692000002</v>
      </c>
    </row>
    <row r="34" spans="1:11">
      <c r="A34" s="8">
        <v>28</v>
      </c>
      <c r="B34" s="31">
        <v>1406</v>
      </c>
      <c r="C34" s="32" t="s">
        <v>524</v>
      </c>
      <c r="D34" s="100">
        <v>0</v>
      </c>
      <c r="E34" s="100">
        <v>0</v>
      </c>
      <c r="F34" s="100">
        <v>953951.34221000003</v>
      </c>
      <c r="G34" s="100">
        <v>0</v>
      </c>
      <c r="H34" s="100">
        <v>0</v>
      </c>
      <c r="I34" s="100">
        <v>953951.34221000003</v>
      </c>
      <c r="J34" s="100">
        <v>953951.34221000003</v>
      </c>
      <c r="K34" s="101">
        <v>0</v>
      </c>
    </row>
    <row r="35" spans="1:11">
      <c r="A35" s="8">
        <v>29</v>
      </c>
      <c r="B35" s="31">
        <v>1409</v>
      </c>
      <c r="C35" s="32" t="s">
        <v>525</v>
      </c>
      <c r="D35" s="100">
        <v>949.28980000000001</v>
      </c>
      <c r="E35" s="100">
        <v>949.28980000000001</v>
      </c>
      <c r="F35" s="100">
        <v>0</v>
      </c>
      <c r="G35" s="100">
        <v>0</v>
      </c>
      <c r="H35" s="100">
        <v>0</v>
      </c>
      <c r="I35" s="100">
        <v>0</v>
      </c>
      <c r="J35" s="100">
        <v>949.28980000000001</v>
      </c>
      <c r="K35" s="101">
        <v>0</v>
      </c>
    </row>
    <row r="36" spans="1:11">
      <c r="A36" s="8">
        <v>30</v>
      </c>
      <c r="B36" s="31">
        <v>1410</v>
      </c>
      <c r="C36" s="32" t="s">
        <v>526</v>
      </c>
      <c r="D36" s="100">
        <v>0</v>
      </c>
      <c r="E36" s="100">
        <v>0</v>
      </c>
      <c r="F36" s="100">
        <v>0</v>
      </c>
      <c r="G36" s="100">
        <v>0</v>
      </c>
      <c r="H36" s="100">
        <v>0</v>
      </c>
      <c r="I36" s="100">
        <v>0</v>
      </c>
      <c r="J36" s="100">
        <v>0</v>
      </c>
      <c r="K36" s="101">
        <v>0</v>
      </c>
    </row>
    <row r="37" spans="1:11">
      <c r="A37" s="8">
        <v>31</v>
      </c>
      <c r="B37" s="31">
        <v>1411</v>
      </c>
      <c r="C37" s="32" t="s">
        <v>527</v>
      </c>
      <c r="D37" s="100">
        <v>0</v>
      </c>
      <c r="E37" s="100">
        <v>0</v>
      </c>
      <c r="F37" s="100">
        <v>0</v>
      </c>
      <c r="G37" s="100">
        <v>0</v>
      </c>
      <c r="H37" s="100">
        <v>0</v>
      </c>
      <c r="I37" s="100">
        <v>0</v>
      </c>
      <c r="J37" s="100">
        <v>0</v>
      </c>
      <c r="K37" s="101">
        <v>0</v>
      </c>
    </row>
    <row r="38" spans="1:11">
      <c r="A38" s="8">
        <v>32</v>
      </c>
      <c r="B38" s="31">
        <v>1412</v>
      </c>
      <c r="C38" s="32" t="s">
        <v>528</v>
      </c>
      <c r="D38" s="100">
        <v>0</v>
      </c>
      <c r="E38" s="100">
        <v>0</v>
      </c>
      <c r="F38" s="100">
        <v>0</v>
      </c>
      <c r="G38" s="100">
        <v>0</v>
      </c>
      <c r="H38" s="100">
        <v>0</v>
      </c>
      <c r="I38" s="100">
        <v>0</v>
      </c>
      <c r="J38" s="100">
        <v>0</v>
      </c>
      <c r="K38" s="101">
        <v>0</v>
      </c>
    </row>
    <row r="39" spans="1:11">
      <c r="A39" s="8">
        <v>33</v>
      </c>
      <c r="B39" s="31">
        <v>1413</v>
      </c>
      <c r="C39" s="32" t="s">
        <v>529</v>
      </c>
      <c r="D39" s="100">
        <v>0</v>
      </c>
      <c r="E39" s="100">
        <v>0</v>
      </c>
      <c r="F39" s="100">
        <v>0</v>
      </c>
      <c r="G39" s="100">
        <v>0</v>
      </c>
      <c r="H39" s="100">
        <v>0</v>
      </c>
      <c r="I39" s="100">
        <v>0</v>
      </c>
      <c r="J39" s="100">
        <v>0</v>
      </c>
      <c r="K39" s="101">
        <v>0</v>
      </c>
    </row>
    <row r="40" spans="1:11">
      <c r="A40" s="8">
        <v>34</v>
      </c>
      <c r="B40" s="31">
        <v>1414</v>
      </c>
      <c r="C40" s="32" t="s">
        <v>530</v>
      </c>
      <c r="D40" s="100">
        <v>0</v>
      </c>
      <c r="E40" s="100">
        <v>0</v>
      </c>
      <c r="F40" s="100">
        <v>0</v>
      </c>
      <c r="G40" s="100">
        <v>0</v>
      </c>
      <c r="H40" s="100">
        <v>0</v>
      </c>
      <c r="I40" s="100">
        <v>0</v>
      </c>
      <c r="J40" s="100">
        <v>0</v>
      </c>
      <c r="K40" s="101">
        <v>0</v>
      </c>
    </row>
    <row r="41" spans="1:11">
      <c r="A41" s="8">
        <v>35</v>
      </c>
      <c r="B41" s="31">
        <v>1417</v>
      </c>
      <c r="C41" s="32" t="s">
        <v>57</v>
      </c>
      <c r="D41" s="100">
        <v>0</v>
      </c>
      <c r="E41" s="100">
        <v>0</v>
      </c>
      <c r="F41" s="100">
        <v>0</v>
      </c>
      <c r="G41" s="100">
        <v>13813.12334</v>
      </c>
      <c r="H41" s="100">
        <v>7684.9403700000003</v>
      </c>
      <c r="I41" s="100">
        <v>21498.063710000002</v>
      </c>
      <c r="J41" s="100">
        <v>21498.063710000002</v>
      </c>
      <c r="K41" s="101">
        <v>0</v>
      </c>
    </row>
    <row r="42" spans="1:11">
      <c r="A42" s="8">
        <v>36</v>
      </c>
      <c r="B42" s="31">
        <v>1418</v>
      </c>
      <c r="C42" s="32" t="s">
        <v>58</v>
      </c>
      <c r="D42" s="100">
        <v>0</v>
      </c>
      <c r="E42" s="100">
        <v>0</v>
      </c>
      <c r="F42" s="100">
        <v>0</v>
      </c>
      <c r="G42" s="100">
        <v>53.368760000000002</v>
      </c>
      <c r="H42" s="100">
        <v>0</v>
      </c>
      <c r="I42" s="100">
        <v>53.368760000000002</v>
      </c>
      <c r="J42" s="100">
        <v>53.368760000000002</v>
      </c>
      <c r="K42" s="101">
        <v>0</v>
      </c>
    </row>
    <row r="43" spans="1:11">
      <c r="A43" s="8">
        <v>37</v>
      </c>
      <c r="B43" s="31">
        <v>1419</v>
      </c>
      <c r="C43" s="32" t="s">
        <v>59</v>
      </c>
      <c r="D43" s="100">
        <v>4010.45732</v>
      </c>
      <c r="E43" s="100">
        <v>4010.45732</v>
      </c>
      <c r="F43" s="100">
        <v>0</v>
      </c>
      <c r="G43" s="100">
        <v>0</v>
      </c>
      <c r="H43" s="100">
        <v>0</v>
      </c>
      <c r="I43" s="100">
        <v>0</v>
      </c>
      <c r="J43" s="100">
        <v>4010.45732</v>
      </c>
      <c r="K43" s="101">
        <v>0</v>
      </c>
    </row>
    <row r="44" spans="1:11">
      <c r="A44" s="8">
        <v>38</v>
      </c>
      <c r="B44" s="31">
        <v>1420</v>
      </c>
      <c r="C44" s="32" t="s">
        <v>60</v>
      </c>
      <c r="D44" s="100">
        <v>0</v>
      </c>
      <c r="E44" s="100">
        <v>0</v>
      </c>
      <c r="F44" s="100">
        <v>0</v>
      </c>
      <c r="G44" s="100">
        <v>891.33659</v>
      </c>
      <c r="H44" s="100">
        <v>0</v>
      </c>
      <c r="I44" s="100">
        <v>891.33659</v>
      </c>
      <c r="J44" s="100">
        <v>891.33659</v>
      </c>
      <c r="K44" s="101">
        <v>0</v>
      </c>
    </row>
    <row r="45" spans="1:11">
      <c r="A45" s="8">
        <v>39</v>
      </c>
      <c r="B45" s="31">
        <v>1421</v>
      </c>
      <c r="C45" s="32" t="s">
        <v>531</v>
      </c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1">
        <v>0</v>
      </c>
    </row>
    <row r="46" spans="1:11">
      <c r="A46" s="8">
        <v>40</v>
      </c>
      <c r="B46" s="31">
        <v>1422</v>
      </c>
      <c r="C46" s="32" t="s">
        <v>532</v>
      </c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1">
        <v>0</v>
      </c>
    </row>
    <row r="47" spans="1:11">
      <c r="A47" s="8">
        <v>41</v>
      </c>
      <c r="B47" s="31">
        <v>1425</v>
      </c>
      <c r="C47" s="32" t="s">
        <v>61</v>
      </c>
      <c r="D47" s="100">
        <v>17132.142220000002</v>
      </c>
      <c r="E47" s="100">
        <v>17132.142220000002</v>
      </c>
      <c r="F47" s="100">
        <v>0</v>
      </c>
      <c r="G47" s="100">
        <v>58444.870880000002</v>
      </c>
      <c r="H47" s="100">
        <v>30585.811229999999</v>
      </c>
      <c r="I47" s="100">
        <v>89030.682109999994</v>
      </c>
      <c r="J47" s="100">
        <v>106162.82433</v>
      </c>
      <c r="K47" s="101">
        <v>0</v>
      </c>
    </row>
    <row r="48" spans="1:11">
      <c r="A48" s="8">
        <v>42</v>
      </c>
      <c r="B48" s="31">
        <v>1426</v>
      </c>
      <c r="C48" s="32" t="s">
        <v>62</v>
      </c>
      <c r="D48" s="100">
        <v>0</v>
      </c>
      <c r="E48" s="100">
        <v>0</v>
      </c>
      <c r="F48" s="100">
        <v>0</v>
      </c>
      <c r="G48" s="100">
        <v>3326.1874299999999</v>
      </c>
      <c r="H48" s="100">
        <v>0</v>
      </c>
      <c r="I48" s="100">
        <v>3326.1874299999999</v>
      </c>
      <c r="J48" s="100">
        <v>3326.1874299999999</v>
      </c>
      <c r="K48" s="101">
        <v>0</v>
      </c>
    </row>
    <row r="49" spans="1:11">
      <c r="A49" s="8">
        <v>43</v>
      </c>
      <c r="B49" s="31">
        <v>1427</v>
      </c>
      <c r="C49" s="32" t="s">
        <v>63</v>
      </c>
      <c r="D49" s="100">
        <v>499.22859</v>
      </c>
      <c r="E49" s="100">
        <v>499.22859</v>
      </c>
      <c r="F49" s="100">
        <v>0</v>
      </c>
      <c r="G49" s="100">
        <v>0</v>
      </c>
      <c r="H49" s="100">
        <v>0</v>
      </c>
      <c r="I49" s="100">
        <v>0</v>
      </c>
      <c r="J49" s="100">
        <v>499.22859</v>
      </c>
      <c r="K49" s="101">
        <v>0</v>
      </c>
    </row>
    <row r="50" spans="1:11">
      <c r="A50" s="8">
        <v>44</v>
      </c>
      <c r="B50" s="31">
        <v>1428</v>
      </c>
      <c r="C50" s="32" t="s">
        <v>64</v>
      </c>
      <c r="D50" s="100">
        <v>0</v>
      </c>
      <c r="E50" s="100">
        <v>0</v>
      </c>
      <c r="F50" s="100">
        <v>0</v>
      </c>
      <c r="G50" s="100">
        <v>14606.719649999999</v>
      </c>
      <c r="H50" s="100">
        <v>3802.8622</v>
      </c>
      <c r="I50" s="100">
        <v>18409.581849999999</v>
      </c>
      <c r="J50" s="100">
        <v>18409.581849999999</v>
      </c>
      <c r="K50" s="101">
        <v>0</v>
      </c>
    </row>
    <row r="51" spans="1:11">
      <c r="A51" s="8">
        <v>45</v>
      </c>
      <c r="B51" s="31">
        <v>1429</v>
      </c>
      <c r="C51" s="32" t="s">
        <v>533</v>
      </c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1">
        <v>19100.955320000001</v>
      </c>
    </row>
    <row r="52" spans="1:11">
      <c r="A52" s="8">
        <v>46</v>
      </c>
      <c r="B52" s="31">
        <v>1430</v>
      </c>
      <c r="C52" s="32" t="s">
        <v>534</v>
      </c>
      <c r="D52" s="100">
        <v>0</v>
      </c>
      <c r="E52" s="100">
        <v>0</v>
      </c>
      <c r="F52" s="100">
        <v>448.88058999999998</v>
      </c>
      <c r="G52" s="100">
        <v>0</v>
      </c>
      <c r="H52" s="100">
        <v>0</v>
      </c>
      <c r="I52" s="100">
        <v>448.88058999999998</v>
      </c>
      <c r="J52" s="100">
        <v>448.88058999999998</v>
      </c>
      <c r="K52" s="101">
        <v>0</v>
      </c>
    </row>
    <row r="53" spans="1:11">
      <c r="A53" s="8">
        <v>47</v>
      </c>
      <c r="B53" s="31">
        <v>1433</v>
      </c>
      <c r="C53" s="32" t="s">
        <v>535</v>
      </c>
      <c r="D53" s="100">
        <v>0</v>
      </c>
      <c r="E53" s="100">
        <v>0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1">
        <v>0</v>
      </c>
    </row>
    <row r="54" spans="1:11">
      <c r="A54" s="8">
        <v>48</v>
      </c>
      <c r="B54" s="31">
        <v>1434</v>
      </c>
      <c r="C54" s="32" t="s">
        <v>536</v>
      </c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1">
        <v>0</v>
      </c>
    </row>
    <row r="55" spans="1:11">
      <c r="A55" s="8">
        <v>49</v>
      </c>
      <c r="B55" s="31">
        <v>1435</v>
      </c>
      <c r="C55" s="32" t="s">
        <v>537</v>
      </c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1">
        <v>0</v>
      </c>
    </row>
    <row r="56" spans="1:11">
      <c r="A56" s="8">
        <v>50</v>
      </c>
      <c r="B56" s="31">
        <v>1436</v>
      </c>
      <c r="C56" s="32" t="s">
        <v>538</v>
      </c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1">
        <v>0</v>
      </c>
    </row>
    <row r="57" spans="1:11">
      <c r="A57" s="8">
        <v>51</v>
      </c>
      <c r="B57" s="31">
        <v>1437</v>
      </c>
      <c r="C57" s="32" t="s">
        <v>539</v>
      </c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1">
        <v>0</v>
      </c>
    </row>
    <row r="58" spans="1:11">
      <c r="A58" s="8">
        <v>52</v>
      </c>
      <c r="B58" s="31">
        <v>1438</v>
      </c>
      <c r="C58" s="32" t="s">
        <v>540</v>
      </c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1">
        <v>0</v>
      </c>
    </row>
    <row r="59" spans="1:11">
      <c r="A59" s="8">
        <v>53</v>
      </c>
      <c r="B59" s="31">
        <v>1441</v>
      </c>
      <c r="C59" s="32" t="s">
        <v>65</v>
      </c>
      <c r="D59" s="100">
        <v>0</v>
      </c>
      <c r="E59" s="100">
        <v>0</v>
      </c>
      <c r="F59" s="100">
        <v>0</v>
      </c>
      <c r="G59" s="100">
        <v>13546.911410000001</v>
      </c>
      <c r="H59" s="100">
        <v>1508.7948200000001</v>
      </c>
      <c r="I59" s="100">
        <v>15055.70623</v>
      </c>
      <c r="J59" s="100">
        <v>15055.70623</v>
      </c>
      <c r="K59" s="101">
        <v>0</v>
      </c>
    </row>
    <row r="60" spans="1:11">
      <c r="A60" s="8">
        <v>54</v>
      </c>
      <c r="B60" s="31">
        <v>1442</v>
      </c>
      <c r="C60" s="32" t="s">
        <v>66</v>
      </c>
      <c r="D60" s="100">
        <v>0</v>
      </c>
      <c r="E60" s="100">
        <v>0</v>
      </c>
      <c r="F60" s="100">
        <v>0</v>
      </c>
      <c r="G60" s="100">
        <v>75.351910000000004</v>
      </c>
      <c r="H60" s="100">
        <v>0</v>
      </c>
      <c r="I60" s="100">
        <v>75.351910000000004</v>
      </c>
      <c r="J60" s="100">
        <v>75.351910000000004</v>
      </c>
      <c r="K60" s="101">
        <v>0</v>
      </c>
    </row>
    <row r="61" spans="1:11">
      <c r="A61" s="8">
        <v>55</v>
      </c>
      <c r="B61" s="31">
        <v>1443</v>
      </c>
      <c r="C61" s="32" t="s">
        <v>67</v>
      </c>
      <c r="D61" s="100">
        <v>219.21602999999999</v>
      </c>
      <c r="E61" s="100">
        <v>219.21602999999999</v>
      </c>
      <c r="F61" s="100">
        <v>0</v>
      </c>
      <c r="G61" s="100">
        <v>0</v>
      </c>
      <c r="H61" s="100">
        <v>0</v>
      </c>
      <c r="I61" s="100">
        <v>0</v>
      </c>
      <c r="J61" s="100">
        <v>219.21602999999999</v>
      </c>
      <c r="K61" s="101">
        <v>0</v>
      </c>
    </row>
    <row r="62" spans="1:11">
      <c r="A62" s="8">
        <v>56</v>
      </c>
      <c r="B62" s="31">
        <v>1444</v>
      </c>
      <c r="C62" s="32" t="s">
        <v>68</v>
      </c>
      <c r="D62" s="100">
        <v>0</v>
      </c>
      <c r="E62" s="100">
        <v>0</v>
      </c>
      <c r="F62" s="100">
        <v>0</v>
      </c>
      <c r="G62" s="100">
        <v>162.19209000000001</v>
      </c>
      <c r="H62" s="100">
        <v>0</v>
      </c>
      <c r="I62" s="100">
        <v>162.19209000000001</v>
      </c>
      <c r="J62" s="100">
        <v>162.19209000000001</v>
      </c>
      <c r="K62" s="101">
        <v>0</v>
      </c>
    </row>
    <row r="63" spans="1:11">
      <c r="A63" s="8">
        <v>57</v>
      </c>
      <c r="B63" s="31">
        <v>1445</v>
      </c>
      <c r="C63" s="32" t="s">
        <v>541</v>
      </c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1">
        <v>0</v>
      </c>
    </row>
    <row r="64" spans="1:11">
      <c r="A64" s="8">
        <v>58</v>
      </c>
      <c r="B64" s="31">
        <v>1446</v>
      </c>
      <c r="C64" s="32" t="s">
        <v>542</v>
      </c>
      <c r="D64" s="100">
        <v>0</v>
      </c>
      <c r="E64" s="100">
        <v>0</v>
      </c>
      <c r="F64" s="100">
        <v>0</v>
      </c>
      <c r="G64" s="100">
        <v>0</v>
      </c>
      <c r="H64" s="100">
        <v>0</v>
      </c>
      <c r="I64" s="100">
        <v>0</v>
      </c>
      <c r="J64" s="100">
        <v>0</v>
      </c>
      <c r="K64" s="101">
        <v>0</v>
      </c>
    </row>
    <row r="65" spans="1:11">
      <c r="A65" s="8">
        <v>59</v>
      </c>
      <c r="B65" s="31">
        <v>1449</v>
      </c>
      <c r="C65" s="32" t="s">
        <v>69</v>
      </c>
      <c r="D65" s="100">
        <v>10189.73122</v>
      </c>
      <c r="E65" s="100">
        <v>10189.73122</v>
      </c>
      <c r="F65" s="100">
        <v>0</v>
      </c>
      <c r="G65" s="100">
        <v>39924.650600000001</v>
      </c>
      <c r="H65" s="100">
        <v>42981.611290000001</v>
      </c>
      <c r="I65" s="100">
        <v>82906.261889999994</v>
      </c>
      <c r="J65" s="100">
        <v>93095.993109999996</v>
      </c>
      <c r="K65" s="101">
        <v>0</v>
      </c>
    </row>
    <row r="66" spans="1:11">
      <c r="A66" s="8">
        <v>60</v>
      </c>
      <c r="B66" s="31">
        <v>1450</v>
      </c>
      <c r="C66" s="32" t="s">
        <v>70</v>
      </c>
      <c r="D66" s="100">
        <v>0</v>
      </c>
      <c r="E66" s="100">
        <v>0</v>
      </c>
      <c r="F66" s="100">
        <v>0</v>
      </c>
      <c r="G66" s="100">
        <v>1398.4798599999999</v>
      </c>
      <c r="H66" s="100">
        <v>0</v>
      </c>
      <c r="I66" s="100">
        <v>1398.4798599999999</v>
      </c>
      <c r="J66" s="100">
        <v>1398.4798599999999</v>
      </c>
      <c r="K66" s="101">
        <v>0</v>
      </c>
    </row>
    <row r="67" spans="1:11">
      <c r="A67" s="8">
        <v>61</v>
      </c>
      <c r="B67" s="31">
        <v>1451</v>
      </c>
      <c r="C67" s="32" t="s">
        <v>73</v>
      </c>
      <c r="D67" s="100">
        <v>58.647570000000002</v>
      </c>
      <c r="E67" s="100">
        <v>58.647570000000002</v>
      </c>
      <c r="F67" s="100">
        <v>0</v>
      </c>
      <c r="G67" s="100">
        <v>0</v>
      </c>
      <c r="H67" s="100">
        <v>0</v>
      </c>
      <c r="I67" s="100">
        <v>0</v>
      </c>
      <c r="J67" s="100">
        <v>58.647570000000002</v>
      </c>
      <c r="K67" s="101">
        <v>0</v>
      </c>
    </row>
    <row r="68" spans="1:11">
      <c r="A68" s="8">
        <v>62</v>
      </c>
      <c r="B68" s="31">
        <v>1452</v>
      </c>
      <c r="C68" s="32" t="s">
        <v>78</v>
      </c>
      <c r="D68" s="100">
        <v>0</v>
      </c>
      <c r="E68" s="100">
        <v>0</v>
      </c>
      <c r="F68" s="100">
        <v>0</v>
      </c>
      <c r="G68" s="100">
        <v>3197.3353900000002</v>
      </c>
      <c r="H68" s="100">
        <v>601.17720999999995</v>
      </c>
      <c r="I68" s="100">
        <v>3798.5126</v>
      </c>
      <c r="J68" s="100">
        <v>3798.5126</v>
      </c>
      <c r="K68" s="101">
        <v>0</v>
      </c>
    </row>
    <row r="69" spans="1:11">
      <c r="A69" s="8">
        <v>63</v>
      </c>
      <c r="B69" s="31">
        <v>1453</v>
      </c>
      <c r="C69" s="32" t="s">
        <v>543</v>
      </c>
      <c r="D69" s="100">
        <v>0</v>
      </c>
      <c r="E69" s="100">
        <v>0</v>
      </c>
      <c r="F69" s="100">
        <v>0</v>
      </c>
      <c r="G69" s="100">
        <v>0</v>
      </c>
      <c r="H69" s="100">
        <v>0</v>
      </c>
      <c r="I69" s="100">
        <v>0</v>
      </c>
      <c r="J69" s="100">
        <v>0</v>
      </c>
      <c r="K69" s="101">
        <v>12379.899380000001</v>
      </c>
    </row>
    <row r="70" spans="1:11">
      <c r="A70" s="8">
        <v>64</v>
      </c>
      <c r="B70" s="31">
        <v>1454</v>
      </c>
      <c r="C70" s="32" t="s">
        <v>544</v>
      </c>
      <c r="D70" s="100">
        <v>0</v>
      </c>
      <c r="E70" s="100">
        <v>0</v>
      </c>
      <c r="F70" s="100">
        <v>6.71814</v>
      </c>
      <c r="G70" s="100">
        <v>0</v>
      </c>
      <c r="H70" s="100">
        <v>0</v>
      </c>
      <c r="I70" s="100">
        <v>6.71814</v>
      </c>
      <c r="J70" s="100">
        <v>6.71814</v>
      </c>
      <c r="K70" s="101">
        <v>0</v>
      </c>
    </row>
    <row r="71" spans="1:11">
      <c r="A71" s="8">
        <v>65</v>
      </c>
      <c r="B71" s="31">
        <v>1457</v>
      </c>
      <c r="C71" s="32" t="s">
        <v>545</v>
      </c>
      <c r="D71" s="100">
        <v>0</v>
      </c>
      <c r="E71" s="100">
        <v>0</v>
      </c>
      <c r="F71" s="100">
        <v>0</v>
      </c>
      <c r="G71" s="100">
        <v>0</v>
      </c>
      <c r="H71" s="100">
        <v>0</v>
      </c>
      <c r="I71" s="100">
        <v>0</v>
      </c>
      <c r="J71" s="100">
        <v>0</v>
      </c>
      <c r="K71" s="101">
        <v>0</v>
      </c>
    </row>
    <row r="72" spans="1:11">
      <c r="A72" s="8">
        <v>66</v>
      </c>
      <c r="B72" s="31">
        <v>1458</v>
      </c>
      <c r="C72" s="32" t="s">
        <v>546</v>
      </c>
      <c r="D72" s="100">
        <v>0</v>
      </c>
      <c r="E72" s="100">
        <v>0</v>
      </c>
      <c r="F72" s="100">
        <v>0</v>
      </c>
      <c r="G72" s="100">
        <v>0</v>
      </c>
      <c r="H72" s="100">
        <v>0</v>
      </c>
      <c r="I72" s="100">
        <v>0</v>
      </c>
      <c r="J72" s="100">
        <v>0</v>
      </c>
      <c r="K72" s="101">
        <v>0</v>
      </c>
    </row>
    <row r="73" spans="1:11">
      <c r="A73" s="8">
        <v>67</v>
      </c>
      <c r="B73" s="31">
        <v>1459</v>
      </c>
      <c r="C73" s="32" t="s">
        <v>547</v>
      </c>
      <c r="D73" s="100">
        <v>0</v>
      </c>
      <c r="E73" s="100">
        <v>0</v>
      </c>
      <c r="F73" s="100">
        <v>0</v>
      </c>
      <c r="G73" s="100">
        <v>0</v>
      </c>
      <c r="H73" s="100">
        <v>0</v>
      </c>
      <c r="I73" s="100">
        <v>0</v>
      </c>
      <c r="J73" s="100">
        <v>0</v>
      </c>
      <c r="K73" s="101">
        <v>0</v>
      </c>
    </row>
    <row r="74" spans="1:11">
      <c r="A74" s="8">
        <v>68</v>
      </c>
      <c r="B74" s="31">
        <v>1460</v>
      </c>
      <c r="C74" s="32" t="s">
        <v>548</v>
      </c>
      <c r="D74" s="100">
        <v>0</v>
      </c>
      <c r="E74" s="100">
        <v>0</v>
      </c>
      <c r="F74" s="100">
        <v>0</v>
      </c>
      <c r="G74" s="100">
        <v>0</v>
      </c>
      <c r="H74" s="100">
        <v>0</v>
      </c>
      <c r="I74" s="100">
        <v>0</v>
      </c>
      <c r="J74" s="100">
        <v>0</v>
      </c>
      <c r="K74" s="101">
        <v>0</v>
      </c>
    </row>
    <row r="75" spans="1:11">
      <c r="A75" s="8">
        <v>69</v>
      </c>
      <c r="B75" s="31">
        <v>1461</v>
      </c>
      <c r="C75" s="32" t="s">
        <v>549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1">
        <v>0</v>
      </c>
    </row>
    <row r="76" spans="1:11">
      <c r="A76" s="8">
        <v>70</v>
      </c>
      <c r="B76" s="31">
        <v>1462</v>
      </c>
      <c r="C76" s="32" t="s">
        <v>550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1">
        <v>0</v>
      </c>
    </row>
    <row r="77" spans="1:11">
      <c r="A77" s="8">
        <v>71</v>
      </c>
      <c r="B77" s="31">
        <v>1465</v>
      </c>
      <c r="C77" s="32" t="s">
        <v>79</v>
      </c>
      <c r="D77" s="100">
        <v>0</v>
      </c>
      <c r="E77" s="100">
        <v>0</v>
      </c>
      <c r="F77" s="100">
        <v>0</v>
      </c>
      <c r="G77" s="100">
        <v>10960.393690000001</v>
      </c>
      <c r="H77" s="100">
        <v>972.55205000000001</v>
      </c>
      <c r="I77" s="100">
        <v>11932.945740000001</v>
      </c>
      <c r="J77" s="100">
        <v>11932.945740000001</v>
      </c>
      <c r="K77" s="101">
        <v>0</v>
      </c>
    </row>
    <row r="78" spans="1:11">
      <c r="A78" s="8">
        <v>72</v>
      </c>
      <c r="B78" s="31">
        <v>1466</v>
      </c>
      <c r="C78" s="32" t="s">
        <v>80</v>
      </c>
      <c r="D78" s="100">
        <v>0</v>
      </c>
      <c r="E78" s="100">
        <v>0</v>
      </c>
      <c r="F78" s="100">
        <v>0</v>
      </c>
      <c r="G78" s="100">
        <v>80.451089999999994</v>
      </c>
      <c r="H78" s="100">
        <v>0</v>
      </c>
      <c r="I78" s="100">
        <v>80.451089999999994</v>
      </c>
      <c r="J78" s="100">
        <v>80.451089999999994</v>
      </c>
      <c r="K78" s="101">
        <v>0</v>
      </c>
    </row>
    <row r="79" spans="1:11">
      <c r="A79" s="8">
        <v>73</v>
      </c>
      <c r="B79" s="31">
        <v>1467</v>
      </c>
      <c r="C79" s="32" t="s">
        <v>81</v>
      </c>
      <c r="D79" s="100">
        <v>5.8681700000000001</v>
      </c>
      <c r="E79" s="100">
        <v>5.8681700000000001</v>
      </c>
      <c r="F79" s="100">
        <v>0</v>
      </c>
      <c r="G79" s="100">
        <v>0</v>
      </c>
      <c r="H79" s="100">
        <v>0</v>
      </c>
      <c r="I79" s="100">
        <v>0</v>
      </c>
      <c r="J79" s="100">
        <v>5.8681700000000001</v>
      </c>
      <c r="K79" s="101">
        <v>0</v>
      </c>
    </row>
    <row r="80" spans="1:11">
      <c r="A80" s="8">
        <v>74</v>
      </c>
      <c r="B80" s="31">
        <v>1468</v>
      </c>
      <c r="C80" s="32" t="s">
        <v>82</v>
      </c>
      <c r="D80" s="100">
        <v>0</v>
      </c>
      <c r="E80" s="100">
        <v>0</v>
      </c>
      <c r="F80" s="100">
        <v>0</v>
      </c>
      <c r="G80" s="100">
        <v>127.55835</v>
      </c>
      <c r="H80" s="100">
        <v>0</v>
      </c>
      <c r="I80" s="100">
        <v>127.55835</v>
      </c>
      <c r="J80" s="100">
        <v>127.55835</v>
      </c>
      <c r="K80" s="101">
        <v>0</v>
      </c>
    </row>
    <row r="81" spans="1:11">
      <c r="A81" s="8">
        <v>75</v>
      </c>
      <c r="B81" s="31">
        <v>1469</v>
      </c>
      <c r="C81" s="32" t="s">
        <v>551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1">
        <v>0</v>
      </c>
    </row>
    <row r="82" spans="1:11">
      <c r="A82" s="8">
        <v>76</v>
      </c>
      <c r="B82" s="31">
        <v>1470</v>
      </c>
      <c r="C82" s="32" t="s">
        <v>552</v>
      </c>
      <c r="D82" s="100">
        <v>0</v>
      </c>
      <c r="E82" s="100">
        <v>0</v>
      </c>
      <c r="F82" s="100">
        <v>0</v>
      </c>
      <c r="G82" s="100">
        <v>0</v>
      </c>
      <c r="H82" s="100">
        <v>0</v>
      </c>
      <c r="I82" s="100">
        <v>0</v>
      </c>
      <c r="J82" s="100">
        <v>0</v>
      </c>
      <c r="K82" s="101">
        <v>0</v>
      </c>
    </row>
    <row r="83" spans="1:11">
      <c r="A83" s="8">
        <v>77</v>
      </c>
      <c r="B83" s="31">
        <v>1499</v>
      </c>
      <c r="C83" s="32" t="s">
        <v>83</v>
      </c>
      <c r="D83" s="100">
        <v>-17103.233619999999</v>
      </c>
      <c r="E83" s="100">
        <v>-17103.233619999999</v>
      </c>
      <c r="F83" s="100">
        <v>-11087.64957</v>
      </c>
      <c r="G83" s="100">
        <v>-108142.41307</v>
      </c>
      <c r="H83" s="100">
        <v>-80496.039699999994</v>
      </c>
      <c r="I83" s="100">
        <v>-199726.10233999998</v>
      </c>
      <c r="J83" s="100">
        <v>-216829.33596</v>
      </c>
      <c r="K83" s="101">
        <v>-14301.00506</v>
      </c>
    </row>
    <row r="84" spans="1:11">
      <c r="A84" s="8">
        <v>78</v>
      </c>
      <c r="B84" s="31">
        <v>149905</v>
      </c>
      <c r="C84" s="32" t="s">
        <v>84</v>
      </c>
      <c r="D84" s="100">
        <v>-14015.72848</v>
      </c>
      <c r="E84" s="100">
        <v>-14015.72848</v>
      </c>
      <c r="F84" s="100">
        <v>0</v>
      </c>
      <c r="G84" s="100">
        <v>-64370.799270000003</v>
      </c>
      <c r="H84" s="100">
        <v>-51059.995340000001</v>
      </c>
      <c r="I84" s="100">
        <v>-115430.79461000001</v>
      </c>
      <c r="J84" s="100">
        <v>-129446.52309000002</v>
      </c>
      <c r="K84" s="101">
        <v>0</v>
      </c>
    </row>
    <row r="85" spans="1:11">
      <c r="A85" s="8">
        <v>79</v>
      </c>
      <c r="B85" s="31">
        <v>149910</v>
      </c>
      <c r="C85" s="32" t="s">
        <v>85</v>
      </c>
      <c r="D85" s="100">
        <v>0</v>
      </c>
      <c r="E85" s="100">
        <v>0</v>
      </c>
      <c r="F85" s="100">
        <v>0</v>
      </c>
      <c r="G85" s="100">
        <v>-2944.66885</v>
      </c>
      <c r="H85" s="100">
        <v>0</v>
      </c>
      <c r="I85" s="100">
        <v>-2944.66885</v>
      </c>
      <c r="J85" s="100">
        <v>-2944.66885</v>
      </c>
      <c r="K85" s="101">
        <v>0</v>
      </c>
    </row>
    <row r="86" spans="1:11">
      <c r="A86" s="8">
        <v>80</v>
      </c>
      <c r="B86" s="31">
        <v>149915</v>
      </c>
      <c r="C86" s="32" t="s">
        <v>86</v>
      </c>
      <c r="D86" s="100">
        <v>-397.40046000000001</v>
      </c>
      <c r="E86" s="100">
        <v>-397.40046000000001</v>
      </c>
      <c r="F86" s="100">
        <v>0</v>
      </c>
      <c r="G86" s="100">
        <v>0</v>
      </c>
      <c r="H86" s="100">
        <v>0</v>
      </c>
      <c r="I86" s="100">
        <v>0</v>
      </c>
      <c r="J86" s="100">
        <v>-397.40046000000001</v>
      </c>
      <c r="K86" s="101">
        <v>0</v>
      </c>
    </row>
    <row r="87" spans="1:11">
      <c r="A87" s="8">
        <v>81</v>
      </c>
      <c r="B87" s="31">
        <v>149920</v>
      </c>
      <c r="C87" s="32" t="s">
        <v>87</v>
      </c>
      <c r="D87" s="100">
        <v>0</v>
      </c>
      <c r="E87" s="100">
        <v>0</v>
      </c>
      <c r="F87" s="100">
        <v>0</v>
      </c>
      <c r="G87" s="100">
        <v>-10895.92324</v>
      </c>
      <c r="H87" s="100">
        <v>-1116.2641799999999</v>
      </c>
      <c r="I87" s="100">
        <v>-12012.18742</v>
      </c>
      <c r="J87" s="100">
        <v>-12012.18742</v>
      </c>
      <c r="K87" s="101">
        <v>0</v>
      </c>
    </row>
    <row r="88" spans="1:11">
      <c r="A88" s="8">
        <v>82</v>
      </c>
      <c r="B88" s="31">
        <v>149925</v>
      </c>
      <c r="C88" s="32" t="s">
        <v>553</v>
      </c>
      <c r="D88" s="100">
        <v>0</v>
      </c>
      <c r="E88" s="100">
        <v>0</v>
      </c>
      <c r="F88" s="100">
        <v>0</v>
      </c>
      <c r="G88" s="100">
        <v>0</v>
      </c>
      <c r="H88" s="100">
        <v>0</v>
      </c>
      <c r="I88" s="100">
        <v>0</v>
      </c>
      <c r="J88" s="100">
        <v>0</v>
      </c>
      <c r="K88" s="101">
        <v>-9822.5980600000003</v>
      </c>
    </row>
    <row r="89" spans="1:11">
      <c r="A89" s="8">
        <v>83</v>
      </c>
      <c r="B89" s="31">
        <v>149930</v>
      </c>
      <c r="C89" s="32" t="s">
        <v>554</v>
      </c>
      <c r="D89" s="100">
        <v>0</v>
      </c>
      <c r="E89" s="100">
        <v>0</v>
      </c>
      <c r="F89" s="100">
        <v>-9485.7468100000006</v>
      </c>
      <c r="G89" s="100">
        <v>0</v>
      </c>
      <c r="H89" s="100">
        <v>0</v>
      </c>
      <c r="I89" s="100">
        <v>-9485.7468100000006</v>
      </c>
      <c r="J89" s="100">
        <v>-9485.7468100000006</v>
      </c>
      <c r="K89" s="101">
        <v>0</v>
      </c>
    </row>
    <row r="90" spans="1:11">
      <c r="A90" s="8">
        <v>84</v>
      </c>
      <c r="B90" s="31">
        <v>149945</v>
      </c>
      <c r="C90" s="32" t="s">
        <v>555</v>
      </c>
      <c r="D90" s="100">
        <v>-9.4929000000000006</v>
      </c>
      <c r="E90" s="100">
        <v>-9.4929000000000006</v>
      </c>
      <c r="F90" s="100">
        <v>0</v>
      </c>
      <c r="G90" s="100">
        <v>0</v>
      </c>
      <c r="H90" s="100">
        <v>0</v>
      </c>
      <c r="I90" s="100">
        <v>0</v>
      </c>
      <c r="J90" s="100">
        <v>-9.4929000000000006</v>
      </c>
      <c r="K90" s="101">
        <v>0</v>
      </c>
    </row>
    <row r="91" spans="1:11">
      <c r="A91" s="8">
        <v>85</v>
      </c>
      <c r="B91" s="31">
        <v>149950</v>
      </c>
      <c r="C91" s="32" t="s">
        <v>88</v>
      </c>
      <c r="D91" s="100">
        <v>-365.25623000000002</v>
      </c>
      <c r="E91" s="100">
        <v>-365.25623000000002</v>
      </c>
      <c r="F91" s="100">
        <v>0</v>
      </c>
      <c r="G91" s="100">
        <v>-29931.021710000001</v>
      </c>
      <c r="H91" s="100">
        <v>-2345.6152099999999</v>
      </c>
      <c r="I91" s="100">
        <v>-32276.636920000001</v>
      </c>
      <c r="J91" s="100">
        <v>-32641.89315</v>
      </c>
      <c r="K91" s="101">
        <v>0</v>
      </c>
    </row>
    <row r="92" spans="1:11">
      <c r="A92" s="8">
        <v>86</v>
      </c>
      <c r="B92" s="31">
        <v>149990</v>
      </c>
      <c r="C92" s="32" t="s">
        <v>89</v>
      </c>
      <c r="D92" s="100">
        <v>-2315.3555500000002</v>
      </c>
      <c r="E92" s="100">
        <v>-2315.3555500000002</v>
      </c>
      <c r="F92" s="100">
        <v>-1601.9027599999999</v>
      </c>
      <c r="G92" s="100">
        <v>0</v>
      </c>
      <c r="H92" s="100">
        <v>-25974.164970000002</v>
      </c>
      <c r="I92" s="100">
        <v>-27576.067730000002</v>
      </c>
      <c r="J92" s="100">
        <v>-29891.423280000003</v>
      </c>
      <c r="K92" s="101">
        <v>-4478.4070000000002</v>
      </c>
    </row>
    <row r="93" spans="1:11">
      <c r="A93" s="8">
        <v>87</v>
      </c>
      <c r="B93" s="31">
        <v>15</v>
      </c>
      <c r="C93" s="32" t="s">
        <v>90</v>
      </c>
      <c r="D93" s="100">
        <v>0</v>
      </c>
      <c r="E93" s="100">
        <v>0</v>
      </c>
      <c r="F93" s="100">
        <v>0</v>
      </c>
      <c r="G93" s="100">
        <v>0</v>
      </c>
      <c r="H93" s="100">
        <v>0</v>
      </c>
      <c r="I93" s="100">
        <v>0</v>
      </c>
      <c r="J93" s="100">
        <v>0</v>
      </c>
      <c r="K93" s="101">
        <v>0</v>
      </c>
    </row>
    <row r="94" spans="1:11">
      <c r="A94" s="8">
        <v>88</v>
      </c>
      <c r="B94" s="31">
        <v>16</v>
      </c>
      <c r="C94" s="32" t="s">
        <v>93</v>
      </c>
      <c r="D94" s="100">
        <v>2971.8220700000002</v>
      </c>
      <c r="E94" s="100">
        <v>2971.8220700000002</v>
      </c>
      <c r="F94" s="100">
        <v>76634.501959999994</v>
      </c>
      <c r="G94" s="100">
        <v>205549.59826</v>
      </c>
      <c r="H94" s="100">
        <v>78315.307449999993</v>
      </c>
      <c r="I94" s="100">
        <v>360499.40766999999</v>
      </c>
      <c r="J94" s="100">
        <v>363471.22973999998</v>
      </c>
      <c r="K94" s="101">
        <v>713.21560999999997</v>
      </c>
    </row>
    <row r="95" spans="1:11">
      <c r="A95" s="8">
        <v>89</v>
      </c>
      <c r="B95" s="31">
        <v>1601</v>
      </c>
      <c r="C95" s="32" t="s">
        <v>94</v>
      </c>
      <c r="D95" s="100">
        <v>0</v>
      </c>
      <c r="E95" s="100">
        <v>0</v>
      </c>
      <c r="F95" s="100">
        <v>0</v>
      </c>
      <c r="G95" s="100">
        <v>0</v>
      </c>
      <c r="H95" s="100">
        <v>0</v>
      </c>
      <c r="I95" s="100">
        <v>0</v>
      </c>
      <c r="J95" s="100">
        <v>0</v>
      </c>
      <c r="K95" s="101">
        <v>0</v>
      </c>
    </row>
    <row r="96" spans="1:11">
      <c r="A96" s="8">
        <v>90</v>
      </c>
      <c r="B96" s="31">
        <v>1602</v>
      </c>
      <c r="C96" s="32" t="s">
        <v>96</v>
      </c>
      <c r="D96" s="100">
        <v>236.88928999999999</v>
      </c>
      <c r="E96" s="100">
        <v>236.88928999999999</v>
      </c>
      <c r="F96" s="100">
        <v>1399.2291700000001</v>
      </c>
      <c r="G96" s="100">
        <v>1882.4910600000001</v>
      </c>
      <c r="H96" s="100">
        <v>5423.6147000000001</v>
      </c>
      <c r="I96" s="100">
        <v>8705.3349300000009</v>
      </c>
      <c r="J96" s="100">
        <v>8942.2242200000001</v>
      </c>
      <c r="K96" s="101">
        <v>0</v>
      </c>
    </row>
    <row r="97" spans="1:11">
      <c r="A97" s="8">
        <v>91</v>
      </c>
      <c r="B97" s="31">
        <v>1603</v>
      </c>
      <c r="C97" s="32" t="s">
        <v>100</v>
      </c>
      <c r="D97" s="100">
        <v>734.49090999999999</v>
      </c>
      <c r="E97" s="100">
        <v>734.49090999999999</v>
      </c>
      <c r="F97" s="100">
        <v>4189.3169399999997</v>
      </c>
      <c r="G97" s="100">
        <v>24579.648730000001</v>
      </c>
      <c r="H97" s="100">
        <v>10396.702960000001</v>
      </c>
      <c r="I97" s="100">
        <v>39165.66863</v>
      </c>
      <c r="J97" s="100">
        <v>39900.159540000001</v>
      </c>
      <c r="K97" s="101">
        <v>177.93529000000001</v>
      </c>
    </row>
    <row r="98" spans="1:11">
      <c r="A98" s="8">
        <v>92</v>
      </c>
      <c r="B98" s="31">
        <v>1604</v>
      </c>
      <c r="C98" s="32" t="s">
        <v>106</v>
      </c>
      <c r="D98" s="100">
        <v>0</v>
      </c>
      <c r="E98" s="100">
        <v>0</v>
      </c>
      <c r="F98" s="100">
        <v>0</v>
      </c>
      <c r="G98" s="100">
        <v>18.950410000000002</v>
      </c>
      <c r="H98" s="100">
        <v>115.67354</v>
      </c>
      <c r="I98" s="100">
        <v>134.62395000000001</v>
      </c>
      <c r="J98" s="100">
        <v>134.62395000000001</v>
      </c>
      <c r="K98" s="101">
        <v>0</v>
      </c>
    </row>
    <row r="99" spans="1:11">
      <c r="A99" s="8">
        <v>93</v>
      </c>
      <c r="B99" s="31">
        <v>1605</v>
      </c>
      <c r="C99" s="32" t="s">
        <v>107</v>
      </c>
      <c r="D99" s="100">
        <v>0</v>
      </c>
      <c r="E99" s="100">
        <v>0</v>
      </c>
      <c r="F99" s="100">
        <v>0.17757000000000001</v>
      </c>
      <c r="G99" s="100">
        <v>54.108620000000002</v>
      </c>
      <c r="H99" s="100">
        <v>0</v>
      </c>
      <c r="I99" s="100">
        <v>54.286190000000005</v>
      </c>
      <c r="J99" s="100">
        <v>54.286190000000005</v>
      </c>
      <c r="K99" s="101">
        <v>0</v>
      </c>
    </row>
    <row r="100" spans="1:11">
      <c r="A100" s="8">
        <v>94</v>
      </c>
      <c r="B100" s="31">
        <v>1606</v>
      </c>
      <c r="C100" s="32" t="s">
        <v>112</v>
      </c>
      <c r="D100" s="100">
        <v>0</v>
      </c>
      <c r="E100" s="100">
        <v>0</v>
      </c>
      <c r="F100" s="100">
        <v>0</v>
      </c>
      <c r="G100" s="100">
        <v>0</v>
      </c>
      <c r="H100" s="100">
        <v>0</v>
      </c>
      <c r="I100" s="100">
        <v>0</v>
      </c>
      <c r="J100" s="100">
        <v>0</v>
      </c>
      <c r="K100" s="101">
        <v>0</v>
      </c>
    </row>
    <row r="101" spans="1:11">
      <c r="A101" s="8">
        <v>95</v>
      </c>
      <c r="B101" s="31">
        <v>1607</v>
      </c>
      <c r="C101" s="32" t="s">
        <v>113</v>
      </c>
      <c r="D101" s="100">
        <v>0</v>
      </c>
      <c r="E101" s="100">
        <v>0</v>
      </c>
      <c r="F101" s="100">
        <v>0</v>
      </c>
      <c r="G101" s="100">
        <v>0</v>
      </c>
      <c r="H101" s="100">
        <v>0</v>
      </c>
      <c r="I101" s="100">
        <v>0</v>
      </c>
      <c r="J101" s="100">
        <v>0</v>
      </c>
      <c r="K101" s="101">
        <v>0</v>
      </c>
    </row>
    <row r="102" spans="1:11">
      <c r="A102" s="8">
        <v>96</v>
      </c>
      <c r="B102" s="31">
        <v>1608</v>
      </c>
      <c r="C102" s="32" t="s">
        <v>114</v>
      </c>
      <c r="D102" s="100">
        <v>0</v>
      </c>
      <c r="E102" s="100">
        <v>0</v>
      </c>
      <c r="F102" s="100">
        <v>0</v>
      </c>
      <c r="G102" s="100">
        <v>0</v>
      </c>
      <c r="H102" s="100">
        <v>0</v>
      </c>
      <c r="I102" s="100">
        <v>0</v>
      </c>
      <c r="J102" s="100">
        <v>0</v>
      </c>
      <c r="K102" s="101">
        <v>0</v>
      </c>
    </row>
    <row r="103" spans="1:11">
      <c r="A103" s="8">
        <v>97</v>
      </c>
      <c r="B103" s="31">
        <v>1609</v>
      </c>
      <c r="C103" s="32" t="s">
        <v>115</v>
      </c>
      <c r="D103" s="100">
        <v>0</v>
      </c>
      <c r="E103" s="100">
        <v>0</v>
      </c>
      <c r="F103" s="100">
        <v>0</v>
      </c>
      <c r="G103" s="100">
        <v>0</v>
      </c>
      <c r="H103" s="100">
        <v>0</v>
      </c>
      <c r="I103" s="100">
        <v>0</v>
      </c>
      <c r="J103" s="100">
        <v>0</v>
      </c>
      <c r="K103" s="101">
        <v>0</v>
      </c>
    </row>
    <row r="104" spans="1:11">
      <c r="A104" s="8">
        <v>98</v>
      </c>
      <c r="B104" s="31">
        <v>1611</v>
      </c>
      <c r="C104" s="32" t="s">
        <v>116</v>
      </c>
      <c r="D104" s="100">
        <v>0</v>
      </c>
      <c r="E104" s="100">
        <v>0</v>
      </c>
      <c r="F104" s="100">
        <v>0</v>
      </c>
      <c r="G104" s="100">
        <v>0</v>
      </c>
      <c r="H104" s="100">
        <v>0</v>
      </c>
      <c r="I104" s="100">
        <v>0</v>
      </c>
      <c r="J104" s="100">
        <v>0</v>
      </c>
      <c r="K104" s="101">
        <v>0</v>
      </c>
    </row>
    <row r="105" spans="1:11">
      <c r="A105" s="8">
        <v>99</v>
      </c>
      <c r="B105" s="31">
        <v>1612</v>
      </c>
      <c r="C105" s="32" t="s">
        <v>117</v>
      </c>
      <c r="D105" s="100">
        <v>0</v>
      </c>
      <c r="E105" s="100">
        <v>0</v>
      </c>
      <c r="F105" s="100">
        <v>0</v>
      </c>
      <c r="G105" s="100">
        <v>1E-3</v>
      </c>
      <c r="H105" s="100">
        <v>5156.7359399999996</v>
      </c>
      <c r="I105" s="100">
        <v>5156.7369399999998</v>
      </c>
      <c r="J105" s="100">
        <v>5156.7369399999998</v>
      </c>
      <c r="K105" s="101">
        <v>0</v>
      </c>
    </row>
    <row r="106" spans="1:11">
      <c r="A106" s="8">
        <v>100</v>
      </c>
      <c r="B106" s="31">
        <v>1613</v>
      </c>
      <c r="C106" s="32" t="s">
        <v>118</v>
      </c>
      <c r="D106" s="100">
        <v>0</v>
      </c>
      <c r="E106" s="100">
        <v>0</v>
      </c>
      <c r="F106" s="100">
        <v>0</v>
      </c>
      <c r="G106" s="100">
        <v>0</v>
      </c>
      <c r="H106" s="100">
        <v>0</v>
      </c>
      <c r="I106" s="100">
        <v>0</v>
      </c>
      <c r="J106" s="100">
        <v>0</v>
      </c>
      <c r="K106" s="101">
        <v>0</v>
      </c>
    </row>
    <row r="107" spans="1:11">
      <c r="A107" s="8">
        <v>101</v>
      </c>
      <c r="B107" s="31">
        <v>1614</v>
      </c>
      <c r="C107" s="32" t="s">
        <v>119</v>
      </c>
      <c r="D107" s="100">
        <v>147.19725</v>
      </c>
      <c r="E107" s="100">
        <v>147.19725</v>
      </c>
      <c r="F107" s="100">
        <v>0</v>
      </c>
      <c r="G107" s="100">
        <v>490.43682000000001</v>
      </c>
      <c r="H107" s="100">
        <v>8522.4350400000003</v>
      </c>
      <c r="I107" s="100">
        <v>9012.8718600000011</v>
      </c>
      <c r="J107" s="100">
        <v>9160.0691100000004</v>
      </c>
      <c r="K107" s="101">
        <v>0</v>
      </c>
    </row>
    <row r="108" spans="1:11">
      <c r="A108" s="8">
        <v>102</v>
      </c>
      <c r="B108" s="31">
        <v>1615</v>
      </c>
      <c r="C108" s="32" t="s">
        <v>127</v>
      </c>
      <c r="D108" s="100">
        <v>45.500129999999999</v>
      </c>
      <c r="E108" s="100">
        <v>45.500129999999999</v>
      </c>
      <c r="F108" s="100">
        <v>0</v>
      </c>
      <c r="G108" s="100">
        <v>3705.8138899999999</v>
      </c>
      <c r="H108" s="100">
        <v>2177.5369799999999</v>
      </c>
      <c r="I108" s="100">
        <v>5883.3508700000002</v>
      </c>
      <c r="J108" s="100">
        <v>5928.8510000000006</v>
      </c>
      <c r="K108" s="101">
        <v>0</v>
      </c>
    </row>
    <row r="109" spans="1:11">
      <c r="A109" s="8">
        <v>103</v>
      </c>
      <c r="B109" s="31">
        <v>1690</v>
      </c>
      <c r="C109" s="32" t="s">
        <v>132</v>
      </c>
      <c r="D109" s="100">
        <v>9702.8934100000006</v>
      </c>
      <c r="E109" s="100">
        <v>9702.8934100000006</v>
      </c>
      <c r="F109" s="100">
        <v>71954.309389999995</v>
      </c>
      <c r="G109" s="100">
        <v>181555.47159999999</v>
      </c>
      <c r="H109" s="100">
        <v>69288.618440000006</v>
      </c>
      <c r="I109" s="100">
        <v>322798.39942999999</v>
      </c>
      <c r="J109" s="100">
        <v>332501.29284000001</v>
      </c>
      <c r="K109" s="101">
        <v>1769.23208</v>
      </c>
    </row>
    <row r="110" spans="1:11">
      <c r="A110" s="8">
        <v>104</v>
      </c>
      <c r="B110" s="31">
        <v>1699</v>
      </c>
      <c r="C110" s="32" t="s">
        <v>140</v>
      </c>
      <c r="D110" s="100">
        <v>-7895.1489199999996</v>
      </c>
      <c r="E110" s="100">
        <v>-7895.1489199999996</v>
      </c>
      <c r="F110" s="100">
        <v>-908.53111000000001</v>
      </c>
      <c r="G110" s="100">
        <v>-6737.3238700000002</v>
      </c>
      <c r="H110" s="100">
        <v>-22766.010149999998</v>
      </c>
      <c r="I110" s="100">
        <v>-30411.865129999998</v>
      </c>
      <c r="J110" s="100">
        <v>-38307.014049999998</v>
      </c>
      <c r="K110" s="101">
        <v>-1233.9517599999999</v>
      </c>
    </row>
    <row r="111" spans="1:11">
      <c r="A111" s="8">
        <v>105</v>
      </c>
      <c r="B111" s="31">
        <v>17</v>
      </c>
      <c r="C111" s="32" t="s">
        <v>143</v>
      </c>
      <c r="D111" s="100">
        <v>23021.47309</v>
      </c>
      <c r="E111" s="100">
        <v>23021.47309</v>
      </c>
      <c r="F111" s="100">
        <v>6701.8515600000001</v>
      </c>
      <c r="G111" s="100">
        <v>686.41156000000001</v>
      </c>
      <c r="H111" s="100">
        <v>10928.86311</v>
      </c>
      <c r="I111" s="100">
        <v>18317.126230000002</v>
      </c>
      <c r="J111" s="100">
        <v>41338.599320000001</v>
      </c>
      <c r="K111" s="101">
        <v>0</v>
      </c>
    </row>
    <row r="112" spans="1:11">
      <c r="A112" s="8">
        <v>106</v>
      </c>
      <c r="B112" s="31">
        <v>1701</v>
      </c>
      <c r="C112" s="32" t="s">
        <v>144</v>
      </c>
      <c r="D112" s="100">
        <v>20893.580030000001</v>
      </c>
      <c r="E112" s="100">
        <v>20893.580030000001</v>
      </c>
      <c r="F112" s="100">
        <v>0</v>
      </c>
      <c r="G112" s="100">
        <v>0</v>
      </c>
      <c r="H112" s="100">
        <v>0</v>
      </c>
      <c r="I112" s="100">
        <v>0</v>
      </c>
      <c r="J112" s="100">
        <v>20893.580030000001</v>
      </c>
      <c r="K112" s="101">
        <v>0</v>
      </c>
    </row>
    <row r="113" spans="1:11">
      <c r="A113" s="8">
        <v>107</v>
      </c>
      <c r="B113" s="31">
        <v>1702</v>
      </c>
      <c r="C113" s="32" t="s">
        <v>149</v>
      </c>
      <c r="D113" s="100">
        <v>612.41516999999999</v>
      </c>
      <c r="E113" s="100">
        <v>612.41516999999999</v>
      </c>
      <c r="F113" s="100">
        <v>25.196269999999998</v>
      </c>
      <c r="G113" s="100">
        <v>38.13879</v>
      </c>
      <c r="H113" s="100">
        <v>18456.1005</v>
      </c>
      <c r="I113" s="100">
        <v>18519.435560000002</v>
      </c>
      <c r="J113" s="100">
        <v>19131.850730000002</v>
      </c>
      <c r="K113" s="101">
        <v>0</v>
      </c>
    </row>
    <row r="114" spans="1:11">
      <c r="A114" s="8">
        <v>108</v>
      </c>
      <c r="B114" s="31">
        <v>1703</v>
      </c>
      <c r="C114" s="32" t="s">
        <v>158</v>
      </c>
      <c r="D114" s="100">
        <v>0</v>
      </c>
      <c r="E114" s="100">
        <v>0</v>
      </c>
      <c r="F114" s="100">
        <v>0</v>
      </c>
      <c r="G114" s="100">
        <v>0</v>
      </c>
      <c r="H114" s="100">
        <v>0</v>
      </c>
      <c r="I114" s="100">
        <v>0</v>
      </c>
      <c r="J114" s="100">
        <v>0</v>
      </c>
      <c r="K114" s="101">
        <v>0</v>
      </c>
    </row>
    <row r="115" spans="1:11">
      <c r="A115" s="8">
        <v>109</v>
      </c>
      <c r="B115" s="31">
        <v>1704</v>
      </c>
      <c r="C115" s="32" t="s">
        <v>161</v>
      </c>
      <c r="D115" s="100">
        <v>0</v>
      </c>
      <c r="E115" s="100">
        <v>0</v>
      </c>
      <c r="F115" s="100">
        <v>0</v>
      </c>
      <c r="G115" s="100">
        <v>0</v>
      </c>
      <c r="H115" s="100">
        <v>0</v>
      </c>
      <c r="I115" s="100">
        <v>0</v>
      </c>
      <c r="J115" s="100">
        <v>0</v>
      </c>
      <c r="K115" s="101">
        <v>0</v>
      </c>
    </row>
    <row r="116" spans="1:11">
      <c r="A116" s="8">
        <v>110</v>
      </c>
      <c r="B116" s="31">
        <v>1705</v>
      </c>
      <c r="C116" s="32" t="s">
        <v>167</v>
      </c>
      <c r="D116" s="100">
        <v>0</v>
      </c>
      <c r="E116" s="100">
        <v>0</v>
      </c>
      <c r="F116" s="100">
        <v>0</v>
      </c>
      <c r="G116" s="100">
        <v>0</v>
      </c>
      <c r="H116" s="100">
        <v>1E-3</v>
      </c>
      <c r="I116" s="100">
        <v>1E-3</v>
      </c>
      <c r="J116" s="100">
        <v>1E-3</v>
      </c>
      <c r="K116" s="101">
        <v>0</v>
      </c>
    </row>
    <row r="117" spans="1:11">
      <c r="A117" s="8">
        <v>111</v>
      </c>
      <c r="B117" s="31">
        <v>1706</v>
      </c>
      <c r="C117" s="32" t="s">
        <v>169</v>
      </c>
      <c r="D117" s="100">
        <v>2268.8839200000002</v>
      </c>
      <c r="E117" s="100">
        <v>2268.8839200000002</v>
      </c>
      <c r="F117" s="100">
        <v>6701.8515600000001</v>
      </c>
      <c r="G117" s="100">
        <v>686.41156000000001</v>
      </c>
      <c r="H117" s="100">
        <v>360.93727999999999</v>
      </c>
      <c r="I117" s="100">
        <v>7749.2003999999997</v>
      </c>
      <c r="J117" s="100">
        <v>10018.08432</v>
      </c>
      <c r="K117" s="101">
        <v>0</v>
      </c>
    </row>
    <row r="118" spans="1:11">
      <c r="A118" s="8">
        <v>112</v>
      </c>
      <c r="B118" s="31">
        <v>1799</v>
      </c>
      <c r="C118" s="32" t="s">
        <v>174</v>
      </c>
      <c r="D118" s="100">
        <v>-753.40602999999999</v>
      </c>
      <c r="E118" s="100">
        <v>-753.40602999999999</v>
      </c>
      <c r="F118" s="100">
        <v>-25.196269999999998</v>
      </c>
      <c r="G118" s="100">
        <v>-38.13879</v>
      </c>
      <c r="H118" s="100">
        <v>-7888.1756699999996</v>
      </c>
      <c r="I118" s="100">
        <v>-7951.51073</v>
      </c>
      <c r="J118" s="100">
        <v>-8704.9167600000001</v>
      </c>
      <c r="K118" s="101">
        <v>0</v>
      </c>
    </row>
    <row r="119" spans="1:11">
      <c r="A119" s="8">
        <v>113</v>
      </c>
      <c r="B119" s="31">
        <v>18</v>
      </c>
      <c r="C119" s="32" t="s">
        <v>179</v>
      </c>
      <c r="D119" s="100">
        <v>6993.3036199999997</v>
      </c>
      <c r="E119" s="100">
        <v>6993.3036199999997</v>
      </c>
      <c r="F119" s="100">
        <v>5504.6263499999995</v>
      </c>
      <c r="G119" s="100">
        <v>28318.733250000001</v>
      </c>
      <c r="H119" s="100">
        <v>38678.355040000002</v>
      </c>
      <c r="I119" s="100">
        <v>72501.714640000006</v>
      </c>
      <c r="J119" s="100">
        <v>79495.018260000012</v>
      </c>
      <c r="K119" s="101">
        <v>7505.3681399999996</v>
      </c>
    </row>
    <row r="120" spans="1:11">
      <c r="A120" s="8">
        <v>114</v>
      </c>
      <c r="B120" s="31">
        <v>1802</v>
      </c>
      <c r="C120" s="32" t="s">
        <v>170</v>
      </c>
      <c r="D120" s="100">
        <v>5952.5547900000001</v>
      </c>
      <c r="E120" s="100">
        <v>5952.5547900000001</v>
      </c>
      <c r="F120" s="100">
        <v>8715.7420299999994</v>
      </c>
      <c r="G120" s="100">
        <v>22390.97236</v>
      </c>
      <c r="H120" s="100">
        <v>36995.003199999999</v>
      </c>
      <c r="I120" s="100">
        <v>68101.71759</v>
      </c>
      <c r="J120" s="100">
        <v>74054.272379999995</v>
      </c>
      <c r="K120" s="101">
        <v>1232.6818000000001</v>
      </c>
    </row>
    <row r="121" spans="1:11">
      <c r="A121" s="8">
        <v>115</v>
      </c>
      <c r="B121" s="31">
        <v>1805</v>
      </c>
      <c r="C121" s="32" t="s">
        <v>163</v>
      </c>
      <c r="D121" s="100">
        <v>736.68092999999999</v>
      </c>
      <c r="E121" s="100">
        <v>736.68092999999999</v>
      </c>
      <c r="F121" s="100">
        <v>3323.66869</v>
      </c>
      <c r="G121" s="100">
        <v>7234.0236299999997</v>
      </c>
      <c r="H121" s="100">
        <v>3201.2954399999999</v>
      </c>
      <c r="I121" s="100">
        <v>13758.98776</v>
      </c>
      <c r="J121" s="100">
        <v>14495.66869</v>
      </c>
      <c r="K121" s="101">
        <v>1431.0281500000001</v>
      </c>
    </row>
    <row r="122" spans="1:11">
      <c r="A122" s="8">
        <v>116</v>
      </c>
      <c r="B122" s="31">
        <v>1806</v>
      </c>
      <c r="C122" s="32" t="s">
        <v>181</v>
      </c>
      <c r="D122" s="100">
        <v>1909.83935</v>
      </c>
      <c r="E122" s="100">
        <v>1909.83935</v>
      </c>
      <c r="F122" s="100">
        <v>2947.0577899999998</v>
      </c>
      <c r="G122" s="100">
        <v>9980.1769100000001</v>
      </c>
      <c r="H122" s="100">
        <v>5407.6300899999997</v>
      </c>
      <c r="I122" s="100">
        <v>18334.86479</v>
      </c>
      <c r="J122" s="100">
        <v>20244.704139999998</v>
      </c>
      <c r="K122" s="101">
        <v>2787.7324100000001</v>
      </c>
    </row>
    <row r="123" spans="1:11">
      <c r="A123" s="8">
        <v>117</v>
      </c>
      <c r="B123" s="31">
        <v>1899</v>
      </c>
      <c r="C123" s="32" t="s">
        <v>182</v>
      </c>
      <c r="D123" s="100">
        <v>-8157.8580400000001</v>
      </c>
      <c r="E123" s="100">
        <v>-8157.8580400000001</v>
      </c>
      <c r="F123" s="100">
        <v>-13945.13726</v>
      </c>
      <c r="G123" s="100">
        <v>-29058.198479999999</v>
      </c>
      <c r="H123" s="100">
        <v>-21888.209030000002</v>
      </c>
      <c r="I123" s="100">
        <v>-64891.544769999993</v>
      </c>
      <c r="J123" s="100">
        <v>-73049.40281</v>
      </c>
      <c r="K123" s="101">
        <v>-2334.277</v>
      </c>
    </row>
    <row r="124" spans="1:11">
      <c r="A124" s="8">
        <v>118</v>
      </c>
      <c r="B124" s="31">
        <v>19</v>
      </c>
      <c r="C124" s="32" t="s">
        <v>191</v>
      </c>
      <c r="D124" s="100">
        <v>9044.0079299999998</v>
      </c>
      <c r="E124" s="100">
        <v>9044.0079299999998</v>
      </c>
      <c r="F124" s="100">
        <v>1288.0778</v>
      </c>
      <c r="G124" s="100">
        <v>42388.815880000002</v>
      </c>
      <c r="H124" s="100">
        <v>615718.07296000002</v>
      </c>
      <c r="I124" s="100">
        <v>659394.96664</v>
      </c>
      <c r="J124" s="100">
        <v>668438.97456999996</v>
      </c>
      <c r="K124" s="101">
        <v>1967.54159</v>
      </c>
    </row>
    <row r="125" spans="1:11">
      <c r="A125" s="8">
        <v>119</v>
      </c>
      <c r="B125" s="31">
        <v>1901</v>
      </c>
      <c r="C125" s="32" t="s">
        <v>192</v>
      </c>
      <c r="D125" s="100">
        <v>6754.8012600000002</v>
      </c>
      <c r="E125" s="100">
        <v>6754.8012600000002</v>
      </c>
      <c r="F125" s="100">
        <v>0</v>
      </c>
      <c r="G125" s="100">
        <v>2249.15607</v>
      </c>
      <c r="H125" s="100">
        <v>462589.22774</v>
      </c>
      <c r="I125" s="100">
        <v>464838.38381000003</v>
      </c>
      <c r="J125" s="100">
        <v>471593.18507000001</v>
      </c>
      <c r="K125" s="101">
        <v>0</v>
      </c>
    </row>
    <row r="126" spans="1:11">
      <c r="A126" s="8">
        <v>120</v>
      </c>
      <c r="B126" s="31">
        <v>1902</v>
      </c>
      <c r="C126" s="32" t="s">
        <v>153</v>
      </c>
      <c r="D126" s="100">
        <v>8700.4429700000001</v>
      </c>
      <c r="E126" s="100">
        <v>8700.4429700000001</v>
      </c>
      <c r="F126" s="100">
        <v>0</v>
      </c>
      <c r="G126" s="100">
        <v>5</v>
      </c>
      <c r="H126" s="100">
        <v>121030.08322</v>
      </c>
      <c r="I126" s="100">
        <v>121035.08322</v>
      </c>
      <c r="J126" s="100">
        <v>129735.52619</v>
      </c>
      <c r="K126" s="101">
        <v>0</v>
      </c>
    </row>
    <row r="127" spans="1:11">
      <c r="A127" s="8">
        <v>121</v>
      </c>
      <c r="B127" s="31">
        <v>1903</v>
      </c>
      <c r="C127" s="32" t="s">
        <v>209</v>
      </c>
      <c r="D127" s="100">
        <v>0</v>
      </c>
      <c r="E127" s="100">
        <v>0</v>
      </c>
      <c r="F127" s="100">
        <v>0</v>
      </c>
      <c r="G127" s="100">
        <v>0</v>
      </c>
      <c r="H127" s="100">
        <v>0</v>
      </c>
      <c r="I127" s="100">
        <v>0</v>
      </c>
      <c r="J127" s="100">
        <v>0</v>
      </c>
      <c r="K127" s="101">
        <v>0</v>
      </c>
    </row>
    <row r="128" spans="1:11">
      <c r="A128" s="8">
        <v>122</v>
      </c>
      <c r="B128" s="31">
        <v>1904</v>
      </c>
      <c r="C128" s="32" t="s">
        <v>212</v>
      </c>
      <c r="D128" s="100">
        <v>895.97266999999999</v>
      </c>
      <c r="E128" s="100">
        <v>895.97266999999999</v>
      </c>
      <c r="F128" s="100">
        <v>277.79968000000002</v>
      </c>
      <c r="G128" s="100">
        <v>14820.39003</v>
      </c>
      <c r="H128" s="100">
        <v>13030.154070000001</v>
      </c>
      <c r="I128" s="100">
        <v>28128.343780000003</v>
      </c>
      <c r="J128" s="100">
        <v>29024.316450000002</v>
      </c>
      <c r="K128" s="101">
        <v>1239.9217000000001</v>
      </c>
    </row>
    <row r="129" spans="1:11">
      <c r="A129" s="8">
        <v>123</v>
      </c>
      <c r="B129" s="31">
        <v>1905</v>
      </c>
      <c r="C129" s="32" t="s">
        <v>215</v>
      </c>
      <c r="D129" s="100">
        <v>43.63785</v>
      </c>
      <c r="E129" s="100">
        <v>43.63785</v>
      </c>
      <c r="F129" s="100">
        <v>283.66437000000002</v>
      </c>
      <c r="G129" s="100">
        <v>3778.8668899999998</v>
      </c>
      <c r="H129" s="100">
        <v>1981.37483</v>
      </c>
      <c r="I129" s="100">
        <v>6043.9060899999995</v>
      </c>
      <c r="J129" s="100">
        <v>6087.5439399999996</v>
      </c>
      <c r="K129" s="101">
        <v>114.59099999999999</v>
      </c>
    </row>
    <row r="130" spans="1:11">
      <c r="A130" s="8">
        <v>124</v>
      </c>
      <c r="B130" s="31">
        <v>1906</v>
      </c>
      <c r="C130" s="32" t="s">
        <v>223</v>
      </c>
      <c r="D130" s="100">
        <v>143.36144999999999</v>
      </c>
      <c r="E130" s="100">
        <v>143.36144999999999</v>
      </c>
      <c r="F130" s="100">
        <v>58.361759999999997</v>
      </c>
      <c r="G130" s="100">
        <v>1267.7194199999999</v>
      </c>
      <c r="H130" s="100">
        <v>268.61338000000001</v>
      </c>
      <c r="I130" s="100">
        <v>1594.6945599999999</v>
      </c>
      <c r="J130" s="100">
        <v>1738.0560099999998</v>
      </c>
      <c r="K130" s="101">
        <v>97.80771</v>
      </c>
    </row>
    <row r="131" spans="1:11">
      <c r="A131" s="8">
        <v>125</v>
      </c>
      <c r="B131" s="31">
        <v>1907</v>
      </c>
      <c r="C131" s="32" t="s">
        <v>227</v>
      </c>
      <c r="D131" s="100">
        <v>0.29835</v>
      </c>
      <c r="E131" s="100">
        <v>0.29835</v>
      </c>
      <c r="F131" s="100">
        <v>0</v>
      </c>
      <c r="G131" s="100">
        <v>0</v>
      </c>
      <c r="H131" s="100">
        <v>0</v>
      </c>
      <c r="I131" s="100">
        <v>0</v>
      </c>
      <c r="J131" s="100">
        <v>0.29835</v>
      </c>
      <c r="K131" s="101">
        <v>0</v>
      </c>
    </row>
    <row r="132" spans="1:11">
      <c r="A132" s="8">
        <v>126</v>
      </c>
      <c r="B132" s="31">
        <v>1990</v>
      </c>
      <c r="C132" s="32" t="s">
        <v>126</v>
      </c>
      <c r="D132" s="100">
        <v>27.009049999999998</v>
      </c>
      <c r="E132" s="100">
        <v>27.009049999999998</v>
      </c>
      <c r="F132" s="100">
        <v>674.96927000000005</v>
      </c>
      <c r="G132" s="100">
        <v>22200.452079999999</v>
      </c>
      <c r="H132" s="100">
        <v>21765.476869999999</v>
      </c>
      <c r="I132" s="100">
        <v>44640.898220000003</v>
      </c>
      <c r="J132" s="100">
        <v>44667.907270000003</v>
      </c>
      <c r="K132" s="101">
        <v>1039.6659</v>
      </c>
    </row>
    <row r="133" spans="1:11">
      <c r="A133" s="8">
        <v>127</v>
      </c>
      <c r="B133" s="31">
        <v>1999</v>
      </c>
      <c r="C133" s="32" t="s">
        <v>236</v>
      </c>
      <c r="D133" s="100">
        <v>-7521.5156699999998</v>
      </c>
      <c r="E133" s="100">
        <v>-7521.5156699999998</v>
      </c>
      <c r="F133" s="100">
        <v>-6.7172799999999997</v>
      </c>
      <c r="G133" s="100">
        <v>-1932.7686100000001</v>
      </c>
      <c r="H133" s="100">
        <v>-4946.8571499999998</v>
      </c>
      <c r="I133" s="100">
        <v>-6886.3430399999997</v>
      </c>
      <c r="J133" s="100">
        <v>-14407.85871</v>
      </c>
      <c r="K133" s="101">
        <v>-25.44472</v>
      </c>
    </row>
    <row r="134" spans="1:11" ht="15">
      <c r="A134" s="8">
        <v>128</v>
      </c>
      <c r="B134" s="31"/>
      <c r="C134" s="47" t="s">
        <v>240</v>
      </c>
      <c r="D134" s="102">
        <v>272845.75586999999</v>
      </c>
      <c r="E134" s="102">
        <v>272845.75586999999</v>
      </c>
      <c r="F134" s="102">
        <v>1708351.0551700001</v>
      </c>
      <c r="G134" s="102">
        <v>1544024.49756</v>
      </c>
      <c r="H134" s="102">
        <v>2584169.65436</v>
      </c>
      <c r="I134" s="102">
        <v>5836545.2070899997</v>
      </c>
      <c r="J134" s="102">
        <v>6109390.9629599992</v>
      </c>
      <c r="K134" s="103">
        <v>413029.96257999999</v>
      </c>
    </row>
    <row r="135" spans="1:11" ht="15">
      <c r="A135" s="8">
        <v>129</v>
      </c>
      <c r="B135" s="31"/>
      <c r="C135" s="47"/>
      <c r="D135" s="102"/>
      <c r="E135" s="102"/>
      <c r="F135" s="102"/>
      <c r="G135" s="102"/>
      <c r="H135" s="102"/>
      <c r="I135" s="102"/>
      <c r="J135" s="102"/>
      <c r="K135" s="103"/>
    </row>
    <row r="136" spans="1:11" ht="15">
      <c r="A136" s="8">
        <v>130</v>
      </c>
      <c r="B136" s="31"/>
      <c r="C136" s="47" t="s">
        <v>241</v>
      </c>
      <c r="D136" s="102">
        <v>26780.479589999999</v>
      </c>
      <c r="E136" s="102">
        <v>26780.479589999999</v>
      </c>
      <c r="F136" s="102">
        <v>28370.557369999999</v>
      </c>
      <c r="G136" s="102">
        <v>128997.96659</v>
      </c>
      <c r="H136" s="102">
        <v>126127.47009</v>
      </c>
      <c r="I136" s="102">
        <v>283495.99404999998</v>
      </c>
      <c r="J136" s="102">
        <v>310276.47363999998</v>
      </c>
      <c r="K136" s="103">
        <v>9713.7697000000007</v>
      </c>
    </row>
    <row r="137" spans="1:11" ht="15">
      <c r="A137" s="8">
        <v>131</v>
      </c>
      <c r="B137" s="31"/>
      <c r="C137" s="47"/>
      <c r="D137" s="102"/>
      <c r="E137" s="102"/>
      <c r="F137" s="102"/>
      <c r="G137" s="102"/>
      <c r="H137" s="102"/>
      <c r="I137" s="102"/>
      <c r="J137" s="102"/>
      <c r="K137" s="103"/>
    </row>
    <row r="138" spans="1:11" ht="15">
      <c r="A138" s="8">
        <v>132</v>
      </c>
      <c r="B138" s="31"/>
      <c r="C138" s="47" t="s">
        <v>242</v>
      </c>
      <c r="D138" s="102">
        <v>299626.23546</v>
      </c>
      <c r="E138" s="102">
        <v>299626.23546</v>
      </c>
      <c r="F138" s="102">
        <v>1736721.6125399999</v>
      </c>
      <c r="G138" s="102">
        <v>1673022.4641499999</v>
      </c>
      <c r="H138" s="102">
        <v>2710297.12445</v>
      </c>
      <c r="I138" s="102">
        <v>6120041.2011399996</v>
      </c>
      <c r="J138" s="102">
        <v>6419667.4365999997</v>
      </c>
      <c r="K138" s="103">
        <v>422743.73228</v>
      </c>
    </row>
    <row r="139" spans="1:11" ht="15">
      <c r="A139" s="8">
        <v>133</v>
      </c>
      <c r="B139" s="31"/>
      <c r="C139" s="47"/>
      <c r="D139" s="102"/>
      <c r="E139" s="102"/>
      <c r="F139" s="102"/>
      <c r="G139" s="102"/>
      <c r="H139" s="102"/>
      <c r="I139" s="102"/>
      <c r="J139" s="102"/>
      <c r="K139" s="103"/>
    </row>
    <row r="140" spans="1:11" ht="15">
      <c r="A140" s="8">
        <v>134</v>
      </c>
      <c r="B140" s="31"/>
      <c r="C140" s="47" t="s">
        <v>652</v>
      </c>
      <c r="D140" s="102">
        <v>0</v>
      </c>
      <c r="E140" s="102">
        <v>0</v>
      </c>
      <c r="F140" s="102">
        <v>0</v>
      </c>
      <c r="G140" s="102">
        <v>0</v>
      </c>
      <c r="H140" s="102">
        <v>0</v>
      </c>
      <c r="I140" s="102">
        <v>0</v>
      </c>
      <c r="J140" s="102">
        <v>0</v>
      </c>
      <c r="K140" s="103">
        <v>0</v>
      </c>
    </row>
    <row r="141" spans="1:11">
      <c r="A141" s="8">
        <v>135</v>
      </c>
      <c r="B141" s="31">
        <v>21</v>
      </c>
      <c r="C141" s="32" t="s">
        <v>243</v>
      </c>
      <c r="D141" s="100">
        <v>172343.37426000001</v>
      </c>
      <c r="E141" s="100">
        <v>172343.37426000001</v>
      </c>
      <c r="F141" s="100">
        <v>752025.26535999996</v>
      </c>
      <c r="G141" s="100">
        <v>1028008.58244</v>
      </c>
      <c r="H141" s="100">
        <v>1528064.62628</v>
      </c>
      <c r="I141" s="100">
        <v>3308098.4740800001</v>
      </c>
      <c r="J141" s="100">
        <v>3480441.84834</v>
      </c>
      <c r="K141" s="101">
        <v>0</v>
      </c>
    </row>
    <row r="142" spans="1:11">
      <c r="A142" s="8">
        <v>136</v>
      </c>
      <c r="B142" s="31">
        <v>2101</v>
      </c>
      <c r="C142" s="32" t="s">
        <v>244</v>
      </c>
      <c r="D142" s="100">
        <v>19946.008389999999</v>
      </c>
      <c r="E142" s="100">
        <v>19946.008389999999</v>
      </c>
      <c r="F142" s="100">
        <v>0</v>
      </c>
      <c r="G142" s="100">
        <v>724825.86615999998</v>
      </c>
      <c r="H142" s="100">
        <v>0</v>
      </c>
      <c r="I142" s="100">
        <v>724825.86615999998</v>
      </c>
      <c r="J142" s="100">
        <v>744771.87454999995</v>
      </c>
      <c r="K142" s="101">
        <v>0</v>
      </c>
    </row>
    <row r="143" spans="1:11">
      <c r="A143" s="8">
        <v>137</v>
      </c>
      <c r="B143" s="31">
        <v>210105</v>
      </c>
      <c r="C143" s="32" t="s">
        <v>245</v>
      </c>
      <c r="D143" s="100">
        <v>0</v>
      </c>
      <c r="E143" s="100">
        <v>0</v>
      </c>
      <c r="F143" s="100">
        <v>0</v>
      </c>
      <c r="G143" s="100">
        <v>176717.16166000001</v>
      </c>
      <c r="H143" s="100">
        <v>0</v>
      </c>
      <c r="I143" s="100">
        <v>176717.16166000001</v>
      </c>
      <c r="J143" s="100">
        <v>176717.16166000001</v>
      </c>
      <c r="K143" s="101">
        <v>0</v>
      </c>
    </row>
    <row r="144" spans="1:11">
      <c r="A144" s="8">
        <v>138</v>
      </c>
      <c r="B144" s="31">
        <v>210110</v>
      </c>
      <c r="C144" s="32" t="s">
        <v>246</v>
      </c>
      <c r="D144" s="100">
        <v>0</v>
      </c>
      <c r="E144" s="100">
        <v>0</v>
      </c>
      <c r="F144" s="100">
        <v>0</v>
      </c>
      <c r="G144" s="100">
        <v>33455.115879999998</v>
      </c>
      <c r="H144" s="100">
        <v>0</v>
      </c>
      <c r="I144" s="100">
        <v>33455.115879999998</v>
      </c>
      <c r="J144" s="100">
        <v>33455.115879999998</v>
      </c>
      <c r="K144" s="101">
        <v>0</v>
      </c>
    </row>
    <row r="145" spans="1:11">
      <c r="A145" s="8">
        <v>139</v>
      </c>
      <c r="B145" s="31">
        <v>210115</v>
      </c>
      <c r="C145" s="32" t="s">
        <v>247</v>
      </c>
      <c r="D145" s="100">
        <v>0</v>
      </c>
      <c r="E145" s="100">
        <v>0</v>
      </c>
      <c r="F145" s="100">
        <v>0</v>
      </c>
      <c r="G145" s="100">
        <v>5502.2786800000003</v>
      </c>
      <c r="H145" s="100">
        <v>0</v>
      </c>
      <c r="I145" s="100">
        <v>5502.2786800000003</v>
      </c>
      <c r="J145" s="100">
        <v>5502.2786800000003</v>
      </c>
      <c r="K145" s="101">
        <v>0</v>
      </c>
    </row>
    <row r="146" spans="1:11">
      <c r="A146" s="8">
        <v>140</v>
      </c>
      <c r="B146" s="31">
        <v>210120</v>
      </c>
      <c r="C146" s="32" t="s">
        <v>248</v>
      </c>
      <c r="D146" s="100">
        <v>0</v>
      </c>
      <c r="E146" s="100">
        <v>0</v>
      </c>
      <c r="F146" s="100">
        <v>0</v>
      </c>
      <c r="G146" s="100">
        <v>0</v>
      </c>
      <c r="H146" s="100">
        <v>0</v>
      </c>
      <c r="I146" s="100">
        <v>0</v>
      </c>
      <c r="J146" s="100">
        <v>0</v>
      </c>
      <c r="K146" s="101">
        <v>0</v>
      </c>
    </row>
    <row r="147" spans="1:11">
      <c r="A147" s="8">
        <v>141</v>
      </c>
      <c r="B147" s="31">
        <v>210125</v>
      </c>
      <c r="C147" s="32" t="s">
        <v>249</v>
      </c>
      <c r="D147" s="100">
        <v>0</v>
      </c>
      <c r="E147" s="100">
        <v>0</v>
      </c>
      <c r="F147" s="100">
        <v>0</v>
      </c>
      <c r="G147" s="100">
        <v>3534.29801</v>
      </c>
      <c r="H147" s="100">
        <v>0</v>
      </c>
      <c r="I147" s="100">
        <v>3534.29801</v>
      </c>
      <c r="J147" s="100">
        <v>3534.29801</v>
      </c>
      <c r="K147" s="101">
        <v>0</v>
      </c>
    </row>
    <row r="148" spans="1:11">
      <c r="A148" s="8">
        <v>142</v>
      </c>
      <c r="B148" s="31">
        <v>210130</v>
      </c>
      <c r="C148" s="32" t="s">
        <v>250</v>
      </c>
      <c r="D148" s="100">
        <v>0</v>
      </c>
      <c r="E148" s="100">
        <v>0</v>
      </c>
      <c r="F148" s="100">
        <v>0</v>
      </c>
      <c r="G148" s="100">
        <v>371.35475000000002</v>
      </c>
      <c r="H148" s="100">
        <v>0</v>
      </c>
      <c r="I148" s="100">
        <v>371.35475000000002</v>
      </c>
      <c r="J148" s="100">
        <v>371.35475000000002</v>
      </c>
      <c r="K148" s="101">
        <v>0</v>
      </c>
    </row>
    <row r="149" spans="1:11">
      <c r="A149" s="8">
        <v>143</v>
      </c>
      <c r="B149" s="31">
        <v>210135</v>
      </c>
      <c r="C149" s="32" t="s">
        <v>251</v>
      </c>
      <c r="D149" s="100">
        <v>19938.709889999998</v>
      </c>
      <c r="E149" s="100">
        <v>19938.709889999998</v>
      </c>
      <c r="F149" s="100">
        <v>0</v>
      </c>
      <c r="G149" s="100">
        <v>367922.55715000001</v>
      </c>
      <c r="H149" s="100">
        <v>0</v>
      </c>
      <c r="I149" s="100">
        <v>367922.55715000001</v>
      </c>
      <c r="J149" s="100">
        <v>387861.26704000001</v>
      </c>
      <c r="K149" s="101">
        <v>0</v>
      </c>
    </row>
    <row r="150" spans="1:11">
      <c r="A150" s="8">
        <v>144</v>
      </c>
      <c r="B150" s="31">
        <v>210140</v>
      </c>
      <c r="C150" s="32" t="s">
        <v>252</v>
      </c>
      <c r="D150" s="100">
        <v>0</v>
      </c>
      <c r="E150" s="100">
        <v>0</v>
      </c>
      <c r="F150" s="100">
        <v>0</v>
      </c>
      <c r="G150" s="100">
        <v>132481.76931999999</v>
      </c>
      <c r="H150" s="100">
        <v>0</v>
      </c>
      <c r="I150" s="100">
        <v>132481.76931999999</v>
      </c>
      <c r="J150" s="100">
        <v>132481.76931999999</v>
      </c>
      <c r="K150" s="101">
        <v>0</v>
      </c>
    </row>
    <row r="151" spans="1:11">
      <c r="A151" s="8">
        <v>145</v>
      </c>
      <c r="B151" s="31">
        <v>210145</v>
      </c>
      <c r="C151" s="32" t="s">
        <v>253</v>
      </c>
      <c r="D151" s="100">
        <v>0</v>
      </c>
      <c r="E151" s="100">
        <v>0</v>
      </c>
      <c r="F151" s="100">
        <v>0</v>
      </c>
      <c r="G151" s="100">
        <v>0</v>
      </c>
      <c r="H151" s="100">
        <v>0</v>
      </c>
      <c r="I151" s="100">
        <v>0</v>
      </c>
      <c r="J151" s="100">
        <v>0</v>
      </c>
      <c r="K151" s="101">
        <v>0</v>
      </c>
    </row>
    <row r="152" spans="1:11">
      <c r="A152" s="8">
        <v>146</v>
      </c>
      <c r="B152" s="31">
        <v>210150</v>
      </c>
      <c r="C152" s="32" t="s">
        <v>254</v>
      </c>
      <c r="D152" s="100">
        <v>7.2984999999999998</v>
      </c>
      <c r="E152" s="100">
        <v>7.2984999999999998</v>
      </c>
      <c r="F152" s="100">
        <v>0</v>
      </c>
      <c r="G152" s="100">
        <v>4841.3307100000002</v>
      </c>
      <c r="H152" s="100">
        <v>0</v>
      </c>
      <c r="I152" s="100">
        <v>4841.3307100000002</v>
      </c>
      <c r="J152" s="100">
        <v>4848.6292100000001</v>
      </c>
      <c r="K152" s="101">
        <v>0</v>
      </c>
    </row>
    <row r="153" spans="1:11">
      <c r="A153" s="8">
        <v>147</v>
      </c>
      <c r="B153" s="31">
        <v>210155</v>
      </c>
      <c r="C153" s="32" t="s">
        <v>255</v>
      </c>
      <c r="D153" s="100">
        <v>0</v>
      </c>
      <c r="E153" s="100">
        <v>0</v>
      </c>
      <c r="F153" s="100">
        <v>0</v>
      </c>
      <c r="G153" s="100">
        <v>0</v>
      </c>
      <c r="H153" s="100">
        <v>0</v>
      </c>
      <c r="I153" s="100">
        <v>0</v>
      </c>
      <c r="J153" s="100">
        <v>0</v>
      </c>
      <c r="K153" s="101">
        <v>0</v>
      </c>
    </row>
    <row r="154" spans="1:11">
      <c r="A154" s="8">
        <v>148</v>
      </c>
      <c r="B154" s="31">
        <v>2102</v>
      </c>
      <c r="C154" s="32" t="s">
        <v>256</v>
      </c>
      <c r="D154" s="100">
        <v>0</v>
      </c>
      <c r="E154" s="100">
        <v>0</v>
      </c>
      <c r="F154" s="100">
        <v>0</v>
      </c>
      <c r="G154" s="100">
        <v>0</v>
      </c>
      <c r="H154" s="100">
        <v>650</v>
      </c>
      <c r="I154" s="100">
        <v>650</v>
      </c>
      <c r="J154" s="100">
        <v>650</v>
      </c>
      <c r="K154" s="101">
        <v>0</v>
      </c>
    </row>
    <row r="155" spans="1:11">
      <c r="A155" s="8">
        <v>149</v>
      </c>
      <c r="B155" s="31">
        <v>210215</v>
      </c>
      <c r="C155" s="32" t="s">
        <v>259</v>
      </c>
      <c r="D155" s="100">
        <v>0</v>
      </c>
      <c r="E155" s="100">
        <v>0</v>
      </c>
      <c r="F155" s="100">
        <v>0</v>
      </c>
      <c r="G155" s="100">
        <v>0</v>
      </c>
      <c r="H155" s="100">
        <v>0</v>
      </c>
      <c r="I155" s="100">
        <v>0</v>
      </c>
      <c r="J155" s="100">
        <v>0</v>
      </c>
      <c r="K155" s="101">
        <v>0</v>
      </c>
    </row>
    <row r="156" spans="1:11">
      <c r="A156" s="8">
        <v>150</v>
      </c>
      <c r="B156" s="31">
        <v>2103</v>
      </c>
      <c r="C156" s="32" t="s">
        <v>260</v>
      </c>
      <c r="D156" s="100">
        <v>124999.99999</v>
      </c>
      <c r="E156" s="100">
        <v>124999.99999</v>
      </c>
      <c r="F156" s="100">
        <v>752025.26535999996</v>
      </c>
      <c r="G156" s="100">
        <v>301895.30524000002</v>
      </c>
      <c r="H156" s="100">
        <v>1527414.62628</v>
      </c>
      <c r="I156" s="100">
        <v>2581335.1968799997</v>
      </c>
      <c r="J156" s="100">
        <v>2706335.1968699996</v>
      </c>
      <c r="K156" s="101">
        <v>0</v>
      </c>
    </row>
    <row r="157" spans="1:11">
      <c r="A157" s="8">
        <v>151</v>
      </c>
      <c r="B157" s="31">
        <v>2104</v>
      </c>
      <c r="C157" s="32" t="s">
        <v>262</v>
      </c>
      <c r="D157" s="100">
        <v>27397.365880000001</v>
      </c>
      <c r="E157" s="100">
        <v>27397.365880000001</v>
      </c>
      <c r="F157" s="100">
        <v>0</v>
      </c>
      <c r="G157" s="100">
        <v>1287.41104</v>
      </c>
      <c r="H157" s="100">
        <v>0</v>
      </c>
      <c r="I157" s="100">
        <v>1287.41104</v>
      </c>
      <c r="J157" s="100">
        <v>28684.77692</v>
      </c>
      <c r="K157" s="101">
        <v>0</v>
      </c>
    </row>
    <row r="158" spans="1:11">
      <c r="A158" s="8">
        <v>152</v>
      </c>
      <c r="B158" s="31">
        <v>2105</v>
      </c>
      <c r="C158" s="32" t="s">
        <v>263</v>
      </c>
      <c r="D158" s="100">
        <v>0</v>
      </c>
      <c r="E158" s="100">
        <v>0</v>
      </c>
      <c r="F158" s="100">
        <v>0</v>
      </c>
      <c r="G158" s="100">
        <v>0</v>
      </c>
      <c r="H158" s="100">
        <v>0</v>
      </c>
      <c r="I158" s="100">
        <v>0</v>
      </c>
      <c r="J158" s="100">
        <v>0</v>
      </c>
      <c r="K158" s="101">
        <v>0</v>
      </c>
    </row>
    <row r="159" spans="1:11">
      <c r="A159" s="8">
        <v>153</v>
      </c>
      <c r="B159" s="31">
        <v>22</v>
      </c>
      <c r="C159" s="32" t="s">
        <v>20</v>
      </c>
      <c r="D159" s="100">
        <v>0</v>
      </c>
      <c r="E159" s="100">
        <v>0</v>
      </c>
      <c r="F159" s="100">
        <v>0</v>
      </c>
      <c r="G159" s="100">
        <v>0</v>
      </c>
      <c r="H159" s="100">
        <v>0</v>
      </c>
      <c r="I159" s="100">
        <v>0</v>
      </c>
      <c r="J159" s="100">
        <v>0</v>
      </c>
      <c r="K159" s="101">
        <v>0</v>
      </c>
    </row>
    <row r="160" spans="1:11">
      <c r="A160" s="8">
        <v>154</v>
      </c>
      <c r="B160" s="31">
        <v>2201</v>
      </c>
      <c r="C160" s="32" t="s">
        <v>264</v>
      </c>
      <c r="D160" s="100">
        <v>0</v>
      </c>
      <c r="E160" s="100">
        <v>0</v>
      </c>
      <c r="F160" s="100">
        <v>0</v>
      </c>
      <c r="G160" s="100">
        <v>0</v>
      </c>
      <c r="H160" s="100">
        <v>0</v>
      </c>
      <c r="I160" s="100">
        <v>0</v>
      </c>
      <c r="J160" s="100">
        <v>0</v>
      </c>
      <c r="K160" s="101">
        <v>0</v>
      </c>
    </row>
    <row r="161" spans="1:11">
      <c r="A161" s="8">
        <v>155</v>
      </c>
      <c r="B161" s="31">
        <v>2202</v>
      </c>
      <c r="C161" s="32" t="s">
        <v>24</v>
      </c>
      <c r="D161" s="100">
        <v>0</v>
      </c>
      <c r="E161" s="100">
        <v>0</v>
      </c>
      <c r="F161" s="100">
        <v>0</v>
      </c>
      <c r="G161" s="100">
        <v>0</v>
      </c>
      <c r="H161" s="100">
        <v>0</v>
      </c>
      <c r="I161" s="100">
        <v>0</v>
      </c>
      <c r="J161" s="100">
        <v>0</v>
      </c>
      <c r="K161" s="101">
        <v>0</v>
      </c>
    </row>
    <row r="162" spans="1:11">
      <c r="A162" s="8">
        <v>156</v>
      </c>
      <c r="B162" s="31">
        <v>2203</v>
      </c>
      <c r="C162" s="32" t="s">
        <v>265</v>
      </c>
      <c r="D162" s="100">
        <v>0</v>
      </c>
      <c r="E162" s="100">
        <v>0</v>
      </c>
      <c r="F162" s="100">
        <v>0</v>
      </c>
      <c r="G162" s="100">
        <v>0</v>
      </c>
      <c r="H162" s="100">
        <v>0</v>
      </c>
      <c r="I162" s="100">
        <v>0</v>
      </c>
      <c r="J162" s="100">
        <v>0</v>
      </c>
      <c r="K162" s="101">
        <v>0</v>
      </c>
    </row>
    <row r="163" spans="1:11">
      <c r="A163" s="8">
        <v>157</v>
      </c>
      <c r="B163" s="31">
        <v>23</v>
      </c>
      <c r="C163" s="32" t="s">
        <v>266</v>
      </c>
      <c r="D163" s="100">
        <v>0</v>
      </c>
      <c r="E163" s="100">
        <v>0</v>
      </c>
      <c r="F163" s="100">
        <v>0</v>
      </c>
      <c r="G163" s="100">
        <v>19282.450239999998</v>
      </c>
      <c r="H163" s="100">
        <v>0</v>
      </c>
      <c r="I163" s="100">
        <v>19282.450239999998</v>
      </c>
      <c r="J163" s="100">
        <v>19282.450239999998</v>
      </c>
      <c r="K163" s="101">
        <v>0</v>
      </c>
    </row>
    <row r="164" spans="1:11">
      <c r="A164" s="8">
        <v>158</v>
      </c>
      <c r="B164" s="31">
        <v>2301</v>
      </c>
      <c r="C164" s="32" t="s">
        <v>267</v>
      </c>
      <c r="D164" s="100">
        <v>0</v>
      </c>
      <c r="E164" s="100">
        <v>0</v>
      </c>
      <c r="F164" s="100">
        <v>0</v>
      </c>
      <c r="G164" s="100">
        <v>2963.60547</v>
      </c>
      <c r="H164" s="100">
        <v>0</v>
      </c>
      <c r="I164" s="100">
        <v>2963.60547</v>
      </c>
      <c r="J164" s="100">
        <v>2963.60547</v>
      </c>
      <c r="K164" s="101">
        <v>0</v>
      </c>
    </row>
    <row r="165" spans="1:11">
      <c r="A165" s="8">
        <v>159</v>
      </c>
      <c r="B165" s="31">
        <v>2302</v>
      </c>
      <c r="C165" s="32" t="s">
        <v>268</v>
      </c>
      <c r="D165" s="100">
        <v>0</v>
      </c>
      <c r="E165" s="100">
        <v>0</v>
      </c>
      <c r="F165" s="100">
        <v>0</v>
      </c>
      <c r="G165" s="100">
        <v>114.15693</v>
      </c>
      <c r="H165" s="100">
        <v>0</v>
      </c>
      <c r="I165" s="100">
        <v>114.15693</v>
      </c>
      <c r="J165" s="100">
        <v>114.15693</v>
      </c>
      <c r="K165" s="101">
        <v>0</v>
      </c>
    </row>
    <row r="166" spans="1:11">
      <c r="A166" s="8">
        <v>160</v>
      </c>
      <c r="B166" s="31">
        <v>2303</v>
      </c>
      <c r="C166" s="32" t="s">
        <v>271</v>
      </c>
      <c r="D166" s="100">
        <v>0</v>
      </c>
      <c r="E166" s="100">
        <v>0</v>
      </c>
      <c r="F166" s="100">
        <v>0</v>
      </c>
      <c r="G166" s="100">
        <v>16204.687840000001</v>
      </c>
      <c r="H166" s="100">
        <v>0</v>
      </c>
      <c r="I166" s="100">
        <v>16204.687840000001</v>
      </c>
      <c r="J166" s="100">
        <v>16204.687840000001</v>
      </c>
      <c r="K166" s="101">
        <v>0</v>
      </c>
    </row>
    <row r="167" spans="1:11">
      <c r="A167" s="8">
        <v>161</v>
      </c>
      <c r="B167" s="31">
        <v>2304</v>
      </c>
      <c r="C167" s="32" t="s">
        <v>272</v>
      </c>
      <c r="D167" s="100">
        <v>0</v>
      </c>
      <c r="E167" s="100">
        <v>0</v>
      </c>
      <c r="F167" s="100">
        <v>0</v>
      </c>
      <c r="G167" s="100">
        <v>0</v>
      </c>
      <c r="H167" s="100">
        <v>0</v>
      </c>
      <c r="I167" s="100">
        <v>0</v>
      </c>
      <c r="J167" s="100">
        <v>0</v>
      </c>
      <c r="K167" s="101">
        <v>0</v>
      </c>
    </row>
    <row r="168" spans="1:11">
      <c r="A168" s="8">
        <v>162</v>
      </c>
      <c r="B168" s="31">
        <v>24</v>
      </c>
      <c r="C168" s="32" t="s">
        <v>275</v>
      </c>
      <c r="D168" s="100">
        <v>0</v>
      </c>
      <c r="E168" s="100">
        <v>0</v>
      </c>
      <c r="F168" s="100">
        <v>0</v>
      </c>
      <c r="G168" s="100">
        <v>0</v>
      </c>
      <c r="H168" s="100">
        <v>0</v>
      </c>
      <c r="I168" s="100">
        <v>0</v>
      </c>
      <c r="J168" s="100">
        <v>0</v>
      </c>
      <c r="K168" s="101">
        <v>0</v>
      </c>
    </row>
    <row r="169" spans="1:11">
      <c r="A169" s="8">
        <v>163</v>
      </c>
      <c r="B169" s="31">
        <v>25</v>
      </c>
      <c r="C169" s="32" t="s">
        <v>276</v>
      </c>
      <c r="D169" s="100">
        <v>9179.5073300000004</v>
      </c>
      <c r="E169" s="100">
        <v>9179.5073300000004</v>
      </c>
      <c r="F169" s="100">
        <v>121049.99631</v>
      </c>
      <c r="G169" s="100">
        <v>32680.101600000002</v>
      </c>
      <c r="H169" s="100">
        <v>53780.108489999999</v>
      </c>
      <c r="I169" s="100">
        <v>207510.20640000002</v>
      </c>
      <c r="J169" s="100">
        <v>216689.71373000002</v>
      </c>
      <c r="K169" s="101">
        <v>4238.9808599999997</v>
      </c>
    </row>
    <row r="170" spans="1:11">
      <c r="A170" s="8">
        <v>164</v>
      </c>
      <c r="B170" s="31">
        <v>2501</v>
      </c>
      <c r="C170" s="32" t="s">
        <v>277</v>
      </c>
      <c r="D170" s="100">
        <v>4795.1638000000003</v>
      </c>
      <c r="E170" s="100">
        <v>4795.1638000000003</v>
      </c>
      <c r="F170" s="100">
        <v>30834.066299999999</v>
      </c>
      <c r="G170" s="100">
        <v>1870.30357</v>
      </c>
      <c r="H170" s="100">
        <v>13919.873100000001</v>
      </c>
      <c r="I170" s="100">
        <v>46624.242969999999</v>
      </c>
      <c r="J170" s="100">
        <v>51419.406770000001</v>
      </c>
      <c r="K170" s="101">
        <v>0</v>
      </c>
    </row>
    <row r="171" spans="1:11">
      <c r="A171" s="8">
        <v>165</v>
      </c>
      <c r="B171" s="31">
        <v>2502</v>
      </c>
      <c r="C171" s="32" t="s">
        <v>281</v>
      </c>
      <c r="D171" s="100">
        <v>0</v>
      </c>
      <c r="E171" s="100">
        <v>0</v>
      </c>
      <c r="F171" s="100">
        <v>3.0094699999999999</v>
      </c>
      <c r="G171" s="100">
        <v>0</v>
      </c>
      <c r="H171" s="100">
        <v>0</v>
      </c>
      <c r="I171" s="100">
        <v>3.0094699999999999</v>
      </c>
      <c r="J171" s="100">
        <v>3.0094699999999999</v>
      </c>
      <c r="K171" s="101">
        <v>0</v>
      </c>
    </row>
    <row r="172" spans="1:11">
      <c r="A172" s="8">
        <v>166</v>
      </c>
      <c r="B172" s="31">
        <v>2503</v>
      </c>
      <c r="C172" s="32" t="s">
        <v>282</v>
      </c>
      <c r="D172" s="100">
        <v>270.58602000000002</v>
      </c>
      <c r="E172" s="100">
        <v>270.58602000000002</v>
      </c>
      <c r="F172" s="100">
        <v>885.67172000000005</v>
      </c>
      <c r="G172" s="100">
        <v>3422.3980299999998</v>
      </c>
      <c r="H172" s="100">
        <v>1504.66902</v>
      </c>
      <c r="I172" s="100">
        <v>5812.7387699999999</v>
      </c>
      <c r="J172" s="100">
        <v>6083.3247899999997</v>
      </c>
      <c r="K172" s="101">
        <v>574.12111000000004</v>
      </c>
    </row>
    <row r="173" spans="1:11">
      <c r="A173" s="8">
        <v>167</v>
      </c>
      <c r="B173" s="31">
        <v>2504</v>
      </c>
      <c r="C173" s="32" t="s">
        <v>289</v>
      </c>
      <c r="D173" s="100">
        <v>183.72076999999999</v>
      </c>
      <c r="E173" s="100">
        <v>183.72076999999999</v>
      </c>
      <c r="F173" s="100">
        <v>32.910850000000003</v>
      </c>
      <c r="G173" s="100">
        <v>1105.5888500000001</v>
      </c>
      <c r="H173" s="100">
        <v>474.71949000000001</v>
      </c>
      <c r="I173" s="100">
        <v>1613.21919</v>
      </c>
      <c r="J173" s="100">
        <v>1796.9399599999999</v>
      </c>
      <c r="K173" s="101">
        <v>14.72104</v>
      </c>
    </row>
    <row r="174" spans="1:11">
      <c r="A174" s="8">
        <v>168</v>
      </c>
      <c r="B174" s="31">
        <v>2505</v>
      </c>
      <c r="C174" s="32" t="s">
        <v>292</v>
      </c>
      <c r="D174" s="100">
        <v>0</v>
      </c>
      <c r="E174" s="100">
        <v>0</v>
      </c>
      <c r="F174" s="100">
        <v>3261.3017100000002</v>
      </c>
      <c r="G174" s="100">
        <v>599.74589000000003</v>
      </c>
      <c r="H174" s="100">
        <v>1172.29404</v>
      </c>
      <c r="I174" s="100">
        <v>5033.3416400000006</v>
      </c>
      <c r="J174" s="100">
        <v>5033.3416400000006</v>
      </c>
      <c r="K174" s="101">
        <v>0</v>
      </c>
    </row>
    <row r="175" spans="1:11">
      <c r="A175" s="8">
        <v>169</v>
      </c>
      <c r="B175" s="31">
        <v>2506</v>
      </c>
      <c r="C175" s="32" t="s">
        <v>296</v>
      </c>
      <c r="D175" s="100">
        <v>0</v>
      </c>
      <c r="E175" s="100">
        <v>0</v>
      </c>
      <c r="F175" s="100">
        <v>0</v>
      </c>
      <c r="G175" s="100">
        <v>6097.1135199999999</v>
      </c>
      <c r="H175" s="100">
        <v>0</v>
      </c>
      <c r="I175" s="100">
        <v>6097.1135199999999</v>
      </c>
      <c r="J175" s="100">
        <v>6097.1135199999999</v>
      </c>
      <c r="K175" s="101">
        <v>1219.2073</v>
      </c>
    </row>
    <row r="176" spans="1:11">
      <c r="A176" s="8">
        <v>170</v>
      </c>
      <c r="B176" s="31">
        <v>2507</v>
      </c>
      <c r="C176" s="32" t="s">
        <v>297</v>
      </c>
      <c r="D176" s="100">
        <v>0</v>
      </c>
      <c r="E176" s="100">
        <v>0</v>
      </c>
      <c r="F176" s="100">
        <v>0</v>
      </c>
      <c r="G176" s="100">
        <v>0</v>
      </c>
      <c r="H176" s="100">
        <v>0</v>
      </c>
      <c r="I176" s="100">
        <v>0</v>
      </c>
      <c r="J176" s="100">
        <v>0</v>
      </c>
      <c r="K176" s="101">
        <v>0</v>
      </c>
    </row>
    <row r="177" spans="1:11">
      <c r="A177" s="8">
        <v>171</v>
      </c>
      <c r="B177" s="31">
        <v>2508</v>
      </c>
      <c r="C177" s="32" t="s">
        <v>298</v>
      </c>
      <c r="D177" s="100">
        <v>0</v>
      </c>
      <c r="E177" s="100">
        <v>0</v>
      </c>
      <c r="F177" s="100">
        <v>0</v>
      </c>
      <c r="G177" s="100">
        <v>0</v>
      </c>
      <c r="H177" s="100">
        <v>0</v>
      </c>
      <c r="I177" s="100">
        <v>0</v>
      </c>
      <c r="J177" s="100">
        <v>0</v>
      </c>
      <c r="K177" s="101">
        <v>0</v>
      </c>
    </row>
    <row r="178" spans="1:11">
      <c r="A178" s="8">
        <v>172</v>
      </c>
      <c r="B178" s="31">
        <v>2510</v>
      </c>
      <c r="C178" s="32" t="s">
        <v>299</v>
      </c>
      <c r="D178" s="100">
        <v>0</v>
      </c>
      <c r="E178" s="100">
        <v>0</v>
      </c>
      <c r="F178" s="100">
        <v>0</v>
      </c>
      <c r="G178" s="100">
        <v>0</v>
      </c>
      <c r="H178" s="100">
        <v>0</v>
      </c>
      <c r="I178" s="100">
        <v>0</v>
      </c>
      <c r="J178" s="100">
        <v>0</v>
      </c>
      <c r="K178" s="101">
        <v>0</v>
      </c>
    </row>
    <row r="179" spans="1:11">
      <c r="A179" s="8">
        <v>173</v>
      </c>
      <c r="B179" s="31">
        <v>2511</v>
      </c>
      <c r="C179" s="32" t="s">
        <v>300</v>
      </c>
      <c r="D179" s="100">
        <v>0</v>
      </c>
      <c r="E179" s="100">
        <v>0</v>
      </c>
      <c r="F179" s="100">
        <v>0</v>
      </c>
      <c r="G179" s="100">
        <v>0</v>
      </c>
      <c r="H179" s="100">
        <v>0</v>
      </c>
      <c r="I179" s="100">
        <v>0</v>
      </c>
      <c r="J179" s="100">
        <v>0</v>
      </c>
      <c r="K179" s="101">
        <v>0</v>
      </c>
    </row>
    <row r="180" spans="1:11">
      <c r="A180" s="8">
        <v>174</v>
      </c>
      <c r="B180" s="31">
        <v>2590</v>
      </c>
      <c r="C180" s="32" t="s">
        <v>301</v>
      </c>
      <c r="D180" s="100">
        <v>3930.03674</v>
      </c>
      <c r="E180" s="100">
        <v>3930.03674</v>
      </c>
      <c r="F180" s="100">
        <v>86033.036259999993</v>
      </c>
      <c r="G180" s="100">
        <v>19584.95174</v>
      </c>
      <c r="H180" s="100">
        <v>36708.552839999997</v>
      </c>
      <c r="I180" s="100">
        <v>142326.54084</v>
      </c>
      <c r="J180" s="100">
        <v>146256.57758000001</v>
      </c>
      <c r="K180" s="101">
        <v>2430.9314100000001</v>
      </c>
    </row>
    <row r="181" spans="1:11">
      <c r="A181" s="8">
        <v>175</v>
      </c>
      <c r="B181" s="31">
        <v>26</v>
      </c>
      <c r="C181" s="32" t="s">
        <v>307</v>
      </c>
      <c r="D181" s="100">
        <v>917.75852999999995</v>
      </c>
      <c r="E181" s="100">
        <v>917.75852999999995</v>
      </c>
      <c r="F181" s="100">
        <v>14155.726060000001</v>
      </c>
      <c r="G181" s="100">
        <v>240.92498000000001</v>
      </c>
      <c r="H181" s="100">
        <v>100010.29846000001</v>
      </c>
      <c r="I181" s="100">
        <v>114406.9495</v>
      </c>
      <c r="J181" s="100">
        <v>115324.70803000001</v>
      </c>
      <c r="K181" s="101">
        <v>0</v>
      </c>
    </row>
    <row r="182" spans="1:11">
      <c r="A182" s="8">
        <v>176</v>
      </c>
      <c r="B182" s="31">
        <v>2601</v>
      </c>
      <c r="C182" s="32" t="s">
        <v>308</v>
      </c>
      <c r="D182" s="100">
        <v>0</v>
      </c>
      <c r="E182" s="100">
        <v>0</v>
      </c>
      <c r="F182" s="100">
        <v>0</v>
      </c>
      <c r="G182" s="100">
        <v>0</v>
      </c>
      <c r="H182" s="100">
        <v>0</v>
      </c>
      <c r="I182" s="100">
        <v>0</v>
      </c>
      <c r="J182" s="100">
        <v>0</v>
      </c>
      <c r="K182" s="101">
        <v>0</v>
      </c>
    </row>
    <row r="183" spans="1:11">
      <c r="A183" s="8">
        <v>177</v>
      </c>
      <c r="B183" s="31">
        <v>2602</v>
      </c>
      <c r="C183" s="32" t="s">
        <v>309</v>
      </c>
      <c r="D183" s="100">
        <v>0</v>
      </c>
      <c r="E183" s="100">
        <v>0</v>
      </c>
      <c r="F183" s="100">
        <v>0</v>
      </c>
      <c r="G183" s="100">
        <v>0</v>
      </c>
      <c r="H183" s="100">
        <v>0</v>
      </c>
      <c r="I183" s="100">
        <v>0</v>
      </c>
      <c r="J183" s="100">
        <v>0</v>
      </c>
      <c r="K183" s="101">
        <v>0</v>
      </c>
    </row>
    <row r="184" spans="1:11">
      <c r="A184" s="8">
        <v>178</v>
      </c>
      <c r="B184" s="31">
        <v>2603</v>
      </c>
      <c r="C184" s="32" t="s">
        <v>310</v>
      </c>
      <c r="D184" s="100">
        <v>0</v>
      </c>
      <c r="E184" s="100">
        <v>0</v>
      </c>
      <c r="F184" s="100">
        <v>0</v>
      </c>
      <c r="G184" s="100">
        <v>0</v>
      </c>
      <c r="H184" s="100">
        <v>468.93610999999999</v>
      </c>
      <c r="I184" s="100">
        <v>468.93610999999999</v>
      </c>
      <c r="J184" s="100">
        <v>468.93610999999999</v>
      </c>
      <c r="K184" s="101">
        <v>0</v>
      </c>
    </row>
    <row r="185" spans="1:11">
      <c r="A185" s="8">
        <v>179</v>
      </c>
      <c r="B185" s="31">
        <v>2604</v>
      </c>
      <c r="C185" s="32" t="s">
        <v>311</v>
      </c>
      <c r="D185" s="100">
        <v>0</v>
      </c>
      <c r="E185" s="100">
        <v>0</v>
      </c>
      <c r="F185" s="100">
        <v>0</v>
      </c>
      <c r="G185" s="100">
        <v>0</v>
      </c>
      <c r="H185" s="100">
        <v>0</v>
      </c>
      <c r="I185" s="100">
        <v>0</v>
      </c>
      <c r="J185" s="100">
        <v>0</v>
      </c>
      <c r="K185" s="101">
        <v>0</v>
      </c>
    </row>
    <row r="186" spans="1:11">
      <c r="A186" s="8">
        <v>180</v>
      </c>
      <c r="B186" s="31">
        <v>2605</v>
      </c>
      <c r="C186" s="32" t="s">
        <v>312</v>
      </c>
      <c r="D186" s="100">
        <v>0</v>
      </c>
      <c r="E186" s="100">
        <v>0</v>
      </c>
      <c r="F186" s="100">
        <v>0</v>
      </c>
      <c r="G186" s="100">
        <v>0</v>
      </c>
      <c r="H186" s="100">
        <v>0</v>
      </c>
      <c r="I186" s="100">
        <v>0</v>
      </c>
      <c r="J186" s="100">
        <v>0</v>
      </c>
      <c r="K186" s="101">
        <v>0</v>
      </c>
    </row>
    <row r="187" spans="1:11">
      <c r="A187" s="8">
        <v>181</v>
      </c>
      <c r="B187" s="31">
        <v>2606</v>
      </c>
      <c r="C187" s="32" t="s">
        <v>313</v>
      </c>
      <c r="D187" s="100">
        <v>0</v>
      </c>
      <c r="E187" s="100">
        <v>0</v>
      </c>
      <c r="F187" s="100">
        <v>0</v>
      </c>
      <c r="G187" s="100">
        <v>236.27256</v>
      </c>
      <c r="H187" s="100">
        <v>0</v>
      </c>
      <c r="I187" s="100">
        <v>236.27256</v>
      </c>
      <c r="J187" s="100">
        <v>236.27256</v>
      </c>
      <c r="K187" s="101">
        <v>0</v>
      </c>
    </row>
    <row r="188" spans="1:11">
      <c r="A188" s="8">
        <v>182</v>
      </c>
      <c r="B188" s="31">
        <v>2607</v>
      </c>
      <c r="C188" s="32" t="s">
        <v>314</v>
      </c>
      <c r="D188" s="100">
        <v>917.75852999999995</v>
      </c>
      <c r="E188" s="100">
        <v>917.75852999999995</v>
      </c>
      <c r="F188" s="100">
        <v>14155.726060000001</v>
      </c>
      <c r="G188" s="100">
        <v>4.6524200000000002</v>
      </c>
      <c r="H188" s="100">
        <v>99541.362349999996</v>
      </c>
      <c r="I188" s="100">
        <v>113701.74083</v>
      </c>
      <c r="J188" s="100">
        <v>114619.49936</v>
      </c>
      <c r="K188" s="101">
        <v>0</v>
      </c>
    </row>
    <row r="189" spans="1:11">
      <c r="A189" s="8">
        <v>183</v>
      </c>
      <c r="B189" s="31">
        <v>2608</v>
      </c>
      <c r="C189" s="32" t="s">
        <v>315</v>
      </c>
      <c r="D189" s="100">
        <v>0</v>
      </c>
      <c r="E189" s="100">
        <v>0</v>
      </c>
      <c r="F189" s="100">
        <v>0</v>
      </c>
      <c r="G189" s="100">
        <v>0</v>
      </c>
      <c r="H189" s="100">
        <v>0</v>
      </c>
      <c r="I189" s="100">
        <v>0</v>
      </c>
      <c r="J189" s="100">
        <v>0</v>
      </c>
      <c r="K189" s="101">
        <v>0</v>
      </c>
    </row>
    <row r="190" spans="1:11">
      <c r="A190" s="8">
        <v>184</v>
      </c>
      <c r="B190" s="31">
        <v>2609</v>
      </c>
      <c r="C190" s="32" t="s">
        <v>316</v>
      </c>
      <c r="D190" s="100">
        <v>0</v>
      </c>
      <c r="E190" s="100">
        <v>0</v>
      </c>
      <c r="F190" s="100">
        <v>0</v>
      </c>
      <c r="G190" s="100">
        <v>0</v>
      </c>
      <c r="H190" s="100">
        <v>0</v>
      </c>
      <c r="I190" s="100">
        <v>0</v>
      </c>
      <c r="J190" s="100">
        <v>0</v>
      </c>
      <c r="K190" s="101">
        <v>0</v>
      </c>
    </row>
    <row r="191" spans="1:11">
      <c r="A191" s="8">
        <v>185</v>
      </c>
      <c r="B191" s="31">
        <v>2690</v>
      </c>
      <c r="C191" s="32" t="s">
        <v>317</v>
      </c>
      <c r="D191" s="100">
        <v>0</v>
      </c>
      <c r="E191" s="100">
        <v>0</v>
      </c>
      <c r="F191" s="100">
        <v>0</v>
      </c>
      <c r="G191" s="100">
        <v>0</v>
      </c>
      <c r="H191" s="100">
        <v>0</v>
      </c>
      <c r="I191" s="100">
        <v>0</v>
      </c>
      <c r="J191" s="100">
        <v>0</v>
      </c>
      <c r="K191" s="101">
        <v>0</v>
      </c>
    </row>
    <row r="192" spans="1:11">
      <c r="A192" s="8">
        <v>186</v>
      </c>
      <c r="B192" s="31">
        <v>27</v>
      </c>
      <c r="C192" s="32" t="s">
        <v>318</v>
      </c>
      <c r="D192" s="100">
        <v>0</v>
      </c>
      <c r="E192" s="100">
        <v>0</v>
      </c>
      <c r="F192" s="100">
        <v>0</v>
      </c>
      <c r="G192" s="100">
        <v>0</v>
      </c>
      <c r="H192" s="100">
        <v>0</v>
      </c>
      <c r="I192" s="100">
        <v>0</v>
      </c>
      <c r="J192" s="100">
        <v>0</v>
      </c>
      <c r="K192" s="101">
        <v>0</v>
      </c>
    </row>
    <row r="193" spans="1:11">
      <c r="A193" s="8">
        <v>187</v>
      </c>
      <c r="B193" s="31">
        <v>28</v>
      </c>
      <c r="C193" s="32" t="s">
        <v>328</v>
      </c>
      <c r="D193" s="100">
        <v>0</v>
      </c>
      <c r="E193" s="100">
        <v>0</v>
      </c>
      <c r="F193" s="100">
        <v>0</v>
      </c>
      <c r="G193" s="100">
        <v>0</v>
      </c>
      <c r="H193" s="100">
        <v>0</v>
      </c>
      <c r="I193" s="100">
        <v>0</v>
      </c>
      <c r="J193" s="100">
        <v>0</v>
      </c>
      <c r="K193" s="101">
        <v>0</v>
      </c>
    </row>
    <row r="194" spans="1:11">
      <c r="A194" s="8">
        <v>188</v>
      </c>
      <c r="B194" s="31">
        <v>2801</v>
      </c>
      <c r="C194" s="32" t="s">
        <v>329</v>
      </c>
      <c r="D194" s="100">
        <v>0</v>
      </c>
      <c r="E194" s="100">
        <v>0</v>
      </c>
      <c r="F194" s="100">
        <v>0</v>
      </c>
      <c r="G194" s="100">
        <v>0</v>
      </c>
      <c r="H194" s="100">
        <v>0</v>
      </c>
      <c r="I194" s="100">
        <v>0</v>
      </c>
      <c r="J194" s="100">
        <v>0</v>
      </c>
      <c r="K194" s="101">
        <v>0</v>
      </c>
    </row>
    <row r="195" spans="1:11">
      <c r="A195" s="8">
        <v>189</v>
      </c>
      <c r="B195" s="31">
        <v>2802</v>
      </c>
      <c r="C195" s="32" t="s">
        <v>331</v>
      </c>
      <c r="D195" s="100">
        <v>0</v>
      </c>
      <c r="E195" s="100">
        <v>0</v>
      </c>
      <c r="F195" s="100">
        <v>0</v>
      </c>
      <c r="G195" s="100">
        <v>0</v>
      </c>
      <c r="H195" s="100">
        <v>0</v>
      </c>
      <c r="I195" s="100">
        <v>0</v>
      </c>
      <c r="J195" s="100">
        <v>0</v>
      </c>
      <c r="K195" s="101">
        <v>0</v>
      </c>
    </row>
    <row r="196" spans="1:11">
      <c r="A196" s="8">
        <v>190</v>
      </c>
      <c r="B196" s="31">
        <v>29</v>
      </c>
      <c r="C196" s="32" t="s">
        <v>332</v>
      </c>
      <c r="D196" s="100">
        <v>13380.58725</v>
      </c>
      <c r="E196" s="100">
        <v>13380.58725</v>
      </c>
      <c r="F196" s="100">
        <v>359320.47132000001</v>
      </c>
      <c r="G196" s="100">
        <v>62442.641519999997</v>
      </c>
      <c r="H196" s="100">
        <v>1767.8822299999999</v>
      </c>
      <c r="I196" s="100">
        <v>423530.99507</v>
      </c>
      <c r="J196" s="100">
        <v>436911.58231999999</v>
      </c>
      <c r="K196" s="101">
        <v>30769.078819999999</v>
      </c>
    </row>
    <row r="197" spans="1:11" ht="15">
      <c r="A197" s="8">
        <v>191</v>
      </c>
      <c r="B197" s="31"/>
      <c r="C197" s="47" t="s">
        <v>345</v>
      </c>
      <c r="D197" s="102">
        <v>195821.22737000001</v>
      </c>
      <c r="E197" s="102">
        <v>195821.22737000001</v>
      </c>
      <c r="F197" s="102">
        <v>1246551.4590499999</v>
      </c>
      <c r="G197" s="102">
        <v>1142654.7007800001</v>
      </c>
      <c r="H197" s="102">
        <v>1683622.91546</v>
      </c>
      <c r="I197" s="102">
        <v>4072829.0752900001</v>
      </c>
      <c r="J197" s="102">
        <v>4268650.3026600005</v>
      </c>
      <c r="K197" s="103">
        <v>35008.059679999998</v>
      </c>
    </row>
    <row r="198" spans="1:11" ht="15">
      <c r="A198" s="8">
        <v>192</v>
      </c>
      <c r="B198" s="31"/>
      <c r="C198" s="47"/>
      <c r="D198" s="102"/>
      <c r="E198" s="102"/>
      <c r="F198" s="102"/>
      <c r="G198" s="102"/>
      <c r="H198" s="102"/>
      <c r="I198" s="102"/>
      <c r="J198" s="102"/>
      <c r="K198" s="103"/>
    </row>
    <row r="199" spans="1:11" ht="15">
      <c r="A199" s="8">
        <v>193</v>
      </c>
      <c r="B199" s="31"/>
      <c r="C199" s="47" t="s">
        <v>346</v>
      </c>
      <c r="D199" s="102"/>
      <c r="E199" s="102"/>
      <c r="F199" s="102"/>
      <c r="G199" s="102"/>
      <c r="H199" s="102"/>
      <c r="I199" s="102"/>
      <c r="J199" s="102"/>
      <c r="K199" s="103"/>
    </row>
    <row r="200" spans="1:11">
      <c r="A200" s="8">
        <v>194</v>
      </c>
      <c r="B200" s="31">
        <v>31</v>
      </c>
      <c r="C200" s="32" t="s">
        <v>347</v>
      </c>
      <c r="D200" s="100">
        <v>30000</v>
      </c>
      <c r="E200" s="100">
        <v>30000</v>
      </c>
      <c r="F200" s="100">
        <v>293668.03600000002</v>
      </c>
      <c r="G200" s="100">
        <v>254296.67954000001</v>
      </c>
      <c r="H200" s="100">
        <v>400000</v>
      </c>
      <c r="I200" s="100">
        <v>947964.71554</v>
      </c>
      <c r="J200" s="100">
        <v>977964.71554</v>
      </c>
      <c r="K200" s="101">
        <v>0</v>
      </c>
    </row>
    <row r="201" spans="1:11">
      <c r="A201" s="8">
        <v>195</v>
      </c>
      <c r="B201" s="31">
        <v>32</v>
      </c>
      <c r="C201" s="32" t="s">
        <v>351</v>
      </c>
      <c r="D201" s="100">
        <v>0</v>
      </c>
      <c r="E201" s="100">
        <v>0</v>
      </c>
      <c r="F201" s="100">
        <v>0</v>
      </c>
      <c r="G201" s="100">
        <v>0</v>
      </c>
      <c r="H201" s="100">
        <v>0</v>
      </c>
      <c r="I201" s="100">
        <v>0</v>
      </c>
      <c r="J201" s="100">
        <v>0</v>
      </c>
      <c r="K201" s="101">
        <v>0</v>
      </c>
    </row>
    <row r="202" spans="1:11">
      <c r="A202" s="8">
        <v>196</v>
      </c>
      <c r="B202" s="31">
        <v>33</v>
      </c>
      <c r="C202" s="32" t="s">
        <v>354</v>
      </c>
      <c r="D202" s="100">
        <v>22270.871790000001</v>
      </c>
      <c r="E202" s="100">
        <v>22270.871790000001</v>
      </c>
      <c r="F202" s="100">
        <v>76500.898180000004</v>
      </c>
      <c r="G202" s="100">
        <v>0.23916000000000001</v>
      </c>
      <c r="H202" s="100">
        <v>48094.591890000003</v>
      </c>
      <c r="I202" s="100">
        <v>124595.72923</v>
      </c>
      <c r="J202" s="100">
        <v>146866.60102</v>
      </c>
      <c r="K202" s="101">
        <v>362.79309000000001</v>
      </c>
    </row>
    <row r="203" spans="1:11">
      <c r="A203" s="8">
        <v>197</v>
      </c>
      <c r="B203" s="31">
        <v>34</v>
      </c>
      <c r="C203" s="32" t="s">
        <v>363</v>
      </c>
      <c r="D203" s="100">
        <v>15000</v>
      </c>
      <c r="E203" s="100">
        <v>15000</v>
      </c>
      <c r="F203" s="100">
        <v>35713.241320000001</v>
      </c>
      <c r="G203" s="100">
        <v>234190.34805</v>
      </c>
      <c r="H203" s="100">
        <v>369776.66824999999</v>
      </c>
      <c r="I203" s="100">
        <v>639680.25762000005</v>
      </c>
      <c r="J203" s="100">
        <v>654680.25762000005</v>
      </c>
      <c r="K203" s="101">
        <v>367139.91346000001</v>
      </c>
    </row>
    <row r="204" spans="1:11">
      <c r="A204" s="8">
        <v>198</v>
      </c>
      <c r="B204" s="31">
        <v>35</v>
      </c>
      <c r="C204" s="32" t="s">
        <v>368</v>
      </c>
      <c r="D204" s="100">
        <v>4041.4319500000001</v>
      </c>
      <c r="E204" s="100">
        <v>4041.4319500000001</v>
      </c>
      <c r="F204" s="100">
        <v>12228.96495</v>
      </c>
      <c r="G204" s="100">
        <v>16772.12833</v>
      </c>
      <c r="H204" s="100">
        <v>8480.5036199999995</v>
      </c>
      <c r="I204" s="100">
        <v>37481.596900000004</v>
      </c>
      <c r="J204" s="100">
        <v>41523.028850000002</v>
      </c>
      <c r="K204" s="101">
        <v>338.56409000000002</v>
      </c>
    </row>
    <row r="205" spans="1:11">
      <c r="A205" s="8">
        <v>199</v>
      </c>
      <c r="B205" s="31">
        <v>36</v>
      </c>
      <c r="C205" s="32" t="s">
        <v>371</v>
      </c>
      <c r="D205" s="100">
        <v>10729.207420000001</v>
      </c>
      <c r="E205" s="100">
        <v>10729.207420000001</v>
      </c>
      <c r="F205" s="100">
        <v>0</v>
      </c>
      <c r="G205" s="100">
        <v>-91015.983800000002</v>
      </c>
      <c r="H205" s="100">
        <v>0</v>
      </c>
      <c r="I205" s="100">
        <v>-91015.983800000002</v>
      </c>
      <c r="J205" s="100">
        <v>-80286.776379999996</v>
      </c>
      <c r="K205" s="101">
        <v>5236.0186400000002</v>
      </c>
    </row>
    <row r="206" spans="1:11">
      <c r="A206" s="8">
        <v>200</v>
      </c>
      <c r="B206" s="31">
        <v>3601</v>
      </c>
      <c r="C206" s="32" t="s">
        <v>372</v>
      </c>
      <c r="D206" s="100">
        <v>10729.207420000001</v>
      </c>
      <c r="E206" s="100">
        <v>10729.207420000001</v>
      </c>
      <c r="F206" s="100">
        <v>0</v>
      </c>
      <c r="G206" s="100">
        <v>20752.253649999999</v>
      </c>
      <c r="H206" s="100">
        <v>0</v>
      </c>
      <c r="I206" s="100">
        <v>20752.253649999999</v>
      </c>
      <c r="J206" s="100">
        <v>31481.461069999998</v>
      </c>
      <c r="K206" s="101">
        <v>8544.5668999999998</v>
      </c>
    </row>
    <row r="207" spans="1:11">
      <c r="A207" s="8">
        <v>201</v>
      </c>
      <c r="B207" s="31">
        <v>3602</v>
      </c>
      <c r="C207" s="32" t="s">
        <v>373</v>
      </c>
      <c r="D207" s="100">
        <v>0</v>
      </c>
      <c r="E207" s="100">
        <v>0</v>
      </c>
      <c r="F207" s="100">
        <v>0</v>
      </c>
      <c r="G207" s="100">
        <v>-111768.23745</v>
      </c>
      <c r="H207" s="100">
        <v>0</v>
      </c>
      <c r="I207" s="100">
        <v>-111768.23745</v>
      </c>
      <c r="J207" s="100">
        <v>-111768.23745</v>
      </c>
      <c r="K207" s="101">
        <v>-3308.54826</v>
      </c>
    </row>
    <row r="208" spans="1:11">
      <c r="A208" s="8">
        <v>202</v>
      </c>
      <c r="B208" s="31">
        <v>3603</v>
      </c>
      <c r="C208" s="32" t="s">
        <v>374</v>
      </c>
      <c r="D208" s="100">
        <v>0</v>
      </c>
      <c r="E208" s="100">
        <v>0</v>
      </c>
      <c r="F208" s="100">
        <v>0</v>
      </c>
      <c r="G208" s="100">
        <v>0</v>
      </c>
      <c r="H208" s="100">
        <v>0</v>
      </c>
      <c r="I208" s="100">
        <v>0</v>
      </c>
      <c r="J208" s="100">
        <v>0</v>
      </c>
      <c r="K208" s="101">
        <v>0</v>
      </c>
    </row>
    <row r="209" spans="1:11">
      <c r="A209" s="8">
        <v>203</v>
      </c>
      <c r="B209" s="31">
        <v>3604</v>
      </c>
      <c r="C209" s="32" t="s">
        <v>375</v>
      </c>
      <c r="D209" s="100">
        <v>0</v>
      </c>
      <c r="E209" s="100">
        <v>0</v>
      </c>
      <c r="F209" s="100">
        <v>0</v>
      </c>
      <c r="G209" s="100">
        <v>0</v>
      </c>
      <c r="H209" s="100">
        <v>0</v>
      </c>
      <c r="I209" s="100">
        <v>0</v>
      </c>
      <c r="J209" s="100">
        <v>0</v>
      </c>
      <c r="K209" s="101">
        <v>0</v>
      </c>
    </row>
    <row r="210" spans="1:11" ht="15">
      <c r="A210" s="8">
        <v>204</v>
      </c>
      <c r="B210" s="31"/>
      <c r="C210" s="47" t="s">
        <v>376</v>
      </c>
      <c r="D210" s="102">
        <v>82041.511159999995</v>
      </c>
      <c r="E210" s="102">
        <v>82041.511159999995</v>
      </c>
      <c r="F210" s="102">
        <v>418111.14045000001</v>
      </c>
      <c r="G210" s="102">
        <v>414243.41128</v>
      </c>
      <c r="H210" s="102">
        <v>826351.76376</v>
      </c>
      <c r="I210" s="102">
        <v>1658706.3154899999</v>
      </c>
      <c r="J210" s="102">
        <v>1740747.8266499999</v>
      </c>
      <c r="K210" s="103">
        <v>373077.28928000003</v>
      </c>
    </row>
    <row r="211" spans="1:11" ht="15">
      <c r="A211" s="8">
        <v>205</v>
      </c>
      <c r="B211" s="31"/>
      <c r="C211" s="47"/>
      <c r="D211" s="102"/>
      <c r="E211" s="102"/>
      <c r="F211" s="102"/>
      <c r="G211" s="102"/>
      <c r="H211" s="102"/>
      <c r="I211" s="102"/>
      <c r="J211" s="102"/>
      <c r="K211" s="103"/>
    </row>
    <row r="212" spans="1:11" ht="15">
      <c r="A212" s="8">
        <v>206</v>
      </c>
      <c r="B212" s="31"/>
      <c r="C212" s="47" t="s">
        <v>377</v>
      </c>
      <c r="D212" s="102">
        <v>277862.73852999997</v>
      </c>
      <c r="E212" s="102">
        <v>277862.73852999997</v>
      </c>
      <c r="F212" s="102">
        <v>1664662.5995</v>
      </c>
      <c r="G212" s="102">
        <v>1556898.11206</v>
      </c>
      <c r="H212" s="102">
        <v>2509974.6792199998</v>
      </c>
      <c r="I212" s="102">
        <v>5731535.39078</v>
      </c>
      <c r="J212" s="102">
        <v>6009398.1293099998</v>
      </c>
      <c r="K212" s="103">
        <v>408085.34895999997</v>
      </c>
    </row>
    <row r="213" spans="1:11" ht="15">
      <c r="A213" s="8">
        <v>207</v>
      </c>
      <c r="B213" s="31"/>
      <c r="C213" s="47"/>
      <c r="D213" s="102"/>
      <c r="E213" s="102"/>
      <c r="F213" s="102"/>
      <c r="G213" s="102"/>
      <c r="H213" s="102"/>
      <c r="I213" s="102"/>
      <c r="J213" s="102"/>
      <c r="K213" s="103"/>
    </row>
    <row r="214" spans="1:11" ht="15">
      <c r="A214" s="8">
        <v>208</v>
      </c>
      <c r="B214" s="31"/>
      <c r="C214" s="47" t="s">
        <v>378</v>
      </c>
      <c r="D214" s="102">
        <v>21763.496930000001</v>
      </c>
      <c r="E214" s="102">
        <v>21763.496930000001</v>
      </c>
      <c r="F214" s="102">
        <v>72059.013040000005</v>
      </c>
      <c r="G214" s="102">
        <v>116124.35209</v>
      </c>
      <c r="H214" s="102">
        <v>200322.44523000001</v>
      </c>
      <c r="I214" s="102">
        <v>388505.81036</v>
      </c>
      <c r="J214" s="102">
        <v>410269.30729000003</v>
      </c>
      <c r="K214" s="103">
        <v>14658.383320000001</v>
      </c>
    </row>
    <row r="215" spans="1:11" ht="15">
      <c r="A215" s="8">
        <v>209</v>
      </c>
      <c r="B215" s="31"/>
      <c r="C215" s="47"/>
      <c r="D215" s="102"/>
      <c r="E215" s="102"/>
      <c r="F215" s="102"/>
      <c r="G215" s="102"/>
      <c r="H215" s="102"/>
      <c r="I215" s="102"/>
      <c r="J215" s="102"/>
      <c r="K215" s="103"/>
    </row>
    <row r="216" spans="1:11" ht="15">
      <c r="A216" s="8">
        <v>210</v>
      </c>
      <c r="B216" s="31"/>
      <c r="C216" s="47" t="s">
        <v>379</v>
      </c>
      <c r="D216" s="102">
        <v>299626.23546</v>
      </c>
      <c r="E216" s="102">
        <v>299626.23546</v>
      </c>
      <c r="F216" s="102">
        <v>1736721.6125399999</v>
      </c>
      <c r="G216" s="102">
        <v>1673022.4641499999</v>
      </c>
      <c r="H216" s="102">
        <v>2710297.12445</v>
      </c>
      <c r="I216" s="102">
        <v>6120041.2011399996</v>
      </c>
      <c r="J216" s="102">
        <v>6419667.4365999997</v>
      </c>
      <c r="K216" s="103">
        <v>422743.73228</v>
      </c>
    </row>
    <row r="217" spans="1:11">
      <c r="A217" s="8">
        <v>211</v>
      </c>
      <c r="B217" s="31"/>
      <c r="C217" s="32"/>
      <c r="D217" s="100"/>
      <c r="E217" s="100"/>
      <c r="F217" s="100"/>
      <c r="G217" s="100"/>
      <c r="H217" s="100"/>
      <c r="I217" s="100"/>
      <c r="J217" s="100"/>
      <c r="K217" s="101"/>
    </row>
    <row r="218" spans="1:11">
      <c r="A218" s="8">
        <v>212</v>
      </c>
      <c r="B218" s="31">
        <v>6</v>
      </c>
      <c r="C218" s="32" t="s">
        <v>381</v>
      </c>
      <c r="D218" s="100">
        <v>45067.120040000002</v>
      </c>
      <c r="E218" s="100">
        <v>45067.120040000002</v>
      </c>
      <c r="F218" s="100">
        <v>267734.12867000001</v>
      </c>
      <c r="G218" s="100">
        <v>3765.9346599999999</v>
      </c>
      <c r="H218" s="100">
        <v>68064.713539999997</v>
      </c>
      <c r="I218" s="100">
        <v>339564.77687000006</v>
      </c>
      <c r="J218" s="100">
        <v>384631.89691000007</v>
      </c>
      <c r="K218" s="101">
        <v>101822.08728000001</v>
      </c>
    </row>
    <row r="219" spans="1:11">
      <c r="A219" s="8">
        <v>213</v>
      </c>
      <c r="B219" s="31">
        <v>61</v>
      </c>
      <c r="C219" s="32" t="s">
        <v>382</v>
      </c>
      <c r="D219" s="100">
        <v>0</v>
      </c>
      <c r="E219" s="100">
        <v>0</v>
      </c>
      <c r="F219" s="100">
        <v>0</v>
      </c>
      <c r="G219" s="100">
        <v>869.01900000000001</v>
      </c>
      <c r="H219" s="100">
        <v>0</v>
      </c>
      <c r="I219" s="100">
        <v>869.01900000000001</v>
      </c>
      <c r="J219" s="100">
        <v>869.01900000000001</v>
      </c>
      <c r="K219" s="101">
        <v>0</v>
      </c>
    </row>
    <row r="220" spans="1:11">
      <c r="A220" s="8">
        <v>214</v>
      </c>
      <c r="B220" s="31">
        <v>64</v>
      </c>
      <c r="C220" s="32" t="s">
        <v>393</v>
      </c>
      <c r="D220" s="100">
        <v>45067.120040000002</v>
      </c>
      <c r="E220" s="100">
        <v>45067.120040000002</v>
      </c>
      <c r="F220" s="100">
        <v>267734.12867000001</v>
      </c>
      <c r="G220" s="100">
        <v>2896.9156600000001</v>
      </c>
      <c r="H220" s="100">
        <v>68064.713539999997</v>
      </c>
      <c r="I220" s="100">
        <v>338695.75786999997</v>
      </c>
      <c r="J220" s="100">
        <v>383762.87790999998</v>
      </c>
      <c r="K220" s="101">
        <v>101822.08728000001</v>
      </c>
    </row>
    <row r="221" spans="1:11">
      <c r="A221" s="8">
        <v>215</v>
      </c>
      <c r="B221" s="31">
        <v>6401</v>
      </c>
      <c r="C221" s="32" t="s">
        <v>394</v>
      </c>
      <c r="D221" s="100">
        <v>0</v>
      </c>
      <c r="E221" s="100">
        <v>0</v>
      </c>
      <c r="F221" s="100">
        <v>0</v>
      </c>
      <c r="G221" s="100">
        <v>0</v>
      </c>
      <c r="H221" s="100">
        <v>0</v>
      </c>
      <c r="I221" s="100">
        <v>0</v>
      </c>
      <c r="J221" s="100">
        <v>0</v>
      </c>
      <c r="K221" s="101">
        <v>0</v>
      </c>
    </row>
    <row r="222" spans="1:11">
      <c r="A222" s="8">
        <v>216</v>
      </c>
      <c r="B222" s="31">
        <v>6402</v>
      </c>
      <c r="C222" s="32" t="s">
        <v>397</v>
      </c>
      <c r="D222" s="100">
        <v>0</v>
      </c>
      <c r="E222" s="100">
        <v>0</v>
      </c>
      <c r="F222" s="100">
        <v>0</v>
      </c>
      <c r="G222" s="100">
        <v>19.95438</v>
      </c>
      <c r="H222" s="100">
        <v>0</v>
      </c>
      <c r="I222" s="100">
        <v>19.95438</v>
      </c>
      <c r="J222" s="100">
        <v>19.95438</v>
      </c>
      <c r="K222" s="101">
        <v>0</v>
      </c>
    </row>
    <row r="223" spans="1:11">
      <c r="A223" s="8">
        <v>217</v>
      </c>
      <c r="B223" s="31">
        <v>6403</v>
      </c>
      <c r="C223" s="32" t="s">
        <v>402</v>
      </c>
      <c r="D223" s="100">
        <v>0</v>
      </c>
      <c r="E223" s="100">
        <v>0</v>
      </c>
      <c r="F223" s="100">
        <v>0</v>
      </c>
      <c r="G223" s="100">
        <v>0</v>
      </c>
      <c r="H223" s="100">
        <v>0</v>
      </c>
      <c r="I223" s="100">
        <v>0</v>
      </c>
      <c r="J223" s="100">
        <v>0</v>
      </c>
      <c r="K223" s="101">
        <v>0</v>
      </c>
    </row>
    <row r="224" spans="1:11">
      <c r="A224" s="8">
        <v>218</v>
      </c>
      <c r="B224" s="31">
        <v>6404</v>
      </c>
      <c r="C224" s="32" t="s">
        <v>406</v>
      </c>
      <c r="D224" s="100">
        <v>45067.120040000002</v>
      </c>
      <c r="E224" s="100">
        <v>45067.120040000002</v>
      </c>
      <c r="F224" s="100">
        <v>267734.12867000001</v>
      </c>
      <c r="G224" s="100">
        <v>2876.96128</v>
      </c>
      <c r="H224" s="100">
        <v>68064.713539999997</v>
      </c>
      <c r="I224" s="100">
        <v>338675.80348999996</v>
      </c>
      <c r="J224" s="100">
        <v>383742.92352999997</v>
      </c>
      <c r="K224" s="101">
        <v>101822.08728000001</v>
      </c>
    </row>
    <row r="225" spans="1:11">
      <c r="A225" s="8">
        <v>219</v>
      </c>
      <c r="B225" s="31"/>
      <c r="C225" s="32"/>
      <c r="D225" s="100"/>
      <c r="E225" s="100"/>
      <c r="F225" s="100"/>
      <c r="G225" s="100"/>
      <c r="H225" s="100"/>
      <c r="I225" s="100"/>
      <c r="J225" s="100"/>
      <c r="K225" s="101"/>
    </row>
    <row r="226" spans="1:11">
      <c r="A226" s="8">
        <v>220</v>
      </c>
      <c r="B226" s="31">
        <v>7</v>
      </c>
      <c r="C226" s="32" t="s">
        <v>419</v>
      </c>
      <c r="D226" s="100">
        <v>965456.5246</v>
      </c>
      <c r="E226" s="100">
        <v>965456.5246</v>
      </c>
      <c r="F226" s="100">
        <v>692596.83183000004</v>
      </c>
      <c r="G226" s="100">
        <v>4803436.1527300002</v>
      </c>
      <c r="H226" s="100">
        <v>12533692.452190001</v>
      </c>
      <c r="I226" s="100">
        <v>18029725.436750002</v>
      </c>
      <c r="J226" s="100">
        <v>18995181.961350001</v>
      </c>
      <c r="K226" s="101">
        <v>60914.13841</v>
      </c>
    </row>
    <row r="227" spans="1:11">
      <c r="A227" s="8">
        <v>221</v>
      </c>
      <c r="B227" s="31">
        <v>71</v>
      </c>
      <c r="C227" s="32" t="s">
        <v>420</v>
      </c>
      <c r="D227" s="100">
        <v>55919.777009999998</v>
      </c>
      <c r="E227" s="100">
        <v>55919.777009999998</v>
      </c>
      <c r="F227" s="100">
        <v>346481.18753</v>
      </c>
      <c r="G227" s="100">
        <v>563364.05474000005</v>
      </c>
      <c r="H227" s="100">
        <v>1259764.2854200001</v>
      </c>
      <c r="I227" s="100">
        <v>2169609.5276899999</v>
      </c>
      <c r="J227" s="100">
        <v>2225529.3046999997</v>
      </c>
      <c r="K227" s="101">
        <v>26211.511729999998</v>
      </c>
    </row>
    <row r="228" spans="1:11">
      <c r="A228" s="8">
        <v>222</v>
      </c>
      <c r="B228" s="34">
        <v>74</v>
      </c>
      <c r="C228" s="35" t="s">
        <v>471</v>
      </c>
      <c r="D228" s="104">
        <v>909536.74759000004</v>
      </c>
      <c r="E228" s="104">
        <v>909536.74759000004</v>
      </c>
      <c r="F228" s="104">
        <v>346115.64429999999</v>
      </c>
      <c r="G228" s="104">
        <v>4240072.0979899997</v>
      </c>
      <c r="H228" s="104">
        <v>11273928.16677</v>
      </c>
      <c r="I228" s="104">
        <v>15860115.90906</v>
      </c>
      <c r="J228" s="104">
        <v>16769652.656649999</v>
      </c>
      <c r="K228" s="105">
        <v>34702.626680000001</v>
      </c>
    </row>
    <row r="230" spans="1:11" ht="15">
      <c r="B230" s="11" t="s">
        <v>907</v>
      </c>
    </row>
    <row r="231" spans="1:11">
      <c r="B231" s="1"/>
    </row>
    <row r="232" spans="1:11">
      <c r="B232" s="1" t="s">
        <v>904</v>
      </c>
    </row>
    <row r="233" spans="1:11" ht="15">
      <c r="B233" s="19" t="s">
        <v>521</v>
      </c>
    </row>
    <row r="234" spans="1:11" ht="15">
      <c r="B234" s="19" t="s">
        <v>908</v>
      </c>
    </row>
    <row r="235" spans="1:11">
      <c r="B235" s="122" t="s">
        <v>892</v>
      </c>
    </row>
    <row r="236" spans="1:11">
      <c r="B236" s="1"/>
    </row>
  </sheetData>
  <hyperlinks>
    <hyperlink ref="B233" r:id="rId1" display="cagarcia@superban.gov.ec"/>
    <hyperlink ref="B235" r:id="rId2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20"/>
  <sheetViews>
    <sheetView showGridLines="0" zoomScale="75" zoomScaleNormal="75" workbookViewId="0">
      <pane xSplit="3" ySplit="7" topLeftCell="D8" activePane="bottomRight" state="frozen"/>
      <selection activeCell="C42" sqref="C42"/>
      <selection pane="topRight" activeCell="C42" sqref="C42"/>
      <selection pane="bottomLeft" activeCell="C42" sqref="C42"/>
      <selection pane="bottomRight" activeCell="D8" sqref="D8"/>
    </sheetView>
  </sheetViews>
  <sheetFormatPr baseColWidth="10" defaultRowHeight="14.25"/>
  <cols>
    <col min="1" max="1" width="6.140625" style="8" customWidth="1"/>
    <col min="2" max="2" width="13.85546875" style="8" customWidth="1"/>
    <col min="3" max="3" width="90.42578125" style="8" customWidth="1"/>
    <col min="4" max="11" width="22.28515625" style="8" customWidth="1"/>
    <col min="12" max="16384" width="11.42578125" style="8"/>
  </cols>
  <sheetData>
    <row r="1" spans="1:11" s="20" customFormat="1">
      <c r="B1" s="21"/>
      <c r="C1" s="21"/>
    </row>
    <row r="2" spans="1:11" s="20" customFormat="1" ht="15">
      <c r="B2" s="3" t="s">
        <v>665</v>
      </c>
      <c r="C2" s="21"/>
    </row>
    <row r="3" spans="1:11" s="20" customFormat="1" ht="15">
      <c r="B3" s="3" t="s">
        <v>905</v>
      </c>
      <c r="C3" s="21"/>
    </row>
    <row r="4" spans="1:11" s="20" customFormat="1" ht="15">
      <c r="B4" s="22">
        <v>41243</v>
      </c>
      <c r="C4" s="21"/>
    </row>
    <row r="5" spans="1:11" s="20" customFormat="1" ht="15">
      <c r="B5" s="3" t="s">
        <v>1</v>
      </c>
      <c r="C5" s="21"/>
    </row>
    <row r="6" spans="1:11" s="20" customFormat="1">
      <c r="B6" s="21"/>
      <c r="C6" s="21"/>
    </row>
    <row r="7" spans="1:11" s="16" customFormat="1" ht="45">
      <c r="A7" s="16">
        <v>1</v>
      </c>
      <c r="B7" s="13" t="s">
        <v>2</v>
      </c>
      <c r="C7" s="14" t="s">
        <v>3</v>
      </c>
      <c r="D7" s="15" t="s">
        <v>884</v>
      </c>
      <c r="E7" s="15" t="s">
        <v>888</v>
      </c>
      <c r="F7" s="15" t="s">
        <v>885</v>
      </c>
      <c r="G7" s="15" t="s">
        <v>886</v>
      </c>
      <c r="H7" s="15" t="s">
        <v>893</v>
      </c>
      <c r="I7" s="15" t="s">
        <v>894</v>
      </c>
      <c r="J7" s="15" t="s">
        <v>890</v>
      </c>
      <c r="K7" s="119" t="s">
        <v>887</v>
      </c>
    </row>
    <row r="8" spans="1:11" ht="15">
      <c r="A8" s="8">
        <v>2</v>
      </c>
      <c r="B8" s="109">
        <v>1</v>
      </c>
      <c r="C8" s="110" t="s">
        <v>4</v>
      </c>
      <c r="D8" s="98"/>
      <c r="E8" s="98"/>
      <c r="F8" s="98"/>
      <c r="G8" s="98"/>
      <c r="H8" s="98"/>
      <c r="I8" s="98"/>
      <c r="J8" s="98"/>
      <c r="K8" s="99"/>
    </row>
    <row r="9" spans="1:11">
      <c r="A9" s="8">
        <v>3</v>
      </c>
      <c r="B9" s="31">
        <v>11</v>
      </c>
      <c r="C9" s="32" t="s">
        <v>5</v>
      </c>
      <c r="D9" s="100">
        <v>14.218365345761097</v>
      </c>
      <c r="E9" s="100">
        <v>14.218365345761097</v>
      </c>
      <c r="F9" s="100">
        <v>11.401464071482517</v>
      </c>
      <c r="G9" s="100">
        <v>7.194555724054065</v>
      </c>
      <c r="H9" s="100">
        <v>3.1107802165531191</v>
      </c>
      <c r="I9" s="100">
        <v>6.6177945908959703</v>
      </c>
      <c r="J9" s="100">
        <v>6.9572365230341369</v>
      </c>
      <c r="K9" s="101">
        <v>29.810285411473451</v>
      </c>
    </row>
    <row r="10" spans="1:11">
      <c r="A10" s="8">
        <v>4</v>
      </c>
      <c r="B10" s="31">
        <v>1101</v>
      </c>
      <c r="C10" s="32" t="s">
        <v>6</v>
      </c>
      <c r="D10" s="100">
        <v>3.529382368178817E-2</v>
      </c>
      <c r="E10" s="100">
        <v>3.529382368178817E-2</v>
      </c>
      <c r="F10" s="100">
        <v>1.5219354313222649E-4</v>
      </c>
      <c r="G10" s="100">
        <v>0.93716076220725264</v>
      </c>
      <c r="H10" s="100">
        <v>2.0320759479317265E-3</v>
      </c>
      <c r="I10" s="100">
        <v>0.24886475688315562</v>
      </c>
      <c r="J10" s="100">
        <v>0.2393266665801321</v>
      </c>
      <c r="K10" s="101">
        <v>0</v>
      </c>
    </row>
    <row r="11" spans="1:11">
      <c r="A11" s="8">
        <v>5</v>
      </c>
      <c r="B11" s="31">
        <v>1102</v>
      </c>
      <c r="C11" s="32" t="s">
        <v>9</v>
      </c>
      <c r="D11" s="100">
        <v>14.171840627208946</v>
      </c>
      <c r="E11" s="100">
        <v>14.171840627208946</v>
      </c>
      <c r="F11" s="100">
        <v>0</v>
      </c>
      <c r="G11" s="100">
        <v>5.3551470362462243</v>
      </c>
      <c r="H11" s="100">
        <v>3.8836807726873318E-4</v>
      </c>
      <c r="I11" s="100">
        <v>1.4168453301714459</v>
      </c>
      <c r="J11" s="100">
        <v>1.9864841622641887</v>
      </c>
      <c r="K11" s="101">
        <v>0</v>
      </c>
    </row>
    <row r="12" spans="1:11">
      <c r="A12" s="8">
        <v>6</v>
      </c>
      <c r="B12" s="31">
        <v>1103</v>
      </c>
      <c r="C12" s="32" t="s">
        <v>13</v>
      </c>
      <c r="D12" s="100">
        <v>1.123089487036044E-2</v>
      </c>
      <c r="E12" s="100">
        <v>1.123089487036044E-2</v>
      </c>
      <c r="F12" s="100">
        <v>11.401311877939383</v>
      </c>
      <c r="G12" s="100">
        <v>0.59279391126657455</v>
      </c>
      <c r="H12" s="100">
        <v>3.0666055835883683</v>
      </c>
      <c r="I12" s="100">
        <v>4.8517332744379695</v>
      </c>
      <c r="J12" s="100">
        <v>4.6355561565303329</v>
      </c>
      <c r="K12" s="101">
        <v>29.810285411473451</v>
      </c>
    </row>
    <row r="13" spans="1:11">
      <c r="A13" s="8">
        <v>7</v>
      </c>
      <c r="B13" s="31">
        <v>1104</v>
      </c>
      <c r="C13" s="32" t="s">
        <v>16</v>
      </c>
      <c r="D13" s="100">
        <v>0</v>
      </c>
      <c r="E13" s="100">
        <v>0</v>
      </c>
      <c r="F13" s="100">
        <v>0</v>
      </c>
      <c r="G13" s="100">
        <v>0.2644147088632155</v>
      </c>
      <c r="H13" s="100">
        <v>4.1754188939550366E-2</v>
      </c>
      <c r="I13" s="100">
        <v>8.8436339938391353E-2</v>
      </c>
      <c r="J13" s="100">
        <v>8.4486767851229341E-2</v>
      </c>
      <c r="K13" s="101">
        <v>0</v>
      </c>
    </row>
    <row r="14" spans="1:11">
      <c r="A14" s="8">
        <v>8</v>
      </c>
      <c r="B14" s="31">
        <v>1105</v>
      </c>
      <c r="C14" s="32" t="s">
        <v>17</v>
      </c>
      <c r="D14" s="100">
        <v>0</v>
      </c>
      <c r="E14" s="100">
        <v>0</v>
      </c>
      <c r="F14" s="100">
        <v>0</v>
      </c>
      <c r="G14" s="100">
        <v>4.503930547079784E-2</v>
      </c>
      <c r="H14" s="100">
        <v>0</v>
      </c>
      <c r="I14" s="100">
        <v>1.1914889465008073E-2</v>
      </c>
      <c r="J14" s="100">
        <v>1.138276980825385E-2</v>
      </c>
      <c r="K14" s="101">
        <v>0</v>
      </c>
    </row>
    <row r="15" spans="1:11">
      <c r="A15" s="8">
        <v>9</v>
      </c>
      <c r="B15" s="31">
        <v>12</v>
      </c>
      <c r="C15" s="32" t="s">
        <v>20</v>
      </c>
      <c r="D15" s="100">
        <v>0</v>
      </c>
      <c r="E15" s="100">
        <v>0</v>
      </c>
      <c r="F15" s="100">
        <v>0</v>
      </c>
      <c r="G15" s="100">
        <v>0</v>
      </c>
      <c r="H15" s="100">
        <v>0</v>
      </c>
      <c r="I15" s="100">
        <v>0</v>
      </c>
      <c r="J15" s="100">
        <v>0</v>
      </c>
      <c r="K15" s="101">
        <v>0</v>
      </c>
    </row>
    <row r="16" spans="1:11">
      <c r="A16" s="8">
        <v>10</v>
      </c>
      <c r="B16" s="31">
        <v>1299</v>
      </c>
      <c r="C16" s="32" t="s">
        <v>26</v>
      </c>
      <c r="D16" s="100">
        <v>0</v>
      </c>
      <c r="E16" s="100">
        <v>0</v>
      </c>
      <c r="F16" s="100">
        <v>0</v>
      </c>
      <c r="G16" s="100">
        <v>0</v>
      </c>
      <c r="H16" s="100">
        <v>0</v>
      </c>
      <c r="I16" s="100">
        <v>0</v>
      </c>
      <c r="J16" s="100">
        <v>0</v>
      </c>
      <c r="K16" s="101">
        <v>0</v>
      </c>
    </row>
    <row r="17" spans="1:11">
      <c r="A17" s="8">
        <v>11</v>
      </c>
      <c r="B17" s="31">
        <v>13</v>
      </c>
      <c r="C17" s="32" t="s">
        <v>27</v>
      </c>
      <c r="D17" s="100">
        <v>5.9647766475628119</v>
      </c>
      <c r="E17" s="100">
        <v>5.9647766475628119</v>
      </c>
      <c r="F17" s="100">
        <v>28.1046259729223</v>
      </c>
      <c r="G17" s="100">
        <v>18.499496765847155</v>
      </c>
      <c r="H17" s="100">
        <v>25.31112269879166</v>
      </c>
      <c r="I17" s="100">
        <v>24.326801865343732</v>
      </c>
      <c r="J17" s="100">
        <v>23.506752750755382</v>
      </c>
      <c r="K17" s="101">
        <v>0</v>
      </c>
    </row>
    <row r="18" spans="1:11">
      <c r="A18" s="8">
        <v>12</v>
      </c>
      <c r="B18" s="31">
        <v>1301</v>
      </c>
      <c r="C18" s="32" t="s">
        <v>28</v>
      </c>
      <c r="D18" s="100">
        <v>0</v>
      </c>
      <c r="E18" s="100">
        <v>0</v>
      </c>
      <c r="F18" s="100">
        <v>0</v>
      </c>
      <c r="G18" s="100">
        <v>0</v>
      </c>
      <c r="H18" s="100">
        <v>0</v>
      </c>
      <c r="I18" s="100">
        <v>0</v>
      </c>
      <c r="J18" s="100">
        <v>0</v>
      </c>
      <c r="K18" s="101">
        <v>0</v>
      </c>
    </row>
    <row r="19" spans="1:11">
      <c r="A19" s="8">
        <v>13</v>
      </c>
      <c r="B19" s="31">
        <v>1302</v>
      </c>
      <c r="C19" s="32" t="s">
        <v>651</v>
      </c>
      <c r="D19" s="100">
        <v>0</v>
      </c>
      <c r="E19" s="100">
        <v>0</v>
      </c>
      <c r="F19" s="100">
        <v>0</v>
      </c>
      <c r="G19" s="100">
        <v>0</v>
      </c>
      <c r="H19" s="100">
        <v>0</v>
      </c>
      <c r="I19" s="100">
        <v>0</v>
      </c>
      <c r="J19" s="100">
        <v>0</v>
      </c>
      <c r="K19" s="101">
        <v>0</v>
      </c>
    </row>
    <row r="20" spans="1:11">
      <c r="A20" s="8">
        <v>14</v>
      </c>
      <c r="B20" s="31">
        <v>1303</v>
      </c>
      <c r="C20" s="32" t="s">
        <v>34</v>
      </c>
      <c r="D20" s="100">
        <v>5.3935296274176201</v>
      </c>
      <c r="E20" s="100">
        <v>5.3935296274176201</v>
      </c>
      <c r="F20" s="100">
        <v>0</v>
      </c>
      <c r="G20" s="100">
        <v>3.8466265874574974</v>
      </c>
      <c r="H20" s="100">
        <v>7.3758725182153571</v>
      </c>
      <c r="I20" s="100">
        <v>4.2833201376785812</v>
      </c>
      <c r="J20" s="100">
        <v>4.3329021580859202</v>
      </c>
      <c r="K20" s="101">
        <v>0</v>
      </c>
    </row>
    <row r="21" spans="1:11">
      <c r="A21" s="8">
        <v>15</v>
      </c>
      <c r="B21" s="31">
        <v>1304</v>
      </c>
      <c r="C21" s="32" t="s">
        <v>35</v>
      </c>
      <c r="D21" s="100">
        <v>0.55129666034339408</v>
      </c>
      <c r="E21" s="100">
        <v>0.55129666034339408</v>
      </c>
      <c r="F21" s="100">
        <v>3.2268658969812458</v>
      </c>
      <c r="G21" s="100">
        <v>14.69208013399313</v>
      </c>
      <c r="H21" s="100">
        <v>15.008882489414452</v>
      </c>
      <c r="I21" s="100">
        <v>11.476489550810244</v>
      </c>
      <c r="J21" s="100">
        <v>10.988569800658794</v>
      </c>
      <c r="K21" s="101">
        <v>0</v>
      </c>
    </row>
    <row r="22" spans="1:11">
      <c r="A22" s="8">
        <v>16</v>
      </c>
      <c r="B22" s="31">
        <v>1305</v>
      </c>
      <c r="C22" s="32" t="s">
        <v>36</v>
      </c>
      <c r="D22" s="100">
        <v>2.0151902244064032E-2</v>
      </c>
      <c r="E22" s="100">
        <v>2.0151902244064032E-2</v>
      </c>
      <c r="F22" s="100">
        <v>0</v>
      </c>
      <c r="G22" s="100">
        <v>0</v>
      </c>
      <c r="H22" s="100">
        <v>0.19465912160654245</v>
      </c>
      <c r="I22" s="100">
        <v>8.6186635612611501E-2</v>
      </c>
      <c r="J22" s="100">
        <v>8.3237520578256952E-2</v>
      </c>
      <c r="K22" s="101">
        <v>0</v>
      </c>
    </row>
    <row r="23" spans="1:11">
      <c r="A23" s="8">
        <v>17</v>
      </c>
      <c r="B23" s="31">
        <v>1306</v>
      </c>
      <c r="C23" s="32" t="s">
        <v>42</v>
      </c>
      <c r="D23" s="100">
        <v>0</v>
      </c>
      <c r="E23" s="100">
        <v>0</v>
      </c>
      <c r="F23" s="100">
        <v>23.853383648915724</v>
      </c>
      <c r="G23" s="100">
        <v>0</v>
      </c>
      <c r="H23" s="100">
        <v>0</v>
      </c>
      <c r="I23" s="100">
        <v>6.9818619885782098</v>
      </c>
      <c r="J23" s="100">
        <v>6.6700516259409026</v>
      </c>
      <c r="K23" s="101">
        <v>0</v>
      </c>
    </row>
    <row r="24" spans="1:11">
      <c r="A24" s="8">
        <v>18</v>
      </c>
      <c r="B24" s="31">
        <v>1307</v>
      </c>
      <c r="C24" s="32" t="s">
        <v>43</v>
      </c>
      <c r="D24" s="100">
        <v>0</v>
      </c>
      <c r="E24" s="100">
        <v>0</v>
      </c>
      <c r="F24" s="100">
        <v>1.0243764270253319</v>
      </c>
      <c r="G24" s="100">
        <v>0</v>
      </c>
      <c r="H24" s="100">
        <v>2.7339536272628084</v>
      </c>
      <c r="I24" s="100">
        <v>1.5103103355203862</v>
      </c>
      <c r="J24" s="100">
        <v>1.4428597880612859</v>
      </c>
      <c r="K24" s="101">
        <v>0</v>
      </c>
    </row>
    <row r="25" spans="1:11">
      <c r="A25" s="8">
        <v>19</v>
      </c>
      <c r="B25" s="31">
        <v>1399</v>
      </c>
      <c r="C25" s="32" t="s">
        <v>48</v>
      </c>
      <c r="D25" s="100">
        <v>-2.0154244226617375E-4</v>
      </c>
      <c r="E25" s="100">
        <v>-2.0154244226617375E-4</v>
      </c>
      <c r="F25" s="100">
        <v>0</v>
      </c>
      <c r="G25" s="100">
        <v>-3.9209955603471507E-2</v>
      </c>
      <c r="H25" s="100">
        <v>-2.2450577074966996E-3</v>
      </c>
      <c r="I25" s="100">
        <v>-1.136678285630505E-2</v>
      </c>
      <c r="J25" s="100">
        <v>-1.0868142569784127E-2</v>
      </c>
      <c r="K25" s="101">
        <v>0</v>
      </c>
    </row>
    <row r="26" spans="1:11">
      <c r="A26" s="8">
        <v>20</v>
      </c>
      <c r="B26" s="31">
        <v>139905</v>
      </c>
      <c r="C26" s="32" t="s">
        <v>49</v>
      </c>
      <c r="D26" s="100">
        <v>-2.0154244226617375E-4</v>
      </c>
      <c r="E26" s="100">
        <v>-2.0154244226617375E-4</v>
      </c>
      <c r="F26" s="100">
        <v>0</v>
      </c>
      <c r="G26" s="100">
        <v>0</v>
      </c>
      <c r="H26" s="100">
        <v>-2.2450577074966996E-3</v>
      </c>
      <c r="I26" s="100">
        <v>-9.9401440306714963E-4</v>
      </c>
      <c r="J26" s="100">
        <v>-9.5862255918918618E-4</v>
      </c>
      <c r="K26" s="101">
        <v>0</v>
      </c>
    </row>
    <row r="27" spans="1:11">
      <c r="A27" s="8">
        <v>21</v>
      </c>
      <c r="B27" s="31">
        <v>139910</v>
      </c>
      <c r="C27" s="32" t="s">
        <v>50</v>
      </c>
      <c r="D27" s="100">
        <v>0</v>
      </c>
      <c r="E27" s="100">
        <v>0</v>
      </c>
      <c r="F27" s="100">
        <v>0</v>
      </c>
      <c r="G27" s="100">
        <v>-3.9209955603471507E-2</v>
      </c>
      <c r="H27" s="100">
        <v>0</v>
      </c>
      <c r="I27" s="100">
        <v>-1.03727684532379E-2</v>
      </c>
      <c r="J27" s="100">
        <v>-9.9095200105949396E-3</v>
      </c>
      <c r="K27" s="101">
        <v>0</v>
      </c>
    </row>
    <row r="28" spans="1:11">
      <c r="A28" s="8">
        <v>22</v>
      </c>
      <c r="B28" s="31">
        <v>14</v>
      </c>
      <c r="C28" s="32" t="s">
        <v>51</v>
      </c>
      <c r="D28" s="100">
        <v>64.412327862536372</v>
      </c>
      <c r="E28" s="100">
        <v>64.412327862536372</v>
      </c>
      <c r="F28" s="100">
        <v>55.218117407146693</v>
      </c>
      <c r="G28" s="100">
        <v>56.369473096146791</v>
      </c>
      <c r="H28" s="100">
        <v>42.801325509099691</v>
      </c>
      <c r="I28" s="100">
        <v>50.025083795174275</v>
      </c>
      <c r="J28" s="100">
        <v>50.667618952319252</v>
      </c>
      <c r="K28" s="101">
        <v>67.723519333254472</v>
      </c>
    </row>
    <row r="29" spans="1:11">
      <c r="A29" s="8">
        <v>23</v>
      </c>
      <c r="B29" s="31">
        <v>1401</v>
      </c>
      <c r="C29" s="32" t="s">
        <v>52</v>
      </c>
      <c r="D29" s="100">
        <v>54.428471491694019</v>
      </c>
      <c r="E29" s="100">
        <v>54.428471491694019</v>
      </c>
      <c r="F29" s="100">
        <v>0</v>
      </c>
      <c r="G29" s="100">
        <v>31.102040959122718</v>
      </c>
      <c r="H29" s="100">
        <v>41.546408890320983</v>
      </c>
      <c r="I29" s="100">
        <v>26.62281825183916</v>
      </c>
      <c r="J29" s="100">
        <v>27.864620343354286</v>
      </c>
      <c r="K29" s="101">
        <v>0</v>
      </c>
    </row>
    <row r="30" spans="1:11">
      <c r="A30" s="8">
        <v>24</v>
      </c>
      <c r="B30" s="31">
        <v>1402</v>
      </c>
      <c r="C30" s="32" t="s">
        <v>53</v>
      </c>
      <c r="D30" s="100">
        <v>0</v>
      </c>
      <c r="E30" s="100">
        <v>0</v>
      </c>
      <c r="F30" s="100">
        <v>0</v>
      </c>
      <c r="G30" s="100">
        <v>1.5538495851532104</v>
      </c>
      <c r="H30" s="100">
        <v>0</v>
      </c>
      <c r="I30" s="100">
        <v>0.41106197928280769</v>
      </c>
      <c r="J30" s="100">
        <v>0.3927039273711167</v>
      </c>
      <c r="K30" s="101">
        <v>0</v>
      </c>
    </row>
    <row r="31" spans="1:11">
      <c r="A31" s="8">
        <v>25</v>
      </c>
      <c r="B31" s="31">
        <v>1403</v>
      </c>
      <c r="C31" s="32" t="s">
        <v>54</v>
      </c>
      <c r="D31" s="100">
        <v>4.1339038036472431</v>
      </c>
      <c r="E31" s="100">
        <v>4.1339038036472431</v>
      </c>
      <c r="F31" s="100">
        <v>0</v>
      </c>
      <c r="G31" s="100">
        <v>0</v>
      </c>
      <c r="H31" s="100">
        <v>0</v>
      </c>
      <c r="I31" s="100">
        <v>0</v>
      </c>
      <c r="J31" s="100">
        <v>0.184620384394834</v>
      </c>
      <c r="K31" s="101">
        <v>0</v>
      </c>
    </row>
    <row r="32" spans="1:11">
      <c r="A32" s="8">
        <v>26</v>
      </c>
      <c r="B32" s="31">
        <v>1404</v>
      </c>
      <c r="C32" s="32" t="s">
        <v>55</v>
      </c>
      <c r="D32" s="100">
        <v>0</v>
      </c>
      <c r="E32" s="100">
        <v>0</v>
      </c>
      <c r="F32" s="100">
        <v>0</v>
      </c>
      <c r="G32" s="100">
        <v>20.315545924025123</v>
      </c>
      <c r="H32" s="100">
        <v>0.95920424335061338</v>
      </c>
      <c r="I32" s="100">
        <v>5.7990550719772891</v>
      </c>
      <c r="J32" s="100">
        <v>5.5400689350549275</v>
      </c>
      <c r="K32" s="101">
        <v>0</v>
      </c>
    </row>
    <row r="33" spans="1:11">
      <c r="A33" s="8">
        <v>27</v>
      </c>
      <c r="B33" s="31">
        <v>1405</v>
      </c>
      <c r="C33" s="32" t="s">
        <v>56</v>
      </c>
      <c r="D33" s="100">
        <v>0</v>
      </c>
      <c r="E33" s="100">
        <v>0</v>
      </c>
      <c r="F33" s="100">
        <v>0</v>
      </c>
      <c r="G33" s="100">
        <v>0</v>
      </c>
      <c r="H33" s="100">
        <v>0</v>
      </c>
      <c r="I33" s="100">
        <v>0</v>
      </c>
      <c r="J33" s="100">
        <v>0</v>
      </c>
      <c r="K33" s="101">
        <v>63.564051208306417</v>
      </c>
    </row>
    <row r="34" spans="1:11">
      <c r="A34" s="8">
        <v>28</v>
      </c>
      <c r="B34" s="31">
        <v>1406</v>
      </c>
      <c r="C34" s="32" t="s">
        <v>524</v>
      </c>
      <c r="D34" s="100">
        <v>0</v>
      </c>
      <c r="E34" s="100">
        <v>0</v>
      </c>
      <c r="F34" s="100">
        <v>55.840474902570371</v>
      </c>
      <c r="G34" s="100">
        <v>0</v>
      </c>
      <c r="H34" s="100">
        <v>0</v>
      </c>
      <c r="I34" s="100">
        <v>16.344452212092499</v>
      </c>
      <c r="J34" s="100">
        <v>15.61450802532714</v>
      </c>
      <c r="K34" s="101">
        <v>0</v>
      </c>
    </row>
    <row r="35" spans="1:11">
      <c r="A35" s="8">
        <v>29</v>
      </c>
      <c r="B35" s="31">
        <v>1409</v>
      </c>
      <c r="C35" s="32" t="s">
        <v>525</v>
      </c>
      <c r="D35" s="100">
        <v>0.34792177615997016</v>
      </c>
      <c r="E35" s="100">
        <v>0.34792177615997016</v>
      </c>
      <c r="F35" s="100">
        <v>0</v>
      </c>
      <c r="G35" s="100">
        <v>0</v>
      </c>
      <c r="H35" s="100">
        <v>0</v>
      </c>
      <c r="I35" s="100">
        <v>0</v>
      </c>
      <c r="J35" s="100">
        <v>1.5538206766523078E-2</v>
      </c>
      <c r="K35" s="101">
        <v>0</v>
      </c>
    </row>
    <row r="36" spans="1:11">
      <c r="A36" s="8">
        <v>30</v>
      </c>
      <c r="B36" s="31">
        <v>1410</v>
      </c>
      <c r="C36" s="32" t="s">
        <v>526</v>
      </c>
      <c r="D36" s="100">
        <v>0</v>
      </c>
      <c r="E36" s="100">
        <v>0</v>
      </c>
      <c r="F36" s="100">
        <v>0</v>
      </c>
      <c r="G36" s="100">
        <v>0</v>
      </c>
      <c r="H36" s="100">
        <v>0</v>
      </c>
      <c r="I36" s="100">
        <v>0</v>
      </c>
      <c r="J36" s="100">
        <v>0</v>
      </c>
      <c r="K36" s="101">
        <v>0</v>
      </c>
    </row>
    <row r="37" spans="1:11">
      <c r="A37" s="8">
        <v>31</v>
      </c>
      <c r="B37" s="31">
        <v>1411</v>
      </c>
      <c r="C37" s="32" t="s">
        <v>527</v>
      </c>
      <c r="D37" s="100">
        <v>0</v>
      </c>
      <c r="E37" s="100">
        <v>0</v>
      </c>
      <c r="F37" s="100">
        <v>0</v>
      </c>
      <c r="G37" s="100">
        <v>0</v>
      </c>
      <c r="H37" s="100">
        <v>0</v>
      </c>
      <c r="I37" s="100">
        <v>0</v>
      </c>
      <c r="J37" s="100">
        <v>0</v>
      </c>
      <c r="K37" s="101">
        <v>0</v>
      </c>
    </row>
    <row r="38" spans="1:11">
      <c r="A38" s="8">
        <v>32</v>
      </c>
      <c r="B38" s="31">
        <v>1412</v>
      </c>
      <c r="C38" s="32" t="s">
        <v>528</v>
      </c>
      <c r="D38" s="100">
        <v>0</v>
      </c>
      <c r="E38" s="100">
        <v>0</v>
      </c>
      <c r="F38" s="100">
        <v>0</v>
      </c>
      <c r="G38" s="100">
        <v>0</v>
      </c>
      <c r="H38" s="100">
        <v>0</v>
      </c>
      <c r="I38" s="100">
        <v>0</v>
      </c>
      <c r="J38" s="100">
        <v>0</v>
      </c>
      <c r="K38" s="101">
        <v>0</v>
      </c>
    </row>
    <row r="39" spans="1:11">
      <c r="A39" s="8">
        <v>33</v>
      </c>
      <c r="B39" s="31">
        <v>1413</v>
      </c>
      <c r="C39" s="32" t="s">
        <v>529</v>
      </c>
      <c r="D39" s="100">
        <v>0</v>
      </c>
      <c r="E39" s="100">
        <v>0</v>
      </c>
      <c r="F39" s="100">
        <v>0</v>
      </c>
      <c r="G39" s="100">
        <v>0</v>
      </c>
      <c r="H39" s="100">
        <v>0</v>
      </c>
      <c r="I39" s="100">
        <v>0</v>
      </c>
      <c r="J39" s="100">
        <v>0</v>
      </c>
      <c r="K39" s="101">
        <v>0</v>
      </c>
    </row>
    <row r="40" spans="1:11">
      <c r="A40" s="8">
        <v>34</v>
      </c>
      <c r="B40" s="31">
        <v>1414</v>
      </c>
      <c r="C40" s="32" t="s">
        <v>530</v>
      </c>
      <c r="D40" s="100">
        <v>0</v>
      </c>
      <c r="E40" s="100">
        <v>0</v>
      </c>
      <c r="F40" s="100">
        <v>0</v>
      </c>
      <c r="G40" s="100">
        <v>0</v>
      </c>
      <c r="H40" s="100">
        <v>0</v>
      </c>
      <c r="I40" s="100">
        <v>0</v>
      </c>
      <c r="J40" s="100">
        <v>0</v>
      </c>
      <c r="K40" s="101">
        <v>0</v>
      </c>
    </row>
    <row r="41" spans="1:11">
      <c r="A41" s="8">
        <v>35</v>
      </c>
      <c r="B41" s="31">
        <v>1417</v>
      </c>
      <c r="C41" s="32" t="s">
        <v>57</v>
      </c>
      <c r="D41" s="100">
        <v>0</v>
      </c>
      <c r="E41" s="100">
        <v>0</v>
      </c>
      <c r="F41" s="100">
        <v>0</v>
      </c>
      <c r="G41" s="100">
        <v>0.89461814639785076</v>
      </c>
      <c r="H41" s="100">
        <v>0.2973852880376488</v>
      </c>
      <c r="I41" s="100">
        <v>0.36833542699001148</v>
      </c>
      <c r="J41" s="100">
        <v>0.35188554538968631</v>
      </c>
      <c r="K41" s="101">
        <v>0</v>
      </c>
    </row>
    <row r="42" spans="1:11">
      <c r="A42" s="8">
        <v>36</v>
      </c>
      <c r="B42" s="31">
        <v>1418</v>
      </c>
      <c r="C42" s="32" t="s">
        <v>58</v>
      </c>
      <c r="D42" s="100">
        <v>0</v>
      </c>
      <c r="E42" s="100">
        <v>0</v>
      </c>
      <c r="F42" s="100">
        <v>0</v>
      </c>
      <c r="G42" s="100">
        <v>3.4564710653450059E-3</v>
      </c>
      <c r="H42" s="100">
        <v>0</v>
      </c>
      <c r="I42" s="100">
        <v>9.1438955934359568E-4</v>
      </c>
      <c r="J42" s="100">
        <v>8.735528684211568E-4</v>
      </c>
      <c r="K42" s="101">
        <v>0</v>
      </c>
    </row>
    <row r="43" spans="1:11">
      <c r="A43" s="8">
        <v>37</v>
      </c>
      <c r="B43" s="31">
        <v>1419</v>
      </c>
      <c r="C43" s="32" t="s">
        <v>59</v>
      </c>
      <c r="D43" s="100">
        <v>1.4698624529497248</v>
      </c>
      <c r="E43" s="100">
        <v>1.4698624529497248</v>
      </c>
      <c r="F43" s="100">
        <v>0</v>
      </c>
      <c r="G43" s="100">
        <v>0</v>
      </c>
      <c r="H43" s="100">
        <v>0</v>
      </c>
      <c r="I43" s="100">
        <v>0</v>
      </c>
      <c r="J43" s="100">
        <v>6.5644142670105585E-2</v>
      </c>
      <c r="K43" s="101">
        <v>0</v>
      </c>
    </row>
    <row r="44" spans="1:11">
      <c r="A44" s="8">
        <v>38</v>
      </c>
      <c r="B44" s="31">
        <v>1420</v>
      </c>
      <c r="C44" s="32" t="s">
        <v>60</v>
      </c>
      <c r="D44" s="100">
        <v>0</v>
      </c>
      <c r="E44" s="100">
        <v>0</v>
      </c>
      <c r="F44" s="100">
        <v>0</v>
      </c>
      <c r="G44" s="100">
        <v>5.7728137824792712E-2</v>
      </c>
      <c r="H44" s="100">
        <v>0</v>
      </c>
      <c r="I44" s="100">
        <v>1.5271647153820383E-2</v>
      </c>
      <c r="J44" s="100">
        <v>1.4589614503376742E-2</v>
      </c>
      <c r="K44" s="101">
        <v>0</v>
      </c>
    </row>
    <row r="45" spans="1:11">
      <c r="A45" s="8">
        <v>39</v>
      </c>
      <c r="B45" s="31">
        <v>1421</v>
      </c>
      <c r="C45" s="32" t="s">
        <v>531</v>
      </c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1">
        <v>0</v>
      </c>
    </row>
    <row r="46" spans="1:11">
      <c r="A46" s="8">
        <v>40</v>
      </c>
      <c r="B46" s="31">
        <v>1422</v>
      </c>
      <c r="C46" s="32" t="s">
        <v>532</v>
      </c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1">
        <v>0</v>
      </c>
    </row>
    <row r="47" spans="1:11">
      <c r="A47" s="8">
        <v>41</v>
      </c>
      <c r="B47" s="31">
        <v>1425</v>
      </c>
      <c r="C47" s="32" t="s">
        <v>61</v>
      </c>
      <c r="D47" s="100">
        <v>6.2790576182400928</v>
      </c>
      <c r="E47" s="100">
        <v>6.2790576182400928</v>
      </c>
      <c r="F47" s="100">
        <v>0</v>
      </c>
      <c r="G47" s="100">
        <v>3.7852295071975606</v>
      </c>
      <c r="H47" s="100">
        <v>1.1835837162779057</v>
      </c>
      <c r="I47" s="100">
        <v>1.5254003687292461</v>
      </c>
      <c r="J47" s="100">
        <v>1.7376989780756171</v>
      </c>
      <c r="K47" s="101">
        <v>0</v>
      </c>
    </row>
    <row r="48" spans="1:11">
      <c r="A48" s="8">
        <v>42</v>
      </c>
      <c r="B48" s="31">
        <v>1426</v>
      </c>
      <c r="C48" s="32" t="s">
        <v>62</v>
      </c>
      <c r="D48" s="100">
        <v>0</v>
      </c>
      <c r="E48" s="100">
        <v>0</v>
      </c>
      <c r="F48" s="100">
        <v>0</v>
      </c>
      <c r="G48" s="100">
        <v>0.21542322905215081</v>
      </c>
      <c r="H48" s="100">
        <v>0</v>
      </c>
      <c r="I48" s="100">
        <v>5.6988977416974035E-2</v>
      </c>
      <c r="J48" s="100">
        <v>5.444384636972819E-2</v>
      </c>
      <c r="K48" s="101">
        <v>0</v>
      </c>
    </row>
    <row r="49" spans="1:11">
      <c r="A49" s="8">
        <v>43</v>
      </c>
      <c r="B49" s="31">
        <v>1427</v>
      </c>
      <c r="C49" s="32" t="s">
        <v>63</v>
      </c>
      <c r="D49" s="100">
        <v>0.18297099341279927</v>
      </c>
      <c r="E49" s="100">
        <v>0.18297099341279927</v>
      </c>
      <c r="F49" s="100">
        <v>0</v>
      </c>
      <c r="G49" s="100">
        <v>0</v>
      </c>
      <c r="H49" s="100">
        <v>0</v>
      </c>
      <c r="I49" s="100">
        <v>0</v>
      </c>
      <c r="J49" s="100">
        <v>8.1714952116622094E-3</v>
      </c>
      <c r="K49" s="101">
        <v>0</v>
      </c>
    </row>
    <row r="50" spans="1:11">
      <c r="A50" s="8">
        <v>44</v>
      </c>
      <c r="B50" s="31">
        <v>1428</v>
      </c>
      <c r="C50" s="32" t="s">
        <v>64</v>
      </c>
      <c r="D50" s="100">
        <v>0</v>
      </c>
      <c r="E50" s="100">
        <v>0</v>
      </c>
      <c r="F50" s="100">
        <v>0</v>
      </c>
      <c r="G50" s="100">
        <v>0.94601605564437541</v>
      </c>
      <c r="H50" s="100">
        <v>0.14715992789342711</v>
      </c>
      <c r="I50" s="100">
        <v>0.31541915973916868</v>
      </c>
      <c r="J50" s="100">
        <v>0.30133252171310637</v>
      </c>
      <c r="K50" s="101">
        <v>0</v>
      </c>
    </row>
    <row r="51" spans="1:11">
      <c r="A51" s="8">
        <v>45</v>
      </c>
      <c r="B51" s="31">
        <v>1429</v>
      </c>
      <c r="C51" s="32" t="s">
        <v>533</v>
      </c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1">
        <v>4.6245931410606387</v>
      </c>
    </row>
    <row r="52" spans="1:11">
      <c r="A52" s="8">
        <v>46</v>
      </c>
      <c r="B52" s="31">
        <v>1430</v>
      </c>
      <c r="C52" s="32" t="s">
        <v>534</v>
      </c>
      <c r="D52" s="100">
        <v>0</v>
      </c>
      <c r="E52" s="100">
        <v>0</v>
      </c>
      <c r="F52" s="100">
        <v>2.6275664398224714E-2</v>
      </c>
      <c r="G52" s="100">
        <v>0</v>
      </c>
      <c r="H52" s="100">
        <v>0</v>
      </c>
      <c r="I52" s="100">
        <v>7.6908611871063367E-3</v>
      </c>
      <c r="J52" s="100">
        <v>7.3473868790108884E-3</v>
      </c>
      <c r="K52" s="101">
        <v>0</v>
      </c>
    </row>
    <row r="53" spans="1:11">
      <c r="A53" s="8">
        <v>47</v>
      </c>
      <c r="B53" s="31">
        <v>1433</v>
      </c>
      <c r="C53" s="32" t="s">
        <v>535</v>
      </c>
      <c r="D53" s="100">
        <v>0</v>
      </c>
      <c r="E53" s="100">
        <v>0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1">
        <v>0</v>
      </c>
    </row>
    <row r="54" spans="1:11">
      <c r="A54" s="8">
        <v>48</v>
      </c>
      <c r="B54" s="31">
        <v>1434</v>
      </c>
      <c r="C54" s="32" t="s">
        <v>536</v>
      </c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1">
        <v>0</v>
      </c>
    </row>
    <row r="55" spans="1:11">
      <c r="A55" s="8">
        <v>49</v>
      </c>
      <c r="B55" s="31">
        <v>1435</v>
      </c>
      <c r="C55" s="32" t="s">
        <v>537</v>
      </c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1">
        <v>0</v>
      </c>
    </row>
    <row r="56" spans="1:11">
      <c r="A56" s="8">
        <v>50</v>
      </c>
      <c r="B56" s="31">
        <v>1436</v>
      </c>
      <c r="C56" s="32" t="s">
        <v>538</v>
      </c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1">
        <v>0</v>
      </c>
    </row>
    <row r="57" spans="1:11">
      <c r="A57" s="8">
        <v>51</v>
      </c>
      <c r="B57" s="31">
        <v>1437</v>
      </c>
      <c r="C57" s="32" t="s">
        <v>539</v>
      </c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1">
        <v>0</v>
      </c>
    </row>
    <row r="58" spans="1:11">
      <c r="A58" s="8">
        <v>52</v>
      </c>
      <c r="B58" s="31">
        <v>1438</v>
      </c>
      <c r="C58" s="32" t="s">
        <v>540</v>
      </c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1">
        <v>0</v>
      </c>
    </row>
    <row r="59" spans="1:11">
      <c r="A59" s="8">
        <v>53</v>
      </c>
      <c r="B59" s="31">
        <v>1441</v>
      </c>
      <c r="C59" s="32" t="s">
        <v>65</v>
      </c>
      <c r="D59" s="100">
        <v>0</v>
      </c>
      <c r="E59" s="100">
        <v>0</v>
      </c>
      <c r="F59" s="100">
        <v>0</v>
      </c>
      <c r="G59" s="100">
        <v>0.87737671464461819</v>
      </c>
      <c r="H59" s="100">
        <v>5.8386059036579431E-2</v>
      </c>
      <c r="I59" s="100">
        <v>0.2579557888408186</v>
      </c>
      <c r="J59" s="100">
        <v>0.24643546830248217</v>
      </c>
      <c r="K59" s="101">
        <v>0</v>
      </c>
    </row>
    <row r="60" spans="1:11">
      <c r="A60" s="8">
        <v>54</v>
      </c>
      <c r="B60" s="31">
        <v>1442</v>
      </c>
      <c r="C60" s="32" t="s">
        <v>66</v>
      </c>
      <c r="D60" s="100">
        <v>0</v>
      </c>
      <c r="E60" s="100">
        <v>0</v>
      </c>
      <c r="F60" s="100">
        <v>0</v>
      </c>
      <c r="G60" s="100">
        <v>4.8802276206807308E-3</v>
      </c>
      <c r="H60" s="100">
        <v>0</v>
      </c>
      <c r="I60" s="100">
        <v>1.2910361751069029E-3</v>
      </c>
      <c r="J60" s="100">
        <v>1.2333784244099514E-3</v>
      </c>
      <c r="K60" s="101">
        <v>0</v>
      </c>
    </row>
    <row r="61" spans="1:11">
      <c r="A61" s="8">
        <v>55</v>
      </c>
      <c r="B61" s="31">
        <v>1443</v>
      </c>
      <c r="C61" s="32" t="s">
        <v>67</v>
      </c>
      <c r="D61" s="100">
        <v>8.0344306364966006E-2</v>
      </c>
      <c r="E61" s="100">
        <v>8.0344306364966006E-2</v>
      </c>
      <c r="F61" s="100">
        <v>0</v>
      </c>
      <c r="G61" s="100">
        <v>0</v>
      </c>
      <c r="H61" s="100">
        <v>0</v>
      </c>
      <c r="I61" s="100">
        <v>0</v>
      </c>
      <c r="J61" s="100">
        <v>3.588181396952043E-3</v>
      </c>
      <c r="K61" s="101">
        <v>0</v>
      </c>
    </row>
    <row r="62" spans="1:11">
      <c r="A62" s="8">
        <v>56</v>
      </c>
      <c r="B62" s="31">
        <v>1444</v>
      </c>
      <c r="C62" s="32" t="s">
        <v>68</v>
      </c>
      <c r="D62" s="100">
        <v>0</v>
      </c>
      <c r="E62" s="100">
        <v>0</v>
      </c>
      <c r="F62" s="100">
        <v>0</v>
      </c>
      <c r="G62" s="100">
        <v>1.0504502373913746E-2</v>
      </c>
      <c r="H62" s="100">
        <v>0</v>
      </c>
      <c r="I62" s="100">
        <v>2.7789057438118631E-3</v>
      </c>
      <c r="J62" s="100">
        <v>2.6547996516074648E-3</v>
      </c>
      <c r="K62" s="101">
        <v>0</v>
      </c>
    </row>
    <row r="63" spans="1:11">
      <c r="A63" s="8">
        <v>57</v>
      </c>
      <c r="B63" s="31">
        <v>1445</v>
      </c>
      <c r="C63" s="32" t="s">
        <v>541</v>
      </c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1">
        <v>0</v>
      </c>
    </row>
    <row r="64" spans="1:11">
      <c r="A64" s="8">
        <v>58</v>
      </c>
      <c r="B64" s="31">
        <v>1446</v>
      </c>
      <c r="C64" s="32" t="s">
        <v>542</v>
      </c>
      <c r="D64" s="100">
        <v>0</v>
      </c>
      <c r="E64" s="100">
        <v>0</v>
      </c>
      <c r="F64" s="100">
        <v>0</v>
      </c>
      <c r="G64" s="100">
        <v>0</v>
      </c>
      <c r="H64" s="100">
        <v>0</v>
      </c>
      <c r="I64" s="100">
        <v>0</v>
      </c>
      <c r="J64" s="100">
        <v>0</v>
      </c>
      <c r="K64" s="101">
        <v>0</v>
      </c>
    </row>
    <row r="65" spans="1:11">
      <c r="A65" s="8">
        <v>59</v>
      </c>
      <c r="B65" s="31">
        <v>1449</v>
      </c>
      <c r="C65" s="32" t="s">
        <v>69</v>
      </c>
      <c r="D65" s="100">
        <v>3.7346123224489505</v>
      </c>
      <c r="E65" s="100">
        <v>3.7346123224489505</v>
      </c>
      <c r="F65" s="100">
        <v>0</v>
      </c>
      <c r="G65" s="100">
        <v>2.5857524063311406</v>
      </c>
      <c r="H65" s="100">
        <v>1.6632658470190458</v>
      </c>
      <c r="I65" s="100">
        <v>1.4204680842579409</v>
      </c>
      <c r="J65" s="100">
        <v>1.5238179005799786</v>
      </c>
      <c r="K65" s="101">
        <v>0</v>
      </c>
    </row>
    <row r="66" spans="1:11">
      <c r="A66" s="8">
        <v>60</v>
      </c>
      <c r="B66" s="31">
        <v>1450</v>
      </c>
      <c r="C66" s="32" t="s">
        <v>70</v>
      </c>
      <c r="D66" s="100">
        <v>0</v>
      </c>
      <c r="E66" s="100">
        <v>0</v>
      </c>
      <c r="F66" s="100">
        <v>0</v>
      </c>
      <c r="G66" s="100">
        <v>9.0573683397510707E-2</v>
      </c>
      <c r="H66" s="100">
        <v>0</v>
      </c>
      <c r="I66" s="100">
        <v>2.3960747503526281E-2</v>
      </c>
      <c r="J66" s="100">
        <v>2.2890659125904697E-2</v>
      </c>
      <c r="K66" s="101">
        <v>0</v>
      </c>
    </row>
    <row r="67" spans="1:11">
      <c r="A67" s="8">
        <v>61</v>
      </c>
      <c r="B67" s="31">
        <v>1451</v>
      </c>
      <c r="C67" s="32" t="s">
        <v>73</v>
      </c>
      <c r="D67" s="100">
        <v>2.1494770850657176E-2</v>
      </c>
      <c r="E67" s="100">
        <v>2.1494770850657176E-2</v>
      </c>
      <c r="F67" s="100">
        <v>0</v>
      </c>
      <c r="G67" s="100">
        <v>0</v>
      </c>
      <c r="H67" s="100">
        <v>0</v>
      </c>
      <c r="I67" s="100">
        <v>0</v>
      </c>
      <c r="J67" s="100">
        <v>9.5995771682592175E-4</v>
      </c>
      <c r="K67" s="101">
        <v>0</v>
      </c>
    </row>
    <row r="68" spans="1:11">
      <c r="A68" s="8">
        <v>62</v>
      </c>
      <c r="B68" s="31">
        <v>1452</v>
      </c>
      <c r="C68" s="32" t="s">
        <v>78</v>
      </c>
      <c r="D68" s="100">
        <v>0</v>
      </c>
      <c r="E68" s="100">
        <v>0</v>
      </c>
      <c r="F68" s="100">
        <v>0</v>
      </c>
      <c r="G68" s="100">
        <v>0.20707802208143095</v>
      </c>
      <c r="H68" s="100">
        <v>2.326384449974855E-2</v>
      </c>
      <c r="I68" s="100">
        <v>6.5081524518746478E-2</v>
      </c>
      <c r="J68" s="100">
        <v>6.2174979847084803E-2</v>
      </c>
      <c r="K68" s="101">
        <v>0</v>
      </c>
    </row>
    <row r="69" spans="1:11">
      <c r="A69" s="8">
        <v>63</v>
      </c>
      <c r="B69" s="31">
        <v>1453</v>
      </c>
      <c r="C69" s="32" t="s">
        <v>543</v>
      </c>
      <c r="D69" s="100">
        <v>0</v>
      </c>
      <c r="E69" s="100">
        <v>0</v>
      </c>
      <c r="F69" s="100">
        <v>0</v>
      </c>
      <c r="G69" s="100">
        <v>0</v>
      </c>
      <c r="H69" s="100">
        <v>0</v>
      </c>
      <c r="I69" s="100">
        <v>0</v>
      </c>
      <c r="J69" s="100">
        <v>0</v>
      </c>
      <c r="K69" s="101">
        <v>2.997336876644181</v>
      </c>
    </row>
    <row r="70" spans="1:11">
      <c r="A70" s="8">
        <v>64</v>
      </c>
      <c r="B70" s="31">
        <v>1454</v>
      </c>
      <c r="C70" s="32" t="s">
        <v>544</v>
      </c>
      <c r="D70" s="100">
        <v>0</v>
      </c>
      <c r="E70" s="100">
        <v>0</v>
      </c>
      <c r="F70" s="100">
        <v>3.9325289609935994E-4</v>
      </c>
      <c r="G70" s="100">
        <v>0</v>
      </c>
      <c r="H70" s="100">
        <v>0</v>
      </c>
      <c r="I70" s="100">
        <v>1.1510473681997827E-4</v>
      </c>
      <c r="J70" s="100">
        <v>1.0996415257643066E-4</v>
      </c>
      <c r="K70" s="101">
        <v>0</v>
      </c>
    </row>
    <row r="71" spans="1:11">
      <c r="A71" s="8">
        <v>65</v>
      </c>
      <c r="B71" s="31">
        <v>1457</v>
      </c>
      <c r="C71" s="32" t="s">
        <v>545</v>
      </c>
      <c r="D71" s="100">
        <v>0</v>
      </c>
      <c r="E71" s="100">
        <v>0</v>
      </c>
      <c r="F71" s="100">
        <v>0</v>
      </c>
      <c r="G71" s="100">
        <v>0</v>
      </c>
      <c r="H71" s="100">
        <v>0</v>
      </c>
      <c r="I71" s="100">
        <v>0</v>
      </c>
      <c r="J71" s="100">
        <v>0</v>
      </c>
      <c r="K71" s="101">
        <v>0</v>
      </c>
    </row>
    <row r="72" spans="1:11">
      <c r="A72" s="8">
        <v>66</v>
      </c>
      <c r="B72" s="31">
        <v>1458</v>
      </c>
      <c r="C72" s="32" t="s">
        <v>546</v>
      </c>
      <c r="D72" s="100">
        <v>0</v>
      </c>
      <c r="E72" s="100">
        <v>0</v>
      </c>
      <c r="F72" s="100">
        <v>0</v>
      </c>
      <c r="G72" s="100">
        <v>0</v>
      </c>
      <c r="H72" s="100">
        <v>0</v>
      </c>
      <c r="I72" s="100">
        <v>0</v>
      </c>
      <c r="J72" s="100">
        <v>0</v>
      </c>
      <c r="K72" s="101">
        <v>0</v>
      </c>
    </row>
    <row r="73" spans="1:11">
      <c r="A73" s="8">
        <v>67</v>
      </c>
      <c r="B73" s="31">
        <v>1459</v>
      </c>
      <c r="C73" s="32" t="s">
        <v>547</v>
      </c>
      <c r="D73" s="100">
        <v>0</v>
      </c>
      <c r="E73" s="100">
        <v>0</v>
      </c>
      <c r="F73" s="100">
        <v>0</v>
      </c>
      <c r="G73" s="100">
        <v>0</v>
      </c>
      <c r="H73" s="100">
        <v>0</v>
      </c>
      <c r="I73" s="100">
        <v>0</v>
      </c>
      <c r="J73" s="100">
        <v>0</v>
      </c>
      <c r="K73" s="101">
        <v>0</v>
      </c>
    </row>
    <row r="74" spans="1:11">
      <c r="A74" s="8">
        <v>68</v>
      </c>
      <c r="B74" s="31">
        <v>1460</v>
      </c>
      <c r="C74" s="32" t="s">
        <v>548</v>
      </c>
      <c r="D74" s="100">
        <v>0</v>
      </c>
      <c r="E74" s="100">
        <v>0</v>
      </c>
      <c r="F74" s="100">
        <v>0</v>
      </c>
      <c r="G74" s="100">
        <v>0</v>
      </c>
      <c r="H74" s="100">
        <v>0</v>
      </c>
      <c r="I74" s="100">
        <v>0</v>
      </c>
      <c r="J74" s="100">
        <v>0</v>
      </c>
      <c r="K74" s="101">
        <v>0</v>
      </c>
    </row>
    <row r="75" spans="1:11">
      <c r="A75" s="8">
        <v>69</v>
      </c>
      <c r="B75" s="31">
        <v>1461</v>
      </c>
      <c r="C75" s="32" t="s">
        <v>549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1">
        <v>0</v>
      </c>
    </row>
    <row r="76" spans="1:11">
      <c r="A76" s="8">
        <v>70</v>
      </c>
      <c r="B76" s="31">
        <v>1462</v>
      </c>
      <c r="C76" s="32" t="s">
        <v>550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1">
        <v>0</v>
      </c>
    </row>
    <row r="77" spans="1:11">
      <c r="A77" s="8">
        <v>71</v>
      </c>
      <c r="B77" s="31">
        <v>1465</v>
      </c>
      <c r="C77" s="32" t="s">
        <v>79</v>
      </c>
      <c r="D77" s="100">
        <v>0</v>
      </c>
      <c r="E77" s="100">
        <v>0</v>
      </c>
      <c r="F77" s="100">
        <v>0</v>
      </c>
      <c r="G77" s="100">
        <v>0.70985879481320113</v>
      </c>
      <c r="H77" s="100">
        <v>3.763499228307686E-2</v>
      </c>
      <c r="I77" s="100">
        <v>0.20445221130994309</v>
      </c>
      <c r="J77" s="100">
        <v>0.19532136365714745</v>
      </c>
      <c r="K77" s="101">
        <v>0</v>
      </c>
    </row>
    <row r="78" spans="1:11">
      <c r="A78" s="8">
        <v>72</v>
      </c>
      <c r="B78" s="31">
        <v>1466</v>
      </c>
      <c r="C78" s="32" t="s">
        <v>80</v>
      </c>
      <c r="D78" s="100">
        <v>0</v>
      </c>
      <c r="E78" s="100">
        <v>0</v>
      </c>
      <c r="F78" s="100">
        <v>0</v>
      </c>
      <c r="G78" s="100">
        <v>5.2104801528172458E-3</v>
      </c>
      <c r="H78" s="100">
        <v>0</v>
      </c>
      <c r="I78" s="100">
        <v>1.3784025848419927E-3</v>
      </c>
      <c r="J78" s="100">
        <v>1.3168430452030109E-3</v>
      </c>
      <c r="K78" s="101">
        <v>0</v>
      </c>
    </row>
    <row r="79" spans="1:11">
      <c r="A79" s="8">
        <v>73</v>
      </c>
      <c r="B79" s="31">
        <v>1467</v>
      </c>
      <c r="C79" s="32" t="s">
        <v>81</v>
      </c>
      <c r="D79" s="100">
        <v>2.1507279749647073E-3</v>
      </c>
      <c r="E79" s="100">
        <v>2.1507279749647073E-3</v>
      </c>
      <c r="F79" s="100">
        <v>0</v>
      </c>
      <c r="G79" s="100">
        <v>0</v>
      </c>
      <c r="H79" s="100">
        <v>0</v>
      </c>
      <c r="I79" s="100">
        <v>0</v>
      </c>
      <c r="J79" s="100">
        <v>9.6051636498261885E-5</v>
      </c>
      <c r="K79" s="101">
        <v>0</v>
      </c>
    </row>
    <row r="80" spans="1:11">
      <c r="A80" s="8">
        <v>74</v>
      </c>
      <c r="B80" s="31">
        <v>1468</v>
      </c>
      <c r="C80" s="32" t="s">
        <v>82</v>
      </c>
      <c r="D80" s="100">
        <v>0</v>
      </c>
      <c r="E80" s="100">
        <v>0</v>
      </c>
      <c r="F80" s="100">
        <v>0</v>
      </c>
      <c r="G80" s="100">
        <v>8.2614200876720972E-3</v>
      </c>
      <c r="H80" s="100">
        <v>0</v>
      </c>
      <c r="I80" s="100">
        <v>2.18551121380928E-3</v>
      </c>
      <c r="J80" s="100">
        <v>2.0879061558404179E-3</v>
      </c>
      <c r="K80" s="101">
        <v>0</v>
      </c>
    </row>
    <row r="81" spans="1:11">
      <c r="A81" s="8">
        <v>75</v>
      </c>
      <c r="B81" s="31">
        <v>1469</v>
      </c>
      <c r="C81" s="32" t="s">
        <v>551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1">
        <v>0</v>
      </c>
    </row>
    <row r="82" spans="1:11">
      <c r="A82" s="8">
        <v>76</v>
      </c>
      <c r="B82" s="31">
        <v>1470</v>
      </c>
      <c r="C82" s="32" t="s">
        <v>552</v>
      </c>
      <c r="D82" s="100">
        <v>0</v>
      </c>
      <c r="E82" s="100">
        <v>0</v>
      </c>
      <c r="F82" s="100">
        <v>0</v>
      </c>
      <c r="G82" s="100">
        <v>0</v>
      </c>
      <c r="H82" s="100">
        <v>0</v>
      </c>
      <c r="I82" s="100">
        <v>0</v>
      </c>
      <c r="J82" s="100">
        <v>0</v>
      </c>
      <c r="K82" s="101">
        <v>0</v>
      </c>
    </row>
    <row r="83" spans="1:11">
      <c r="A83" s="8">
        <v>77</v>
      </c>
      <c r="B83" s="31">
        <v>1499</v>
      </c>
      <c r="C83" s="32" t="s">
        <v>83</v>
      </c>
      <c r="D83" s="100">
        <v>-6.2684624012070032</v>
      </c>
      <c r="E83" s="100">
        <v>-6.2684624012070032</v>
      </c>
      <c r="F83" s="100">
        <v>-0.64902641271800277</v>
      </c>
      <c r="G83" s="100">
        <v>-7.0039311708393175</v>
      </c>
      <c r="H83" s="100">
        <v>-3.1149672996193352</v>
      </c>
      <c r="I83" s="100">
        <v>-3.4219918676785159</v>
      </c>
      <c r="J83" s="100">
        <v>-3.5491154073227982</v>
      </c>
      <c r="K83" s="101">
        <v>-3.462461892756759</v>
      </c>
    </row>
    <row r="84" spans="1:11">
      <c r="A84" s="8">
        <v>78</v>
      </c>
      <c r="B84" s="31">
        <v>149905</v>
      </c>
      <c r="C84" s="32" t="s">
        <v>84</v>
      </c>
      <c r="D84" s="100">
        <v>-5.1368687906869726</v>
      </c>
      <c r="E84" s="100">
        <v>-5.1368687906869726</v>
      </c>
      <c r="F84" s="100">
        <v>0</v>
      </c>
      <c r="G84" s="100">
        <v>-4.1690270699541534</v>
      </c>
      <c r="H84" s="100">
        <v>-1.9758762840455073</v>
      </c>
      <c r="I84" s="100">
        <v>-1.9777246729757072</v>
      </c>
      <c r="J84" s="100">
        <v>-2.1188122330819565</v>
      </c>
      <c r="K84" s="101">
        <v>0</v>
      </c>
    </row>
    <row r="85" spans="1:11">
      <c r="A85" s="8">
        <v>79</v>
      </c>
      <c r="B85" s="31">
        <v>149910</v>
      </c>
      <c r="C85" s="32" t="s">
        <v>85</v>
      </c>
      <c r="D85" s="100">
        <v>0</v>
      </c>
      <c r="E85" s="100">
        <v>0</v>
      </c>
      <c r="F85" s="100">
        <v>0</v>
      </c>
      <c r="G85" s="100">
        <v>-0.19071386850748925</v>
      </c>
      <c r="H85" s="100">
        <v>0</v>
      </c>
      <c r="I85" s="100">
        <v>-5.0452258065660741E-2</v>
      </c>
      <c r="J85" s="100">
        <v>-4.8199057284972126E-2</v>
      </c>
      <c r="K85" s="101">
        <v>0</v>
      </c>
    </row>
    <row r="86" spans="1:11">
      <c r="A86" s="8">
        <v>80</v>
      </c>
      <c r="B86" s="31">
        <v>149915</v>
      </c>
      <c r="C86" s="32" t="s">
        <v>86</v>
      </c>
      <c r="D86" s="100">
        <v>-0.1456502259794524</v>
      </c>
      <c r="E86" s="100">
        <v>-0.1456502259794524</v>
      </c>
      <c r="F86" s="100">
        <v>0</v>
      </c>
      <c r="G86" s="100">
        <v>0</v>
      </c>
      <c r="H86" s="100">
        <v>0</v>
      </c>
      <c r="I86" s="100">
        <v>0</v>
      </c>
      <c r="J86" s="100">
        <v>-6.50474756664549E-3</v>
      </c>
      <c r="K86" s="101">
        <v>0</v>
      </c>
    </row>
    <row r="87" spans="1:11">
      <c r="A87" s="8">
        <v>81</v>
      </c>
      <c r="B87" s="31">
        <v>149920</v>
      </c>
      <c r="C87" s="32" t="s">
        <v>87</v>
      </c>
      <c r="D87" s="100">
        <v>0</v>
      </c>
      <c r="E87" s="100">
        <v>0</v>
      </c>
      <c r="F87" s="100">
        <v>0</v>
      </c>
      <c r="G87" s="100">
        <v>-0.70568331378282356</v>
      </c>
      <c r="H87" s="100">
        <v>-4.3196242093341032E-2</v>
      </c>
      <c r="I87" s="100">
        <v>-0.20580989256123775</v>
      </c>
      <c r="J87" s="100">
        <v>-0.19661841078476497</v>
      </c>
      <c r="K87" s="101">
        <v>0</v>
      </c>
    </row>
    <row r="88" spans="1:11">
      <c r="A88" s="8">
        <v>82</v>
      </c>
      <c r="B88" s="31">
        <v>149925</v>
      </c>
      <c r="C88" s="32" t="s">
        <v>553</v>
      </c>
      <c r="D88" s="100">
        <v>0</v>
      </c>
      <c r="E88" s="100">
        <v>0</v>
      </c>
      <c r="F88" s="100">
        <v>0</v>
      </c>
      <c r="G88" s="100">
        <v>0</v>
      </c>
      <c r="H88" s="100">
        <v>0</v>
      </c>
      <c r="I88" s="100">
        <v>0</v>
      </c>
      <c r="J88" s="100">
        <v>0</v>
      </c>
      <c r="K88" s="101">
        <v>-2.3781805074486471</v>
      </c>
    </row>
    <row r="89" spans="1:11">
      <c r="A89" s="8">
        <v>83</v>
      </c>
      <c r="B89" s="31">
        <v>149930</v>
      </c>
      <c r="C89" s="32" t="s">
        <v>554</v>
      </c>
      <c r="D89" s="100">
        <v>0</v>
      </c>
      <c r="E89" s="100">
        <v>0</v>
      </c>
      <c r="F89" s="100">
        <v>-0.55525746779581331</v>
      </c>
      <c r="G89" s="100">
        <v>0</v>
      </c>
      <c r="H89" s="100">
        <v>0</v>
      </c>
      <c r="I89" s="100">
        <v>-0.16252331599311692</v>
      </c>
      <c r="J89" s="100">
        <v>-0.15526501524472999</v>
      </c>
      <c r="K89" s="101">
        <v>0</v>
      </c>
    </row>
    <row r="90" spans="1:11">
      <c r="A90" s="8">
        <v>84</v>
      </c>
      <c r="B90" s="31">
        <v>149945</v>
      </c>
      <c r="C90" s="32" t="s">
        <v>555</v>
      </c>
      <c r="D90" s="100">
        <v>-3.4792184946145855E-3</v>
      </c>
      <c r="E90" s="100">
        <v>-3.4792184946145855E-3</v>
      </c>
      <c r="F90" s="100">
        <v>0</v>
      </c>
      <c r="G90" s="100">
        <v>0</v>
      </c>
      <c r="H90" s="100">
        <v>0</v>
      </c>
      <c r="I90" s="100">
        <v>0</v>
      </c>
      <c r="J90" s="100">
        <v>-1.5538210040171813E-4</v>
      </c>
      <c r="K90" s="101">
        <v>0</v>
      </c>
    </row>
    <row r="91" spans="1:11">
      <c r="A91" s="8">
        <v>85</v>
      </c>
      <c r="B91" s="31">
        <v>149950</v>
      </c>
      <c r="C91" s="32" t="s">
        <v>88</v>
      </c>
      <c r="D91" s="100">
        <v>-0.13386912647233182</v>
      </c>
      <c r="E91" s="100">
        <v>-0.13386912647233182</v>
      </c>
      <c r="F91" s="100">
        <v>0</v>
      </c>
      <c r="G91" s="100">
        <v>-1.9385069185948518</v>
      </c>
      <c r="H91" s="100">
        <v>-9.0768622951766645E-2</v>
      </c>
      <c r="I91" s="100">
        <v>-0.5530092850268965</v>
      </c>
      <c r="J91" s="100">
        <v>-0.53429046115891399</v>
      </c>
      <c r="K91" s="101">
        <v>0</v>
      </c>
    </row>
    <row r="92" spans="1:11">
      <c r="A92" s="8">
        <v>86</v>
      </c>
      <c r="B92" s="31">
        <v>149990</v>
      </c>
      <c r="C92" s="32" t="s">
        <v>89</v>
      </c>
      <c r="D92" s="100">
        <v>-0.84859503957363147</v>
      </c>
      <c r="E92" s="100">
        <v>-0.84859503957363147</v>
      </c>
      <c r="F92" s="100">
        <v>-9.3768944922189457E-2</v>
      </c>
      <c r="G92" s="100">
        <v>0</v>
      </c>
      <c r="H92" s="100">
        <v>-1.0051261505287201</v>
      </c>
      <c r="I92" s="100">
        <v>-0.47247244305589736</v>
      </c>
      <c r="J92" s="100">
        <v>-0.48927010010041344</v>
      </c>
      <c r="K92" s="101">
        <v>-1.0842813853081119</v>
      </c>
    </row>
    <row r="93" spans="1:11">
      <c r="A93" s="8">
        <v>87</v>
      </c>
      <c r="B93" s="31">
        <v>15</v>
      </c>
      <c r="C93" s="32" t="s">
        <v>90</v>
      </c>
      <c r="D93" s="100">
        <v>0</v>
      </c>
      <c r="E93" s="100">
        <v>0</v>
      </c>
      <c r="F93" s="100">
        <v>0</v>
      </c>
      <c r="G93" s="100">
        <v>0</v>
      </c>
      <c r="H93" s="100">
        <v>0</v>
      </c>
      <c r="I93" s="100">
        <v>0</v>
      </c>
      <c r="J93" s="100">
        <v>0</v>
      </c>
      <c r="K93" s="101">
        <v>0</v>
      </c>
    </row>
    <row r="94" spans="1:11">
      <c r="A94" s="8">
        <v>88</v>
      </c>
      <c r="B94" s="31">
        <v>16</v>
      </c>
      <c r="C94" s="32" t="s">
        <v>93</v>
      </c>
      <c r="D94" s="100">
        <v>1.0891949044704781</v>
      </c>
      <c r="E94" s="100">
        <v>1.0891949044704781</v>
      </c>
      <c r="F94" s="100">
        <v>4.4858755305638276</v>
      </c>
      <c r="G94" s="100">
        <v>13.312586593336254</v>
      </c>
      <c r="H94" s="100">
        <v>3.0305791772559028</v>
      </c>
      <c r="I94" s="100">
        <v>6.1765889730808539</v>
      </c>
      <c r="J94" s="100">
        <v>5.9493856579756059</v>
      </c>
      <c r="K94" s="101">
        <v>0.17267890337661806</v>
      </c>
    </row>
    <row r="95" spans="1:11">
      <c r="A95" s="8">
        <v>89</v>
      </c>
      <c r="B95" s="31">
        <v>1601</v>
      </c>
      <c r="C95" s="32" t="s">
        <v>94</v>
      </c>
      <c r="D95" s="100">
        <v>0</v>
      </c>
      <c r="E95" s="100">
        <v>0</v>
      </c>
      <c r="F95" s="100">
        <v>0</v>
      </c>
      <c r="G95" s="100">
        <v>0</v>
      </c>
      <c r="H95" s="100">
        <v>0</v>
      </c>
      <c r="I95" s="100">
        <v>0</v>
      </c>
      <c r="J95" s="100">
        <v>0</v>
      </c>
      <c r="K95" s="101">
        <v>0</v>
      </c>
    </row>
    <row r="96" spans="1:11">
      <c r="A96" s="8">
        <v>90</v>
      </c>
      <c r="B96" s="31">
        <v>1602</v>
      </c>
      <c r="C96" s="32" t="s">
        <v>96</v>
      </c>
      <c r="D96" s="100">
        <v>8.6821687676486417E-2</v>
      </c>
      <c r="E96" s="100">
        <v>8.6821687676486417E-2</v>
      </c>
      <c r="F96" s="100">
        <v>8.190524809087095E-2</v>
      </c>
      <c r="G96" s="100">
        <v>0.12192106167841726</v>
      </c>
      <c r="H96" s="100">
        <v>0.20987843003454904</v>
      </c>
      <c r="I96" s="100">
        <v>0.14915218885694762</v>
      </c>
      <c r="J96" s="100">
        <v>0.14636850504763724</v>
      </c>
      <c r="K96" s="101">
        <v>0</v>
      </c>
    </row>
    <row r="97" spans="1:11">
      <c r="A97" s="8">
        <v>91</v>
      </c>
      <c r="B97" s="31">
        <v>1603</v>
      </c>
      <c r="C97" s="32" t="s">
        <v>100</v>
      </c>
      <c r="D97" s="100">
        <v>0.26919638447664007</v>
      </c>
      <c r="E97" s="100">
        <v>0.26919638447664007</v>
      </c>
      <c r="F97" s="100">
        <v>0.24522576477017574</v>
      </c>
      <c r="G97" s="100">
        <v>1.5919209033822241</v>
      </c>
      <c r="H97" s="100">
        <v>0.40232277097050223</v>
      </c>
      <c r="I97" s="100">
        <v>0.67104198186322839</v>
      </c>
      <c r="J97" s="100">
        <v>0.65309553410326149</v>
      </c>
      <c r="K97" s="101">
        <v>4.3080479897517274E-2</v>
      </c>
    </row>
    <row r="98" spans="1:11">
      <c r="A98" s="8">
        <v>92</v>
      </c>
      <c r="B98" s="31">
        <v>1604</v>
      </c>
      <c r="C98" s="32" t="s">
        <v>106</v>
      </c>
      <c r="D98" s="100">
        <v>0</v>
      </c>
      <c r="E98" s="100">
        <v>0</v>
      </c>
      <c r="F98" s="100">
        <v>0</v>
      </c>
      <c r="G98" s="100">
        <v>1.2273386873036707E-3</v>
      </c>
      <c r="H98" s="100">
        <v>4.476236295277135E-3</v>
      </c>
      <c r="I98" s="100">
        <v>2.3065691299103495E-3</v>
      </c>
      <c r="J98" s="100">
        <v>2.2035576183648707E-3</v>
      </c>
      <c r="K98" s="101">
        <v>0</v>
      </c>
    </row>
    <row r="99" spans="1:11">
      <c r="A99" s="8">
        <v>93</v>
      </c>
      <c r="B99" s="31">
        <v>1605</v>
      </c>
      <c r="C99" s="32" t="s">
        <v>107</v>
      </c>
      <c r="D99" s="100">
        <v>0</v>
      </c>
      <c r="E99" s="100">
        <v>0</v>
      </c>
      <c r="F99" s="100">
        <v>1.039423363614979E-5</v>
      </c>
      <c r="G99" s="100">
        <v>3.5043886988520641E-3</v>
      </c>
      <c r="H99" s="100">
        <v>0</v>
      </c>
      <c r="I99" s="100">
        <v>9.3010827593788411E-4</v>
      </c>
      <c r="J99" s="100">
        <v>8.8856958621777828E-4</v>
      </c>
      <c r="K99" s="101">
        <v>0</v>
      </c>
    </row>
    <row r="100" spans="1:11">
      <c r="A100" s="8">
        <v>94</v>
      </c>
      <c r="B100" s="31">
        <v>1606</v>
      </c>
      <c r="C100" s="32" t="s">
        <v>112</v>
      </c>
      <c r="D100" s="100">
        <v>0</v>
      </c>
      <c r="E100" s="100">
        <v>0</v>
      </c>
      <c r="F100" s="100">
        <v>0</v>
      </c>
      <c r="G100" s="100">
        <v>0</v>
      </c>
      <c r="H100" s="100">
        <v>0</v>
      </c>
      <c r="I100" s="100">
        <v>0</v>
      </c>
      <c r="J100" s="100">
        <v>0</v>
      </c>
      <c r="K100" s="101">
        <v>0</v>
      </c>
    </row>
    <row r="101" spans="1:11">
      <c r="A101" s="8">
        <v>95</v>
      </c>
      <c r="B101" s="31">
        <v>1607</v>
      </c>
      <c r="C101" s="32" t="s">
        <v>113</v>
      </c>
      <c r="D101" s="100">
        <v>0</v>
      </c>
      <c r="E101" s="100">
        <v>0</v>
      </c>
      <c r="F101" s="100">
        <v>0</v>
      </c>
      <c r="G101" s="100">
        <v>0</v>
      </c>
      <c r="H101" s="100">
        <v>0</v>
      </c>
      <c r="I101" s="100">
        <v>0</v>
      </c>
      <c r="J101" s="100">
        <v>0</v>
      </c>
      <c r="K101" s="101">
        <v>0</v>
      </c>
    </row>
    <row r="102" spans="1:11">
      <c r="A102" s="8">
        <v>96</v>
      </c>
      <c r="B102" s="31">
        <v>1608</v>
      </c>
      <c r="C102" s="32" t="s">
        <v>114</v>
      </c>
      <c r="D102" s="100">
        <v>0</v>
      </c>
      <c r="E102" s="100">
        <v>0</v>
      </c>
      <c r="F102" s="100">
        <v>0</v>
      </c>
      <c r="G102" s="100">
        <v>0</v>
      </c>
      <c r="H102" s="100">
        <v>0</v>
      </c>
      <c r="I102" s="100">
        <v>0</v>
      </c>
      <c r="J102" s="100">
        <v>0</v>
      </c>
      <c r="K102" s="101">
        <v>0</v>
      </c>
    </row>
    <row r="103" spans="1:11">
      <c r="A103" s="8">
        <v>97</v>
      </c>
      <c r="B103" s="31">
        <v>1609</v>
      </c>
      <c r="C103" s="32" t="s">
        <v>115</v>
      </c>
      <c r="D103" s="100">
        <v>0</v>
      </c>
      <c r="E103" s="100">
        <v>0</v>
      </c>
      <c r="F103" s="100">
        <v>0</v>
      </c>
      <c r="G103" s="100">
        <v>0</v>
      </c>
      <c r="H103" s="100">
        <v>0</v>
      </c>
      <c r="I103" s="100">
        <v>0</v>
      </c>
      <c r="J103" s="100">
        <v>0</v>
      </c>
      <c r="K103" s="101">
        <v>0</v>
      </c>
    </row>
    <row r="104" spans="1:11">
      <c r="A104" s="8">
        <v>98</v>
      </c>
      <c r="B104" s="31">
        <v>1611</v>
      </c>
      <c r="C104" s="32" t="s">
        <v>116</v>
      </c>
      <c r="D104" s="100">
        <v>0</v>
      </c>
      <c r="E104" s="100">
        <v>0</v>
      </c>
      <c r="F104" s="100">
        <v>0</v>
      </c>
      <c r="G104" s="100">
        <v>0</v>
      </c>
      <c r="H104" s="100">
        <v>0</v>
      </c>
      <c r="I104" s="100">
        <v>0</v>
      </c>
      <c r="J104" s="100">
        <v>0</v>
      </c>
      <c r="K104" s="101">
        <v>0</v>
      </c>
    </row>
    <row r="105" spans="1:11">
      <c r="A105" s="8">
        <v>99</v>
      </c>
      <c r="B105" s="31">
        <v>1612</v>
      </c>
      <c r="C105" s="32" t="s">
        <v>117</v>
      </c>
      <c r="D105" s="100">
        <v>0</v>
      </c>
      <c r="E105" s="100">
        <v>0</v>
      </c>
      <c r="F105" s="100">
        <v>0</v>
      </c>
      <c r="G105" s="100">
        <v>6.4765811784740836E-8</v>
      </c>
      <c r="H105" s="100">
        <v>0.19955098270346053</v>
      </c>
      <c r="I105" s="100">
        <v>8.8352557155486497E-2</v>
      </c>
      <c r="J105" s="100">
        <v>8.4406726812283783E-2</v>
      </c>
      <c r="K105" s="101">
        <v>0</v>
      </c>
    </row>
    <row r="106" spans="1:11">
      <c r="A106" s="8">
        <v>100</v>
      </c>
      <c r="B106" s="31">
        <v>1613</v>
      </c>
      <c r="C106" s="32" t="s">
        <v>118</v>
      </c>
      <c r="D106" s="100">
        <v>0</v>
      </c>
      <c r="E106" s="100">
        <v>0</v>
      </c>
      <c r="F106" s="100">
        <v>0</v>
      </c>
      <c r="G106" s="100">
        <v>0</v>
      </c>
      <c r="H106" s="100">
        <v>0</v>
      </c>
      <c r="I106" s="100">
        <v>0</v>
      </c>
      <c r="J106" s="100">
        <v>0</v>
      </c>
      <c r="K106" s="101">
        <v>0</v>
      </c>
    </row>
    <row r="107" spans="1:11">
      <c r="A107" s="8">
        <v>101</v>
      </c>
      <c r="B107" s="31">
        <v>1614</v>
      </c>
      <c r="C107" s="32" t="s">
        <v>119</v>
      </c>
      <c r="D107" s="100">
        <v>5.3948887542943337E-2</v>
      </c>
      <c r="E107" s="100">
        <v>5.3948887542943337E-2</v>
      </c>
      <c r="F107" s="100">
        <v>0</v>
      </c>
      <c r="G107" s="100">
        <v>3.176353877642682E-2</v>
      </c>
      <c r="H107" s="100">
        <v>0.32979394466694489</v>
      </c>
      <c r="I107" s="100">
        <v>0.15442134927784895</v>
      </c>
      <c r="J107" s="100">
        <v>0.14993424329095398</v>
      </c>
      <c r="K107" s="101">
        <v>0</v>
      </c>
    </row>
    <row r="108" spans="1:11">
      <c r="A108" s="8">
        <v>102</v>
      </c>
      <c r="B108" s="31">
        <v>1615</v>
      </c>
      <c r="C108" s="32" t="s">
        <v>127</v>
      </c>
      <c r="D108" s="100">
        <v>1.6676136249551551E-2</v>
      </c>
      <c r="E108" s="100">
        <v>1.6676136249551551E-2</v>
      </c>
      <c r="F108" s="100">
        <v>0</v>
      </c>
      <c r="G108" s="100">
        <v>0.24001004490901826</v>
      </c>
      <c r="H108" s="100">
        <v>8.4264474521866972E-2</v>
      </c>
      <c r="I108" s="100">
        <v>0.1008019412383398</v>
      </c>
      <c r="J108" s="100">
        <v>9.7044877892828008E-2</v>
      </c>
      <c r="K108" s="101">
        <v>0</v>
      </c>
    </row>
    <row r="109" spans="1:11">
      <c r="A109" s="8">
        <v>103</v>
      </c>
      <c r="B109" s="31">
        <v>1690</v>
      </c>
      <c r="C109" s="32" t="s">
        <v>132</v>
      </c>
      <c r="D109" s="100">
        <v>3.5561826421163163</v>
      </c>
      <c r="E109" s="100">
        <v>3.5561826421163163</v>
      </c>
      <c r="F109" s="100">
        <v>4.2119158806525121</v>
      </c>
      <c r="G109" s="100">
        <v>11.758587502135459</v>
      </c>
      <c r="H109" s="100">
        <v>2.6812720412182127</v>
      </c>
      <c r="I109" s="100">
        <v>5.5306416377599117</v>
      </c>
      <c r="J109" s="100">
        <v>5.4424621841340333</v>
      </c>
      <c r="K109" s="101">
        <v>0.42835441500380655</v>
      </c>
    </row>
    <row r="110" spans="1:11">
      <c r="A110" s="8">
        <v>104</v>
      </c>
      <c r="B110" s="31">
        <v>1699</v>
      </c>
      <c r="C110" s="32" t="s">
        <v>140</v>
      </c>
      <c r="D110" s="100">
        <v>-2.8936308335914598</v>
      </c>
      <c r="E110" s="100">
        <v>-2.8936308335914598</v>
      </c>
      <c r="F110" s="100">
        <v>-5.3181757183367151E-2</v>
      </c>
      <c r="G110" s="100">
        <v>-0.43634824969726177</v>
      </c>
      <c r="H110" s="100">
        <v>-0.88097970315491025</v>
      </c>
      <c r="I110" s="100">
        <v>-0.5210593604767576</v>
      </c>
      <c r="J110" s="100">
        <v>-0.62701854050997341</v>
      </c>
      <c r="K110" s="101">
        <v>-0.29875599152470567</v>
      </c>
    </row>
    <row r="111" spans="1:11">
      <c r="A111" s="8">
        <v>105</v>
      </c>
      <c r="B111" s="31">
        <v>17</v>
      </c>
      <c r="C111" s="32" t="s">
        <v>143</v>
      </c>
      <c r="D111" s="100">
        <v>8.4375412095355458</v>
      </c>
      <c r="E111" s="100">
        <v>8.4375412095355458</v>
      </c>
      <c r="F111" s="100">
        <v>0.39229943633178438</v>
      </c>
      <c r="G111" s="100">
        <v>4.4456001901830342E-2</v>
      </c>
      <c r="H111" s="100">
        <v>0.42291585196664117</v>
      </c>
      <c r="I111" s="100">
        <v>0.31383507845958419</v>
      </c>
      <c r="J111" s="100">
        <v>0.67664026693704105</v>
      </c>
      <c r="K111" s="101">
        <v>0</v>
      </c>
    </row>
    <row r="112" spans="1:11">
      <c r="A112" s="8">
        <v>106</v>
      </c>
      <c r="B112" s="31">
        <v>1701</v>
      </c>
      <c r="C112" s="32" t="s">
        <v>144</v>
      </c>
      <c r="D112" s="100">
        <v>7.6576525676122111</v>
      </c>
      <c r="E112" s="100">
        <v>7.6576525676122111</v>
      </c>
      <c r="F112" s="100">
        <v>0</v>
      </c>
      <c r="G112" s="100">
        <v>0</v>
      </c>
      <c r="H112" s="100">
        <v>0</v>
      </c>
      <c r="I112" s="100">
        <v>0</v>
      </c>
      <c r="J112" s="100">
        <v>0.34199120921665593</v>
      </c>
      <c r="K112" s="101">
        <v>0</v>
      </c>
    </row>
    <row r="113" spans="1:11">
      <c r="A113" s="8">
        <v>107</v>
      </c>
      <c r="B113" s="31">
        <v>1702</v>
      </c>
      <c r="C113" s="32" t="s">
        <v>149</v>
      </c>
      <c r="D113" s="100">
        <v>0.22445471729887972</v>
      </c>
      <c r="E113" s="100">
        <v>0.22445471729887972</v>
      </c>
      <c r="F113" s="100">
        <v>1.4748883096216245E-3</v>
      </c>
      <c r="G113" s="100">
        <v>2.4700896948377563E-3</v>
      </c>
      <c r="H113" s="100">
        <v>0.71419848417695586</v>
      </c>
      <c r="I113" s="100">
        <v>0.31730132986039994</v>
      </c>
      <c r="J113" s="100">
        <v>0.31315479474128499</v>
      </c>
      <c r="K113" s="101">
        <v>0</v>
      </c>
    </row>
    <row r="114" spans="1:11">
      <c r="A114" s="8">
        <v>108</v>
      </c>
      <c r="B114" s="31">
        <v>1703</v>
      </c>
      <c r="C114" s="32" t="s">
        <v>158</v>
      </c>
      <c r="D114" s="100">
        <v>0</v>
      </c>
      <c r="E114" s="100">
        <v>0</v>
      </c>
      <c r="F114" s="100">
        <v>0</v>
      </c>
      <c r="G114" s="100">
        <v>0</v>
      </c>
      <c r="H114" s="100">
        <v>0</v>
      </c>
      <c r="I114" s="100">
        <v>0</v>
      </c>
      <c r="J114" s="100">
        <v>0</v>
      </c>
      <c r="K114" s="101">
        <v>0</v>
      </c>
    </row>
    <row r="115" spans="1:11">
      <c r="A115" s="8">
        <v>109</v>
      </c>
      <c r="B115" s="31">
        <v>1704</v>
      </c>
      <c r="C115" s="32" t="s">
        <v>161</v>
      </c>
      <c r="D115" s="100">
        <v>0</v>
      </c>
      <c r="E115" s="100">
        <v>0</v>
      </c>
      <c r="F115" s="100">
        <v>0</v>
      </c>
      <c r="G115" s="100">
        <v>0</v>
      </c>
      <c r="H115" s="100">
        <v>0</v>
      </c>
      <c r="I115" s="100">
        <v>0</v>
      </c>
      <c r="J115" s="100">
        <v>0</v>
      </c>
      <c r="K115" s="101">
        <v>0</v>
      </c>
    </row>
    <row r="116" spans="1:11">
      <c r="A116" s="8">
        <v>110</v>
      </c>
      <c r="B116" s="31">
        <v>1705</v>
      </c>
      <c r="C116" s="32" t="s">
        <v>167</v>
      </c>
      <c r="D116" s="100">
        <v>0</v>
      </c>
      <c r="E116" s="100">
        <v>0</v>
      </c>
      <c r="F116" s="100">
        <v>0</v>
      </c>
      <c r="G116" s="100">
        <v>0</v>
      </c>
      <c r="H116" s="100">
        <v>3.8697149713557089E-8</v>
      </c>
      <c r="I116" s="100">
        <v>1.7133423361224726E-8</v>
      </c>
      <c r="J116" s="100">
        <v>1.6368243677034218E-8</v>
      </c>
      <c r="K116" s="101">
        <v>0</v>
      </c>
    </row>
    <row r="117" spans="1:11">
      <c r="A117" s="8">
        <v>111</v>
      </c>
      <c r="B117" s="31">
        <v>1706</v>
      </c>
      <c r="C117" s="32" t="s">
        <v>169</v>
      </c>
      <c r="D117" s="100">
        <v>0.83156284134433522</v>
      </c>
      <c r="E117" s="100">
        <v>0.83156284134433522</v>
      </c>
      <c r="F117" s="100">
        <v>0.39229943633178438</v>
      </c>
      <c r="G117" s="100">
        <v>4.4456001901830342E-2</v>
      </c>
      <c r="H117" s="100">
        <v>1.3967243961364074E-2</v>
      </c>
      <c r="I117" s="100">
        <v>0.13277033116417197</v>
      </c>
      <c r="J117" s="100">
        <v>0.16397844532683564</v>
      </c>
      <c r="K117" s="101">
        <v>0</v>
      </c>
    </row>
    <row r="118" spans="1:11">
      <c r="A118" s="8">
        <v>112</v>
      </c>
      <c r="B118" s="31">
        <v>1799</v>
      </c>
      <c r="C118" s="32" t="s">
        <v>174</v>
      </c>
      <c r="D118" s="100">
        <v>-0.27612891671988021</v>
      </c>
      <c r="E118" s="100">
        <v>-0.27612891671988021</v>
      </c>
      <c r="F118" s="100">
        <v>-1.4748883096216245E-3</v>
      </c>
      <c r="G118" s="100">
        <v>-2.4700896948377563E-3</v>
      </c>
      <c r="H118" s="100">
        <v>-0.30524991486882852</v>
      </c>
      <c r="I118" s="100">
        <v>-0.13623659969841106</v>
      </c>
      <c r="J118" s="100">
        <v>-0.1424841987159792</v>
      </c>
      <c r="K118" s="101">
        <v>0</v>
      </c>
    </row>
    <row r="119" spans="1:11">
      <c r="A119" s="8">
        <v>113</v>
      </c>
      <c r="B119" s="31">
        <v>18</v>
      </c>
      <c r="C119" s="32" t="s">
        <v>179</v>
      </c>
      <c r="D119" s="100">
        <v>2.5630978197557259</v>
      </c>
      <c r="E119" s="100">
        <v>2.5630978197557259</v>
      </c>
      <c r="F119" s="100">
        <v>0.32221868762519817</v>
      </c>
      <c r="G119" s="100">
        <v>1.8340857476517824</v>
      </c>
      <c r="H119" s="100">
        <v>1.4967420956569955</v>
      </c>
      <c r="I119" s="100">
        <v>1.2422025713418248</v>
      </c>
      <c r="J119" s="100">
        <v>1.301193829989965</v>
      </c>
      <c r="K119" s="101">
        <v>1.8171485896852535</v>
      </c>
    </row>
    <row r="120" spans="1:11">
      <c r="A120" s="8">
        <v>114</v>
      </c>
      <c r="B120" s="31">
        <v>1802</v>
      </c>
      <c r="C120" s="32" t="s">
        <v>170</v>
      </c>
      <c r="D120" s="100">
        <v>2.1816556284775612</v>
      </c>
      <c r="E120" s="100">
        <v>2.1816556284775612</v>
      </c>
      <c r="F120" s="100">
        <v>0.51018448483544765</v>
      </c>
      <c r="G120" s="100">
        <v>1.4501695015450944</v>
      </c>
      <c r="H120" s="100">
        <v>1.4316011774839237</v>
      </c>
      <c r="I120" s="100">
        <v>1.1668155590960347</v>
      </c>
      <c r="J120" s="100">
        <v>1.2121383756413047</v>
      </c>
      <c r="K120" s="101">
        <v>0.29844851746348577</v>
      </c>
    </row>
    <row r="121" spans="1:11">
      <c r="A121" s="8">
        <v>115</v>
      </c>
      <c r="B121" s="31">
        <v>1805</v>
      </c>
      <c r="C121" s="32" t="s">
        <v>163</v>
      </c>
      <c r="D121" s="100">
        <v>0.26999904310441197</v>
      </c>
      <c r="E121" s="100">
        <v>0.26999904310441197</v>
      </c>
      <c r="F121" s="100">
        <v>0.19455419774182525</v>
      </c>
      <c r="G121" s="100">
        <v>0.46851741286694765</v>
      </c>
      <c r="H121" s="100">
        <v>0.12388100891900762</v>
      </c>
      <c r="I121" s="100">
        <v>0.23573856231398904</v>
      </c>
      <c r="J121" s="100">
        <v>0.2372686373794754</v>
      </c>
      <c r="K121" s="101">
        <v>0.34647078411964444</v>
      </c>
    </row>
    <row r="122" spans="1:11">
      <c r="A122" s="8">
        <v>116</v>
      </c>
      <c r="B122" s="31">
        <v>1806</v>
      </c>
      <c r="C122" s="32" t="s">
        <v>181</v>
      </c>
      <c r="D122" s="100">
        <v>0.69997033448816459</v>
      </c>
      <c r="E122" s="100">
        <v>0.69997033448816459</v>
      </c>
      <c r="F122" s="100">
        <v>0.17250891033674193</v>
      </c>
      <c r="G122" s="100">
        <v>0.64637425933147641</v>
      </c>
      <c r="H122" s="100">
        <v>0.20925987118826619</v>
      </c>
      <c r="I122" s="100">
        <v>0.31413900071788264</v>
      </c>
      <c r="J122" s="100">
        <v>0.33137025053298341</v>
      </c>
      <c r="K122" s="101">
        <v>0.67494677446313422</v>
      </c>
    </row>
    <row r="123" spans="1:11">
      <c r="A123" s="8">
        <v>117</v>
      </c>
      <c r="B123" s="31">
        <v>1899</v>
      </c>
      <c r="C123" s="32" t="s">
        <v>182</v>
      </c>
      <c r="D123" s="100">
        <v>-2.9899156811099128</v>
      </c>
      <c r="E123" s="100">
        <v>-2.9899156811099128</v>
      </c>
      <c r="F123" s="100">
        <v>-0.81629224964024172</v>
      </c>
      <c r="G123" s="100">
        <v>-1.8819778135593224</v>
      </c>
      <c r="H123" s="100">
        <v>-0.84701130179554229</v>
      </c>
      <c r="I123" s="100">
        <v>-1.1118143091082782</v>
      </c>
      <c r="J123" s="100">
        <v>-1.1956904256559082</v>
      </c>
      <c r="K123" s="101">
        <v>-0.56515924060784639</v>
      </c>
    </row>
    <row r="124" spans="1:11">
      <c r="A124" s="8">
        <v>118</v>
      </c>
      <c r="B124" s="31">
        <v>19</v>
      </c>
      <c r="C124" s="32" t="s">
        <v>191</v>
      </c>
      <c r="D124" s="100">
        <v>3.3146962103779631</v>
      </c>
      <c r="E124" s="100">
        <v>3.3146962103779631</v>
      </c>
      <c r="F124" s="100">
        <v>7.5398893927678221E-2</v>
      </c>
      <c r="G124" s="100">
        <v>2.7453460710621136</v>
      </c>
      <c r="H124" s="100">
        <v>23.826534450675986</v>
      </c>
      <c r="I124" s="100">
        <v>11.297693125703773</v>
      </c>
      <c r="J124" s="100">
        <v>10.941172018988638</v>
      </c>
      <c r="K124" s="101">
        <v>0.47636776221020671</v>
      </c>
    </row>
    <row r="125" spans="1:11">
      <c r="A125" s="8">
        <v>119</v>
      </c>
      <c r="B125" s="31">
        <v>1901</v>
      </c>
      <c r="C125" s="32" t="s">
        <v>192</v>
      </c>
      <c r="D125" s="100">
        <v>2.4756849299200354</v>
      </c>
      <c r="E125" s="100">
        <v>2.4756849299200354</v>
      </c>
      <c r="F125" s="100">
        <v>0</v>
      </c>
      <c r="G125" s="100">
        <v>0.14566841870412739</v>
      </c>
      <c r="H125" s="100">
        <v>17.900884601733537</v>
      </c>
      <c r="I125" s="100">
        <v>7.9642728243641994</v>
      </c>
      <c r="J125" s="100">
        <v>7.7191521696544561</v>
      </c>
      <c r="K125" s="101">
        <v>0</v>
      </c>
    </row>
    <row r="126" spans="1:11">
      <c r="A126" s="8">
        <v>120</v>
      </c>
      <c r="B126" s="31">
        <v>1902</v>
      </c>
      <c r="C126" s="32" t="s">
        <v>153</v>
      </c>
      <c r="D126" s="100">
        <v>3.1887770957835277</v>
      </c>
      <c r="E126" s="100">
        <v>3.1887770957835277</v>
      </c>
      <c r="F126" s="100">
        <v>0</v>
      </c>
      <c r="G126" s="100">
        <v>3.2382905892370417E-4</v>
      </c>
      <c r="H126" s="100">
        <v>4.6835192502086143</v>
      </c>
      <c r="I126" s="100">
        <v>2.073745322369327</v>
      </c>
      <c r="J126" s="100">
        <v>2.1235427062461749</v>
      </c>
      <c r="K126" s="101">
        <v>0</v>
      </c>
    </row>
    <row r="127" spans="1:11">
      <c r="A127" s="8">
        <v>121</v>
      </c>
      <c r="B127" s="31">
        <v>1903</v>
      </c>
      <c r="C127" s="32" t="s">
        <v>209</v>
      </c>
      <c r="D127" s="100">
        <v>0</v>
      </c>
      <c r="E127" s="100">
        <v>0</v>
      </c>
      <c r="F127" s="100">
        <v>0</v>
      </c>
      <c r="G127" s="100">
        <v>0</v>
      </c>
      <c r="H127" s="100">
        <v>0</v>
      </c>
      <c r="I127" s="100">
        <v>0</v>
      </c>
      <c r="J127" s="100">
        <v>0</v>
      </c>
      <c r="K127" s="101">
        <v>0</v>
      </c>
    </row>
    <row r="128" spans="1:11">
      <c r="A128" s="8">
        <v>122</v>
      </c>
      <c r="B128" s="31">
        <v>1904</v>
      </c>
      <c r="C128" s="32" t="s">
        <v>212</v>
      </c>
      <c r="D128" s="100">
        <v>0.32838065123757865</v>
      </c>
      <c r="E128" s="100">
        <v>0.32838065123757865</v>
      </c>
      <c r="F128" s="100">
        <v>1.6261275992384121E-2</v>
      </c>
      <c r="G128" s="100">
        <v>0.95985459125942973</v>
      </c>
      <c r="H128" s="100">
        <v>0.50422982283750528</v>
      </c>
      <c r="I128" s="100">
        <v>0.48193482243281222</v>
      </c>
      <c r="J128" s="100">
        <v>0.4750770842129528</v>
      </c>
      <c r="K128" s="101">
        <v>0.30020139271611296</v>
      </c>
    </row>
    <row r="129" spans="1:11">
      <c r="A129" s="8">
        <v>123</v>
      </c>
      <c r="B129" s="31">
        <v>1905</v>
      </c>
      <c r="C129" s="32" t="s">
        <v>215</v>
      </c>
      <c r="D129" s="100">
        <v>1.5993596770767317E-2</v>
      </c>
      <c r="E129" s="100">
        <v>1.5993596770767317E-2</v>
      </c>
      <c r="F129" s="100">
        <v>1.6604571357950328E-2</v>
      </c>
      <c r="G129" s="100">
        <v>0.24474138175732893</v>
      </c>
      <c r="H129" s="100">
        <v>7.6673558435183725E-2</v>
      </c>
      <c r="I129" s="100">
        <v>0.10355280179545438</v>
      </c>
      <c r="J129" s="100">
        <v>9.9642402604572966E-2</v>
      </c>
      <c r="K129" s="101">
        <v>2.7743992054282213E-2</v>
      </c>
    </row>
    <row r="130" spans="1:11">
      <c r="A130" s="8">
        <v>124</v>
      </c>
      <c r="B130" s="31">
        <v>1906</v>
      </c>
      <c r="C130" s="32" t="s">
        <v>223</v>
      </c>
      <c r="D130" s="100">
        <v>5.2543038297544913E-2</v>
      </c>
      <c r="E130" s="100">
        <v>5.2543038297544913E-2</v>
      </c>
      <c r="F130" s="100">
        <v>3.4162627068587107E-3</v>
      </c>
      <c r="G130" s="100">
        <v>8.2104877351580813E-2</v>
      </c>
      <c r="H130" s="100">
        <v>1.0394572180924603E-2</v>
      </c>
      <c r="I130" s="100">
        <v>2.7322577028321984E-2</v>
      </c>
      <c r="J130" s="100">
        <v>2.8448924296013818E-2</v>
      </c>
      <c r="K130" s="101">
        <v>2.3680536247065991E-2</v>
      </c>
    </row>
    <row r="131" spans="1:11">
      <c r="A131" s="8">
        <v>125</v>
      </c>
      <c r="B131" s="31">
        <v>1907</v>
      </c>
      <c r="C131" s="32" t="s">
        <v>227</v>
      </c>
      <c r="D131" s="100">
        <v>1.0934749527207297E-4</v>
      </c>
      <c r="E131" s="100">
        <v>1.0934749527207297E-4</v>
      </c>
      <c r="F131" s="100">
        <v>0</v>
      </c>
      <c r="G131" s="100">
        <v>0</v>
      </c>
      <c r="H131" s="100">
        <v>0</v>
      </c>
      <c r="I131" s="100">
        <v>0</v>
      </c>
      <c r="J131" s="100">
        <v>4.8834655010431589E-6</v>
      </c>
      <c r="K131" s="101">
        <v>0</v>
      </c>
    </row>
    <row r="132" spans="1:11">
      <c r="A132" s="8">
        <v>126</v>
      </c>
      <c r="B132" s="31">
        <v>1990</v>
      </c>
      <c r="C132" s="32" t="s">
        <v>126</v>
      </c>
      <c r="D132" s="100">
        <v>9.8990178219479884E-3</v>
      </c>
      <c r="E132" s="100">
        <v>9.8990178219479884E-3</v>
      </c>
      <c r="F132" s="100">
        <v>3.950998642564324E-2</v>
      </c>
      <c r="G132" s="100">
        <v>1.4378303009494382</v>
      </c>
      <c r="H132" s="100">
        <v>0.84226191702535402</v>
      </c>
      <c r="I132" s="100">
        <v>0.76485140842860322</v>
      </c>
      <c r="J132" s="100">
        <v>0.73113519073852828</v>
      </c>
      <c r="K132" s="101">
        <v>0.25171682303765713</v>
      </c>
    </row>
    <row r="133" spans="1:11">
      <c r="A133" s="8">
        <v>127</v>
      </c>
      <c r="B133" s="31">
        <v>1999</v>
      </c>
      <c r="C133" s="32" t="s">
        <v>236</v>
      </c>
      <c r="D133" s="100">
        <v>-2.7566914669487104</v>
      </c>
      <c r="E133" s="100">
        <v>-2.7566914669487104</v>
      </c>
      <c r="F133" s="100">
        <v>-3.9320255515817008E-4</v>
      </c>
      <c r="G133" s="100">
        <v>-0.12517732801871517</v>
      </c>
      <c r="H133" s="100">
        <v>-0.19142927174513033</v>
      </c>
      <c r="I133" s="100">
        <v>-0.11798663071494329</v>
      </c>
      <c r="J133" s="100">
        <v>-0.2358313422295599</v>
      </c>
      <c r="K133" s="101">
        <v>-6.160502216608946E-3</v>
      </c>
    </row>
    <row r="134" spans="1:11" ht="15">
      <c r="A134" s="8">
        <v>128</v>
      </c>
      <c r="B134" s="31"/>
      <c r="C134" s="47" t="s">
        <v>240</v>
      </c>
      <c r="D134" s="102">
        <v>100</v>
      </c>
      <c r="E134" s="102">
        <v>100</v>
      </c>
      <c r="F134" s="102">
        <v>100</v>
      </c>
      <c r="G134" s="102">
        <v>100</v>
      </c>
      <c r="H134" s="102">
        <v>100</v>
      </c>
      <c r="I134" s="102">
        <v>100</v>
      </c>
      <c r="J134" s="102">
        <v>100</v>
      </c>
      <c r="K134" s="103">
        <v>100</v>
      </c>
    </row>
    <row r="135" spans="1:11" ht="15">
      <c r="A135" s="8">
        <v>129</v>
      </c>
      <c r="B135" s="31"/>
      <c r="C135" s="47"/>
      <c r="D135" s="102"/>
      <c r="E135" s="102"/>
      <c r="F135" s="102"/>
      <c r="G135" s="102"/>
      <c r="H135" s="102"/>
      <c r="I135" s="102"/>
      <c r="J135" s="102"/>
      <c r="K135" s="103"/>
    </row>
    <row r="136" spans="1:11" ht="15">
      <c r="A136" s="8">
        <v>130</v>
      </c>
      <c r="B136" s="31"/>
      <c r="C136" s="26" t="s">
        <v>666</v>
      </c>
      <c r="D136" s="102">
        <v>100</v>
      </c>
      <c r="E136" s="102">
        <v>100</v>
      </c>
      <c r="F136" s="102">
        <v>29.269901877822591</v>
      </c>
      <c r="G136" s="102">
        <v>26.45442539679777</v>
      </c>
      <c r="H136" s="102">
        <v>44.27567272537965</v>
      </c>
      <c r="I136" s="102">
        <v>100</v>
      </c>
      <c r="J136" s="102">
        <v>100</v>
      </c>
      <c r="K136" s="103">
        <v>100</v>
      </c>
    </row>
    <row r="137" spans="1:11" ht="15">
      <c r="A137" s="8">
        <v>131</v>
      </c>
      <c r="B137" s="31"/>
      <c r="C137" s="47"/>
      <c r="D137" s="102"/>
      <c r="E137" s="102"/>
      <c r="F137" s="102"/>
      <c r="G137" s="102"/>
      <c r="H137" s="102"/>
      <c r="I137" s="102"/>
      <c r="J137" s="102"/>
      <c r="K137" s="103"/>
    </row>
    <row r="138" spans="1:11" ht="15">
      <c r="A138" s="8">
        <v>132</v>
      </c>
      <c r="B138" s="31"/>
      <c r="C138" s="47" t="s">
        <v>652</v>
      </c>
      <c r="D138" s="102"/>
      <c r="E138" s="102"/>
      <c r="F138" s="102"/>
      <c r="G138" s="102"/>
      <c r="H138" s="102"/>
      <c r="I138" s="102"/>
      <c r="J138" s="102"/>
      <c r="K138" s="103"/>
    </row>
    <row r="139" spans="1:11">
      <c r="A139" s="8">
        <v>133</v>
      </c>
      <c r="B139" s="31">
        <v>21</v>
      </c>
      <c r="C139" s="32" t="s">
        <v>243</v>
      </c>
      <c r="D139" s="100">
        <v>88.010567891274079</v>
      </c>
      <c r="E139" s="100">
        <v>88.010567891274079</v>
      </c>
      <c r="F139" s="100">
        <v>60.328457353306561</v>
      </c>
      <c r="G139" s="100">
        <v>89.966687376182833</v>
      </c>
      <c r="H139" s="100">
        <v>90.760502975364972</v>
      </c>
      <c r="I139" s="100">
        <v>81.223601897520126</v>
      </c>
      <c r="J139" s="100">
        <v>81.53494902524973</v>
      </c>
      <c r="K139" s="101">
        <v>0</v>
      </c>
    </row>
    <row r="140" spans="1:11">
      <c r="A140" s="8">
        <v>134</v>
      </c>
      <c r="B140" s="31">
        <v>2101</v>
      </c>
      <c r="C140" s="32" t="s">
        <v>244</v>
      </c>
      <c r="D140" s="100">
        <v>10.18582543776648</v>
      </c>
      <c r="E140" s="100">
        <v>10.18582543776648</v>
      </c>
      <c r="F140" s="100">
        <v>0</v>
      </c>
      <c r="G140" s="100">
        <v>63.433499697259258</v>
      </c>
      <c r="H140" s="100">
        <v>0</v>
      </c>
      <c r="I140" s="100">
        <v>17.79661883081577</v>
      </c>
      <c r="J140" s="100">
        <v>17.447479220443448</v>
      </c>
      <c r="K140" s="101">
        <v>0</v>
      </c>
    </row>
    <row r="141" spans="1:11">
      <c r="A141" s="8">
        <v>135</v>
      </c>
      <c r="B141" s="31">
        <v>210105</v>
      </c>
      <c r="C141" s="32" t="s">
        <v>245</v>
      </c>
      <c r="D141" s="100">
        <v>0</v>
      </c>
      <c r="E141" s="100">
        <v>0</v>
      </c>
      <c r="F141" s="100">
        <v>0</v>
      </c>
      <c r="G141" s="100">
        <v>15.465491153133939</v>
      </c>
      <c r="H141" s="100">
        <v>0</v>
      </c>
      <c r="I141" s="100">
        <v>4.3389289948883292</v>
      </c>
      <c r="J141" s="100">
        <v>4.1398837836371625</v>
      </c>
      <c r="K141" s="101">
        <v>0</v>
      </c>
    </row>
    <row r="142" spans="1:11">
      <c r="A142" s="8">
        <v>136</v>
      </c>
      <c r="B142" s="31">
        <v>210110</v>
      </c>
      <c r="C142" s="32" t="s">
        <v>246</v>
      </c>
      <c r="D142" s="100">
        <v>0</v>
      </c>
      <c r="E142" s="100">
        <v>0</v>
      </c>
      <c r="F142" s="100">
        <v>0</v>
      </c>
      <c r="G142" s="100">
        <v>2.9278412679843555</v>
      </c>
      <c r="H142" s="100">
        <v>0</v>
      </c>
      <c r="I142" s="100">
        <v>0.82142204500977922</v>
      </c>
      <c r="J142" s="100">
        <v>0.78373990624513112</v>
      </c>
      <c r="K142" s="101">
        <v>0</v>
      </c>
    </row>
    <row r="143" spans="1:11">
      <c r="A143" s="8">
        <v>137</v>
      </c>
      <c r="B143" s="31">
        <v>210115</v>
      </c>
      <c r="C143" s="32" t="s">
        <v>247</v>
      </c>
      <c r="D143" s="100">
        <v>0</v>
      </c>
      <c r="E143" s="100">
        <v>0</v>
      </c>
      <c r="F143" s="100">
        <v>0</v>
      </c>
      <c r="G143" s="100">
        <v>0.48153468202108912</v>
      </c>
      <c r="H143" s="100">
        <v>0</v>
      </c>
      <c r="I143" s="100">
        <v>0.13509721567699765</v>
      </c>
      <c r="J143" s="100">
        <v>0.12889972918538833</v>
      </c>
      <c r="K143" s="101">
        <v>0</v>
      </c>
    </row>
    <row r="144" spans="1:11">
      <c r="A144" s="8">
        <v>138</v>
      </c>
      <c r="B144" s="31">
        <v>210120</v>
      </c>
      <c r="C144" s="32" t="s">
        <v>248</v>
      </c>
      <c r="D144" s="100">
        <v>0</v>
      </c>
      <c r="E144" s="100">
        <v>0</v>
      </c>
      <c r="F144" s="100">
        <v>0</v>
      </c>
      <c r="G144" s="100">
        <v>0</v>
      </c>
      <c r="H144" s="100">
        <v>0</v>
      </c>
      <c r="I144" s="100">
        <v>0</v>
      </c>
      <c r="J144" s="100">
        <v>0</v>
      </c>
      <c r="K144" s="101">
        <v>0</v>
      </c>
    </row>
    <row r="145" spans="1:11">
      <c r="A145" s="8">
        <v>139</v>
      </c>
      <c r="B145" s="31">
        <v>210125</v>
      </c>
      <c r="C145" s="32" t="s">
        <v>249</v>
      </c>
      <c r="D145" s="100">
        <v>0</v>
      </c>
      <c r="E145" s="100">
        <v>0</v>
      </c>
      <c r="F145" s="100">
        <v>0</v>
      </c>
      <c r="G145" s="100">
        <v>0.30930586533161891</v>
      </c>
      <c r="H145" s="100">
        <v>0</v>
      </c>
      <c r="I145" s="100">
        <v>8.6777469534449966E-2</v>
      </c>
      <c r="J145" s="100">
        <v>8.2796616246536045E-2</v>
      </c>
      <c r="K145" s="101">
        <v>0</v>
      </c>
    </row>
    <row r="146" spans="1:11">
      <c r="A146" s="8">
        <v>140</v>
      </c>
      <c r="B146" s="31">
        <v>210130</v>
      </c>
      <c r="C146" s="32" t="s">
        <v>250</v>
      </c>
      <c r="D146" s="100">
        <v>0</v>
      </c>
      <c r="E146" s="100">
        <v>0</v>
      </c>
      <c r="F146" s="100">
        <v>0</v>
      </c>
      <c r="G146" s="100">
        <v>3.2499297447120767E-2</v>
      </c>
      <c r="H146" s="100">
        <v>0</v>
      </c>
      <c r="I146" s="100">
        <v>9.1178574679949779E-3</v>
      </c>
      <c r="J146" s="100">
        <v>8.699582389510593E-3</v>
      </c>
      <c r="K146" s="101">
        <v>0</v>
      </c>
    </row>
    <row r="147" spans="1:11">
      <c r="A147" s="8">
        <v>141</v>
      </c>
      <c r="B147" s="31">
        <v>210135</v>
      </c>
      <c r="C147" s="32" t="s">
        <v>251</v>
      </c>
      <c r="D147" s="100">
        <v>10.18209831374728</v>
      </c>
      <c r="E147" s="100">
        <v>10.18209831374728</v>
      </c>
      <c r="F147" s="100">
        <v>0</v>
      </c>
      <c r="G147" s="100">
        <v>32.198927366145554</v>
      </c>
      <c r="H147" s="100">
        <v>0</v>
      </c>
      <c r="I147" s="100">
        <v>9.0335869821348354</v>
      </c>
      <c r="J147" s="100">
        <v>9.0862741039786066</v>
      </c>
      <c r="K147" s="101">
        <v>0</v>
      </c>
    </row>
    <row r="148" spans="1:11">
      <c r="A148" s="8">
        <v>142</v>
      </c>
      <c r="B148" s="31">
        <v>210140</v>
      </c>
      <c r="C148" s="32" t="s">
        <v>252</v>
      </c>
      <c r="D148" s="100">
        <v>0</v>
      </c>
      <c r="E148" s="100">
        <v>0</v>
      </c>
      <c r="F148" s="100">
        <v>0</v>
      </c>
      <c r="G148" s="100">
        <v>11.594208576708708</v>
      </c>
      <c r="H148" s="100">
        <v>0</v>
      </c>
      <c r="I148" s="100">
        <v>3.2528192779749006</v>
      </c>
      <c r="J148" s="100">
        <v>3.1035985598877533</v>
      </c>
      <c r="K148" s="101">
        <v>0</v>
      </c>
    </row>
    <row r="149" spans="1:11">
      <c r="A149" s="8">
        <v>143</v>
      </c>
      <c r="B149" s="31">
        <v>210145</v>
      </c>
      <c r="C149" s="32" t="s">
        <v>253</v>
      </c>
      <c r="D149" s="100">
        <v>0</v>
      </c>
      <c r="E149" s="100">
        <v>0</v>
      </c>
      <c r="F149" s="100">
        <v>0</v>
      </c>
      <c r="G149" s="100">
        <v>0</v>
      </c>
      <c r="H149" s="100">
        <v>0</v>
      </c>
      <c r="I149" s="100">
        <v>0</v>
      </c>
      <c r="J149" s="100">
        <v>0</v>
      </c>
      <c r="K149" s="101">
        <v>0</v>
      </c>
    </row>
    <row r="150" spans="1:11">
      <c r="A150" s="8">
        <v>144</v>
      </c>
      <c r="B150" s="31">
        <v>210150</v>
      </c>
      <c r="C150" s="32" t="s">
        <v>254</v>
      </c>
      <c r="D150" s="100">
        <v>3.7271240192002482E-3</v>
      </c>
      <c r="E150" s="100">
        <v>3.7271240192002482E-3</v>
      </c>
      <c r="F150" s="100">
        <v>0</v>
      </c>
      <c r="G150" s="100">
        <v>0.42369148848687238</v>
      </c>
      <c r="H150" s="100">
        <v>0</v>
      </c>
      <c r="I150" s="100">
        <v>0.11886898812848611</v>
      </c>
      <c r="J150" s="100">
        <v>0.11358693887336206</v>
      </c>
      <c r="K150" s="101">
        <v>0</v>
      </c>
    </row>
    <row r="151" spans="1:11">
      <c r="A151" s="8">
        <v>145</v>
      </c>
      <c r="B151" s="31">
        <v>210155</v>
      </c>
      <c r="C151" s="32" t="s">
        <v>255</v>
      </c>
      <c r="D151" s="100">
        <v>0</v>
      </c>
      <c r="E151" s="100">
        <v>0</v>
      </c>
      <c r="F151" s="100">
        <v>0</v>
      </c>
      <c r="G151" s="100">
        <v>0</v>
      </c>
      <c r="H151" s="100">
        <v>0</v>
      </c>
      <c r="I151" s="100">
        <v>0</v>
      </c>
      <c r="J151" s="100">
        <v>0</v>
      </c>
      <c r="K151" s="101">
        <v>0</v>
      </c>
    </row>
    <row r="152" spans="1:11">
      <c r="A152" s="8">
        <v>146</v>
      </c>
      <c r="B152" s="31">
        <v>2102</v>
      </c>
      <c r="C152" s="32" t="s">
        <v>256</v>
      </c>
      <c r="D152" s="100">
        <v>0</v>
      </c>
      <c r="E152" s="100">
        <v>0</v>
      </c>
      <c r="F152" s="100">
        <v>0</v>
      </c>
      <c r="G152" s="100">
        <v>0</v>
      </c>
      <c r="H152" s="100">
        <v>3.8607219825254439E-2</v>
      </c>
      <c r="I152" s="100">
        <v>1.5959422504213922E-2</v>
      </c>
      <c r="J152" s="100">
        <v>1.5227295606645357E-2</v>
      </c>
      <c r="K152" s="101">
        <v>0</v>
      </c>
    </row>
    <row r="153" spans="1:11">
      <c r="A153" s="8">
        <v>147</v>
      </c>
      <c r="B153" s="31">
        <v>210215</v>
      </c>
      <c r="C153" s="32" t="s">
        <v>259</v>
      </c>
      <c r="D153" s="100">
        <v>0</v>
      </c>
      <c r="E153" s="100">
        <v>0</v>
      </c>
      <c r="F153" s="100">
        <v>0</v>
      </c>
      <c r="G153" s="100">
        <v>0</v>
      </c>
      <c r="H153" s="100">
        <v>0</v>
      </c>
      <c r="I153" s="100">
        <v>0</v>
      </c>
      <c r="J153" s="100">
        <v>0</v>
      </c>
      <c r="K153" s="101">
        <v>0</v>
      </c>
    </row>
    <row r="154" spans="1:11">
      <c r="A154" s="8">
        <v>148</v>
      </c>
      <c r="B154" s="31">
        <v>2103</v>
      </c>
      <c r="C154" s="32" t="s">
        <v>260</v>
      </c>
      <c r="D154" s="100">
        <v>63.833733282559393</v>
      </c>
      <c r="E154" s="100">
        <v>63.833733282559393</v>
      </c>
      <c r="F154" s="100">
        <v>60.328457353306561</v>
      </c>
      <c r="G154" s="100">
        <v>26.420519255197561</v>
      </c>
      <c r="H154" s="100">
        <v>90.721895755539734</v>
      </c>
      <c r="I154" s="100">
        <v>63.379413895394066</v>
      </c>
      <c r="J154" s="100">
        <v>63.400255466781907</v>
      </c>
      <c r="K154" s="101">
        <v>0</v>
      </c>
    </row>
    <row r="155" spans="1:11">
      <c r="A155" s="8">
        <v>149</v>
      </c>
      <c r="B155" s="31">
        <v>2104</v>
      </c>
      <c r="C155" s="32" t="s">
        <v>262</v>
      </c>
      <c r="D155" s="100">
        <v>13.991009170948187</v>
      </c>
      <c r="E155" s="100">
        <v>13.991009170948187</v>
      </c>
      <c r="F155" s="100">
        <v>0</v>
      </c>
      <c r="G155" s="100">
        <v>0.11266842372601156</v>
      </c>
      <c r="H155" s="100">
        <v>0</v>
      </c>
      <c r="I155" s="100">
        <v>3.1609748806076074E-2</v>
      </c>
      <c r="J155" s="100">
        <v>0.67198704241772023</v>
      </c>
      <c r="K155" s="101">
        <v>0</v>
      </c>
    </row>
    <row r="156" spans="1:11">
      <c r="A156" s="8">
        <v>150</v>
      </c>
      <c r="B156" s="31">
        <v>2105</v>
      </c>
      <c r="C156" s="32" t="s">
        <v>263</v>
      </c>
      <c r="D156" s="100">
        <v>0</v>
      </c>
      <c r="E156" s="100">
        <v>0</v>
      </c>
      <c r="F156" s="100">
        <v>0</v>
      </c>
      <c r="G156" s="100">
        <v>0</v>
      </c>
      <c r="H156" s="100">
        <v>0</v>
      </c>
      <c r="I156" s="100">
        <v>0</v>
      </c>
      <c r="J156" s="100">
        <v>0</v>
      </c>
      <c r="K156" s="101">
        <v>0</v>
      </c>
    </row>
    <row r="157" spans="1:11">
      <c r="A157" s="8">
        <v>151</v>
      </c>
      <c r="B157" s="31">
        <v>22</v>
      </c>
      <c r="C157" s="32" t="s">
        <v>20</v>
      </c>
      <c r="D157" s="100">
        <v>0</v>
      </c>
      <c r="E157" s="100">
        <v>0</v>
      </c>
      <c r="F157" s="100">
        <v>0</v>
      </c>
      <c r="G157" s="100">
        <v>0</v>
      </c>
      <c r="H157" s="100">
        <v>0</v>
      </c>
      <c r="I157" s="100">
        <v>0</v>
      </c>
      <c r="J157" s="100">
        <v>0</v>
      </c>
      <c r="K157" s="101">
        <v>0</v>
      </c>
    </row>
    <row r="158" spans="1:11">
      <c r="A158" s="8">
        <v>152</v>
      </c>
      <c r="B158" s="31">
        <v>2201</v>
      </c>
      <c r="C158" s="32" t="s">
        <v>264</v>
      </c>
      <c r="D158" s="100">
        <v>0</v>
      </c>
      <c r="E158" s="100">
        <v>0</v>
      </c>
      <c r="F158" s="100">
        <v>0</v>
      </c>
      <c r="G158" s="100">
        <v>0</v>
      </c>
      <c r="H158" s="100">
        <v>0</v>
      </c>
      <c r="I158" s="100">
        <v>0</v>
      </c>
      <c r="J158" s="100">
        <v>0</v>
      </c>
      <c r="K158" s="101">
        <v>0</v>
      </c>
    </row>
    <row r="159" spans="1:11">
      <c r="A159" s="8">
        <v>153</v>
      </c>
      <c r="B159" s="31">
        <v>2202</v>
      </c>
      <c r="C159" s="32" t="s">
        <v>24</v>
      </c>
      <c r="D159" s="100">
        <v>0</v>
      </c>
      <c r="E159" s="100">
        <v>0</v>
      </c>
      <c r="F159" s="100">
        <v>0</v>
      </c>
      <c r="G159" s="100">
        <v>0</v>
      </c>
      <c r="H159" s="100">
        <v>0</v>
      </c>
      <c r="I159" s="100">
        <v>0</v>
      </c>
      <c r="J159" s="100">
        <v>0</v>
      </c>
      <c r="K159" s="101">
        <v>0</v>
      </c>
    </row>
    <row r="160" spans="1:11">
      <c r="A160" s="8">
        <v>154</v>
      </c>
      <c r="B160" s="31">
        <v>2203</v>
      </c>
      <c r="C160" s="32" t="s">
        <v>265</v>
      </c>
      <c r="D160" s="100">
        <v>0</v>
      </c>
      <c r="E160" s="100">
        <v>0</v>
      </c>
      <c r="F160" s="100">
        <v>0</v>
      </c>
      <c r="G160" s="100">
        <v>0</v>
      </c>
      <c r="H160" s="100">
        <v>0</v>
      </c>
      <c r="I160" s="100">
        <v>0</v>
      </c>
      <c r="J160" s="100">
        <v>0</v>
      </c>
      <c r="K160" s="101">
        <v>0</v>
      </c>
    </row>
    <row r="161" spans="1:11">
      <c r="A161" s="8">
        <v>155</v>
      </c>
      <c r="B161" s="31">
        <v>23</v>
      </c>
      <c r="C161" s="32" t="s">
        <v>266</v>
      </c>
      <c r="D161" s="100">
        <v>0</v>
      </c>
      <c r="E161" s="100">
        <v>0</v>
      </c>
      <c r="F161" s="100">
        <v>0</v>
      </c>
      <c r="G161" s="100">
        <v>1.6875133167384155</v>
      </c>
      <c r="H161" s="100">
        <v>0</v>
      </c>
      <c r="I161" s="100">
        <v>0.47344118507175553</v>
      </c>
      <c r="J161" s="100">
        <v>0.45172241511524569</v>
      </c>
      <c r="K161" s="101">
        <v>0</v>
      </c>
    </row>
    <row r="162" spans="1:11">
      <c r="A162" s="8">
        <v>156</v>
      </c>
      <c r="B162" s="31">
        <v>2301</v>
      </c>
      <c r="C162" s="32" t="s">
        <v>267</v>
      </c>
      <c r="D162" s="100">
        <v>0</v>
      </c>
      <c r="E162" s="100">
        <v>0</v>
      </c>
      <c r="F162" s="100">
        <v>0</v>
      </c>
      <c r="G162" s="100">
        <v>0.25936142108171267</v>
      </c>
      <c r="H162" s="100">
        <v>0</v>
      </c>
      <c r="I162" s="100">
        <v>7.2765279740814579E-2</v>
      </c>
      <c r="J162" s="100">
        <v>6.942722546640176E-2</v>
      </c>
      <c r="K162" s="101">
        <v>0</v>
      </c>
    </row>
    <row r="163" spans="1:11">
      <c r="A163" s="8">
        <v>157</v>
      </c>
      <c r="B163" s="31">
        <v>2302</v>
      </c>
      <c r="C163" s="32" t="s">
        <v>268</v>
      </c>
      <c r="D163" s="100">
        <v>0</v>
      </c>
      <c r="E163" s="100">
        <v>0</v>
      </c>
      <c r="F163" s="100">
        <v>0</v>
      </c>
      <c r="G163" s="100">
        <v>9.9905010605630985E-3</v>
      </c>
      <c r="H163" s="100">
        <v>0</v>
      </c>
      <c r="I163" s="100">
        <v>2.8028902733138053E-3</v>
      </c>
      <c r="J163" s="100">
        <v>2.6743097210109564E-3</v>
      </c>
      <c r="K163" s="101">
        <v>0</v>
      </c>
    </row>
    <row r="164" spans="1:11">
      <c r="A164" s="8">
        <v>158</v>
      </c>
      <c r="B164" s="31">
        <v>2303</v>
      </c>
      <c r="C164" s="32" t="s">
        <v>271</v>
      </c>
      <c r="D164" s="100">
        <v>0</v>
      </c>
      <c r="E164" s="100">
        <v>0</v>
      </c>
      <c r="F164" s="100">
        <v>0</v>
      </c>
      <c r="G164" s="100">
        <v>1.41816139459614</v>
      </c>
      <c r="H164" s="100">
        <v>0</v>
      </c>
      <c r="I164" s="100">
        <v>0.39787301505762718</v>
      </c>
      <c r="J164" s="100">
        <v>0.379620879927833</v>
      </c>
      <c r="K164" s="101">
        <v>0</v>
      </c>
    </row>
    <row r="165" spans="1:11">
      <c r="A165" s="8">
        <v>159</v>
      </c>
      <c r="B165" s="31">
        <v>2304</v>
      </c>
      <c r="C165" s="32" t="s">
        <v>272</v>
      </c>
      <c r="D165" s="100">
        <v>0</v>
      </c>
      <c r="E165" s="100">
        <v>0</v>
      </c>
      <c r="F165" s="100">
        <v>0</v>
      </c>
      <c r="G165" s="100">
        <v>0</v>
      </c>
      <c r="H165" s="100">
        <v>0</v>
      </c>
      <c r="I165" s="100">
        <v>0</v>
      </c>
      <c r="J165" s="100">
        <v>0</v>
      </c>
      <c r="K165" s="101">
        <v>0</v>
      </c>
    </row>
    <row r="166" spans="1:11">
      <c r="A166" s="8">
        <v>160</v>
      </c>
      <c r="B166" s="31">
        <v>24</v>
      </c>
      <c r="C166" s="32" t="s">
        <v>275</v>
      </c>
      <c r="D166" s="100">
        <v>0</v>
      </c>
      <c r="E166" s="100">
        <v>0</v>
      </c>
      <c r="F166" s="100">
        <v>0</v>
      </c>
      <c r="G166" s="100">
        <v>0</v>
      </c>
      <c r="H166" s="100">
        <v>0</v>
      </c>
      <c r="I166" s="100">
        <v>0</v>
      </c>
      <c r="J166" s="100">
        <v>0</v>
      </c>
      <c r="K166" s="101">
        <v>0</v>
      </c>
    </row>
    <row r="167" spans="1:11">
      <c r="A167" s="8">
        <v>161</v>
      </c>
      <c r="B167" s="31">
        <v>25</v>
      </c>
      <c r="C167" s="32" t="s">
        <v>276</v>
      </c>
      <c r="D167" s="100">
        <v>4.6876977809231679</v>
      </c>
      <c r="E167" s="100">
        <v>4.6876977809231679</v>
      </c>
      <c r="F167" s="100">
        <v>9.7107901507934962</v>
      </c>
      <c r="G167" s="100">
        <v>2.8600155040443869</v>
      </c>
      <c r="H167" s="100">
        <v>3.1943084164607116</v>
      </c>
      <c r="I167" s="100">
        <v>5.0949893198065173</v>
      </c>
      <c r="J167" s="100">
        <v>5.0763051167477995</v>
      </c>
      <c r="K167" s="101">
        <v>12.108585562146185</v>
      </c>
    </row>
    <row r="168" spans="1:11">
      <c r="A168" s="8">
        <v>162</v>
      </c>
      <c r="B168" s="31">
        <v>2501</v>
      </c>
      <c r="C168" s="32" t="s">
        <v>277</v>
      </c>
      <c r="D168" s="100">
        <v>2.4487456566389718</v>
      </c>
      <c r="E168" s="100">
        <v>2.4487456566389718</v>
      </c>
      <c r="F168" s="100">
        <v>2.4735494131544895</v>
      </c>
      <c r="G168" s="100">
        <v>0.1636805562278168</v>
      </c>
      <c r="H168" s="100">
        <v>0.82678092417130167</v>
      </c>
      <c r="I168" s="100">
        <v>1.1447630653805472</v>
      </c>
      <c r="J168" s="100">
        <v>1.204582318161741</v>
      </c>
      <c r="K168" s="101">
        <v>0</v>
      </c>
    </row>
    <row r="169" spans="1:11">
      <c r="A169" s="8">
        <v>163</v>
      </c>
      <c r="B169" s="31">
        <v>2502</v>
      </c>
      <c r="C169" s="32" t="s">
        <v>281</v>
      </c>
      <c r="D169" s="100">
        <v>0</v>
      </c>
      <c r="E169" s="100">
        <v>0</v>
      </c>
      <c r="F169" s="100">
        <v>2.4142364746767252E-4</v>
      </c>
      <c r="G169" s="100">
        <v>0</v>
      </c>
      <c r="H169" s="100">
        <v>0</v>
      </c>
      <c r="I169" s="100">
        <v>7.3891389605779484E-5</v>
      </c>
      <c r="J169" s="100">
        <v>7.0501675860509236E-5</v>
      </c>
      <c r="K169" s="101">
        <v>0</v>
      </c>
    </row>
    <row r="170" spans="1:11">
      <c r="A170" s="8">
        <v>164</v>
      </c>
      <c r="B170" s="31">
        <v>2503</v>
      </c>
      <c r="C170" s="32" t="s">
        <v>282</v>
      </c>
      <c r="D170" s="100">
        <v>0.13818012665640866</v>
      </c>
      <c r="E170" s="100">
        <v>0.13818012665640866</v>
      </c>
      <c r="F170" s="100">
        <v>7.1049751983361581E-2</v>
      </c>
      <c r="G170" s="100">
        <v>0.29951288238378571</v>
      </c>
      <c r="H170" s="100">
        <v>8.9370904029831041E-2</v>
      </c>
      <c r="I170" s="100">
        <v>0.14271992913393036</v>
      </c>
      <c r="J170" s="100">
        <v>0.14251166899779044</v>
      </c>
      <c r="K170" s="101">
        <v>1.639968382275107</v>
      </c>
    </row>
    <row r="171" spans="1:11">
      <c r="A171" s="8">
        <v>165</v>
      </c>
      <c r="B171" s="31">
        <v>2504</v>
      </c>
      <c r="C171" s="32" t="s">
        <v>289</v>
      </c>
      <c r="D171" s="100">
        <v>9.3820661052677168E-2</v>
      </c>
      <c r="E171" s="100">
        <v>9.3820661052677168E-2</v>
      </c>
      <c r="F171" s="100">
        <v>2.6401517371036931E-3</v>
      </c>
      <c r="G171" s="100">
        <v>9.6756163453867727E-2</v>
      </c>
      <c r="H171" s="100">
        <v>2.8196307239634889E-2</v>
      </c>
      <c r="I171" s="100">
        <v>3.9609302530947313E-2</v>
      </c>
      <c r="J171" s="100">
        <v>4.2096209166636131E-2</v>
      </c>
      <c r="K171" s="101">
        <v>4.2050431056623476E-2</v>
      </c>
    </row>
    <row r="172" spans="1:11">
      <c r="A172" s="8">
        <v>166</v>
      </c>
      <c r="B172" s="31">
        <v>2505</v>
      </c>
      <c r="C172" s="32" t="s">
        <v>292</v>
      </c>
      <c r="D172" s="100">
        <v>0</v>
      </c>
      <c r="E172" s="100">
        <v>0</v>
      </c>
      <c r="F172" s="100">
        <v>0.26162591895608117</v>
      </c>
      <c r="G172" s="100">
        <v>5.2487062766258336E-2</v>
      </c>
      <c r="H172" s="100">
        <v>6.9629251849408658E-2</v>
      </c>
      <c r="I172" s="100">
        <v>0.12358342437048156</v>
      </c>
      <c r="J172" s="100">
        <v>0.11791412467925715</v>
      </c>
      <c r="K172" s="101">
        <v>0</v>
      </c>
    </row>
    <row r="173" spans="1:11">
      <c r="A173" s="8">
        <v>167</v>
      </c>
      <c r="B173" s="31">
        <v>2506</v>
      </c>
      <c r="C173" s="32" t="s">
        <v>296</v>
      </c>
      <c r="D173" s="100">
        <v>0</v>
      </c>
      <c r="E173" s="100">
        <v>0</v>
      </c>
      <c r="F173" s="100">
        <v>0</v>
      </c>
      <c r="G173" s="100">
        <v>0.53359195178018193</v>
      </c>
      <c r="H173" s="100">
        <v>0</v>
      </c>
      <c r="I173" s="100">
        <v>0.14970217034128455</v>
      </c>
      <c r="J173" s="100">
        <v>0.14283469217894462</v>
      </c>
      <c r="K173" s="101">
        <v>3.4826474564556618</v>
      </c>
    </row>
    <row r="174" spans="1:11">
      <c r="A174" s="8">
        <v>168</v>
      </c>
      <c r="B174" s="31">
        <v>2507</v>
      </c>
      <c r="C174" s="32" t="s">
        <v>297</v>
      </c>
      <c r="D174" s="100">
        <v>0</v>
      </c>
      <c r="E174" s="100">
        <v>0</v>
      </c>
      <c r="F174" s="100">
        <v>0</v>
      </c>
      <c r="G174" s="100">
        <v>0</v>
      </c>
      <c r="H174" s="100">
        <v>0</v>
      </c>
      <c r="I174" s="100">
        <v>0</v>
      </c>
      <c r="J174" s="100">
        <v>0</v>
      </c>
      <c r="K174" s="101">
        <v>0</v>
      </c>
    </row>
    <row r="175" spans="1:11">
      <c r="A175" s="8">
        <v>169</v>
      </c>
      <c r="B175" s="31">
        <v>2508</v>
      </c>
      <c r="C175" s="32" t="s">
        <v>298</v>
      </c>
      <c r="D175" s="100">
        <v>0</v>
      </c>
      <c r="E175" s="100">
        <v>0</v>
      </c>
      <c r="F175" s="100">
        <v>0</v>
      </c>
      <c r="G175" s="100">
        <v>0</v>
      </c>
      <c r="H175" s="100">
        <v>0</v>
      </c>
      <c r="I175" s="100">
        <v>0</v>
      </c>
      <c r="J175" s="100">
        <v>0</v>
      </c>
      <c r="K175" s="101">
        <v>0</v>
      </c>
    </row>
    <row r="176" spans="1:11">
      <c r="A176" s="8">
        <v>170</v>
      </c>
      <c r="B176" s="31">
        <v>2510</v>
      </c>
      <c r="C176" s="32" t="s">
        <v>299</v>
      </c>
      <c r="D176" s="100">
        <v>0</v>
      </c>
      <c r="E176" s="100">
        <v>0</v>
      </c>
      <c r="F176" s="100">
        <v>0</v>
      </c>
      <c r="G176" s="100">
        <v>0</v>
      </c>
      <c r="H176" s="100">
        <v>0</v>
      </c>
      <c r="I176" s="100">
        <v>0</v>
      </c>
      <c r="J176" s="100">
        <v>0</v>
      </c>
      <c r="K176" s="101">
        <v>0</v>
      </c>
    </row>
    <row r="177" spans="1:11">
      <c r="A177" s="8">
        <v>171</v>
      </c>
      <c r="B177" s="31">
        <v>2511</v>
      </c>
      <c r="C177" s="32" t="s">
        <v>300</v>
      </c>
      <c r="D177" s="100">
        <v>0</v>
      </c>
      <c r="E177" s="100">
        <v>0</v>
      </c>
      <c r="F177" s="100">
        <v>0</v>
      </c>
      <c r="G177" s="100">
        <v>0</v>
      </c>
      <c r="H177" s="100">
        <v>0</v>
      </c>
      <c r="I177" s="100">
        <v>0</v>
      </c>
      <c r="J177" s="100">
        <v>0</v>
      </c>
      <c r="K177" s="101">
        <v>0</v>
      </c>
    </row>
    <row r="178" spans="1:11">
      <c r="A178" s="8">
        <v>172</v>
      </c>
      <c r="B178" s="31">
        <v>2590</v>
      </c>
      <c r="C178" s="32" t="s">
        <v>301</v>
      </c>
      <c r="D178" s="100">
        <v>2.0069513365751099</v>
      </c>
      <c r="E178" s="100">
        <v>2.0069513365751099</v>
      </c>
      <c r="F178" s="100">
        <v>6.9016834913149898</v>
      </c>
      <c r="G178" s="100">
        <v>1.7139868874324764</v>
      </c>
      <c r="H178" s="100">
        <v>2.1803310291705356</v>
      </c>
      <c r="I178" s="100">
        <v>3.4945375366597196</v>
      </c>
      <c r="J178" s="100">
        <v>3.4262956018875688</v>
      </c>
      <c r="K178" s="101">
        <v>6.9439192923587942</v>
      </c>
    </row>
    <row r="179" spans="1:11">
      <c r="A179" s="8">
        <v>173</v>
      </c>
      <c r="B179" s="31">
        <v>26</v>
      </c>
      <c r="C179" s="32" t="s">
        <v>307</v>
      </c>
      <c r="D179" s="100">
        <v>0.46867162581200394</v>
      </c>
      <c r="E179" s="100">
        <v>0.46867162581200394</v>
      </c>
      <c r="F179" s="100">
        <v>1.135590990426349</v>
      </c>
      <c r="G179" s="100">
        <v>2.1084670621451918E-2</v>
      </c>
      <c r="H179" s="100">
        <v>5.9401839652838868</v>
      </c>
      <c r="I179" s="100">
        <v>2.8090289915211777</v>
      </c>
      <c r="J179" s="100">
        <v>2.7016667998813504</v>
      </c>
      <c r="K179" s="101">
        <v>0</v>
      </c>
    </row>
    <row r="180" spans="1:11">
      <c r="A180" s="8">
        <v>174</v>
      </c>
      <c r="B180" s="31">
        <v>2601</v>
      </c>
      <c r="C180" s="32" t="s">
        <v>308</v>
      </c>
      <c r="D180" s="100">
        <v>0</v>
      </c>
      <c r="E180" s="100">
        <v>0</v>
      </c>
      <c r="F180" s="100">
        <v>0</v>
      </c>
      <c r="G180" s="100">
        <v>0</v>
      </c>
      <c r="H180" s="100">
        <v>0</v>
      </c>
      <c r="I180" s="100">
        <v>0</v>
      </c>
      <c r="J180" s="100">
        <v>0</v>
      </c>
      <c r="K180" s="101">
        <v>0</v>
      </c>
    </row>
    <row r="181" spans="1:11">
      <c r="A181" s="8">
        <v>175</v>
      </c>
      <c r="B181" s="31">
        <v>2602</v>
      </c>
      <c r="C181" s="32" t="s">
        <v>309</v>
      </c>
      <c r="D181" s="100">
        <v>0</v>
      </c>
      <c r="E181" s="100">
        <v>0</v>
      </c>
      <c r="F181" s="100">
        <v>0</v>
      </c>
      <c r="G181" s="100">
        <v>0</v>
      </c>
      <c r="H181" s="100">
        <v>0</v>
      </c>
      <c r="I181" s="100">
        <v>0</v>
      </c>
      <c r="J181" s="100">
        <v>0</v>
      </c>
      <c r="K181" s="101">
        <v>0</v>
      </c>
    </row>
    <row r="182" spans="1:11">
      <c r="A182" s="8">
        <v>176</v>
      </c>
      <c r="B182" s="31">
        <v>2603</v>
      </c>
      <c r="C182" s="32" t="s">
        <v>310</v>
      </c>
      <c r="D182" s="100">
        <v>0</v>
      </c>
      <c r="E182" s="100">
        <v>0</v>
      </c>
      <c r="F182" s="100">
        <v>0</v>
      </c>
      <c r="G182" s="100">
        <v>0</v>
      </c>
      <c r="H182" s="100">
        <v>2.7852799204261074E-2</v>
      </c>
      <c r="I182" s="100">
        <v>1.1513768472265437E-2</v>
      </c>
      <c r="J182" s="100">
        <v>1.0985582719385174E-2</v>
      </c>
      <c r="K182" s="101">
        <v>0</v>
      </c>
    </row>
    <row r="183" spans="1:11">
      <c r="A183" s="8">
        <v>177</v>
      </c>
      <c r="B183" s="31">
        <v>2604</v>
      </c>
      <c r="C183" s="32" t="s">
        <v>311</v>
      </c>
      <c r="D183" s="100">
        <v>0</v>
      </c>
      <c r="E183" s="100">
        <v>0</v>
      </c>
      <c r="F183" s="100">
        <v>0</v>
      </c>
      <c r="G183" s="100">
        <v>0</v>
      </c>
      <c r="H183" s="100">
        <v>0</v>
      </c>
      <c r="I183" s="100">
        <v>0</v>
      </c>
      <c r="J183" s="100">
        <v>0</v>
      </c>
      <c r="K183" s="101">
        <v>0</v>
      </c>
    </row>
    <row r="184" spans="1:11">
      <c r="A184" s="8">
        <v>178</v>
      </c>
      <c r="B184" s="31">
        <v>2605</v>
      </c>
      <c r="C184" s="32" t="s">
        <v>312</v>
      </c>
      <c r="D184" s="100">
        <v>0</v>
      </c>
      <c r="E184" s="100">
        <v>0</v>
      </c>
      <c r="F184" s="100">
        <v>0</v>
      </c>
      <c r="G184" s="100">
        <v>0</v>
      </c>
      <c r="H184" s="100">
        <v>0</v>
      </c>
      <c r="I184" s="100">
        <v>0</v>
      </c>
      <c r="J184" s="100">
        <v>0</v>
      </c>
      <c r="K184" s="101">
        <v>0</v>
      </c>
    </row>
    <row r="185" spans="1:11">
      <c r="A185" s="8">
        <v>179</v>
      </c>
      <c r="B185" s="31">
        <v>2606</v>
      </c>
      <c r="C185" s="32" t="s">
        <v>313</v>
      </c>
      <c r="D185" s="100">
        <v>0</v>
      </c>
      <c r="E185" s="100">
        <v>0</v>
      </c>
      <c r="F185" s="100">
        <v>0</v>
      </c>
      <c r="G185" s="100">
        <v>2.0677511748624967E-2</v>
      </c>
      <c r="H185" s="100">
        <v>0</v>
      </c>
      <c r="I185" s="100">
        <v>5.801190171064975E-3</v>
      </c>
      <c r="J185" s="100">
        <v>5.5350647920905409E-3</v>
      </c>
      <c r="K185" s="101">
        <v>0</v>
      </c>
    </row>
    <row r="186" spans="1:11">
      <c r="A186" s="8">
        <v>180</v>
      </c>
      <c r="B186" s="31">
        <v>2607</v>
      </c>
      <c r="C186" s="32" t="s">
        <v>314</v>
      </c>
      <c r="D186" s="100">
        <v>0.46867162581200394</v>
      </c>
      <c r="E186" s="100">
        <v>0.46867162581200394</v>
      </c>
      <c r="F186" s="100">
        <v>1.135590990426349</v>
      </c>
      <c r="G186" s="100">
        <v>4.0715887282694946E-4</v>
      </c>
      <c r="H186" s="100">
        <v>5.9123311660796247</v>
      </c>
      <c r="I186" s="100">
        <v>2.7917140328778474</v>
      </c>
      <c r="J186" s="100">
        <v>2.6851461523698745</v>
      </c>
      <c r="K186" s="101">
        <v>0</v>
      </c>
    </row>
    <row r="187" spans="1:11">
      <c r="A187" s="8">
        <v>181</v>
      </c>
      <c r="B187" s="31">
        <v>2608</v>
      </c>
      <c r="C187" s="32" t="s">
        <v>315</v>
      </c>
      <c r="D187" s="100">
        <v>0</v>
      </c>
      <c r="E187" s="100">
        <v>0</v>
      </c>
      <c r="F187" s="100">
        <v>0</v>
      </c>
      <c r="G187" s="100">
        <v>0</v>
      </c>
      <c r="H187" s="100">
        <v>0</v>
      </c>
      <c r="I187" s="100">
        <v>0</v>
      </c>
      <c r="J187" s="100">
        <v>0</v>
      </c>
      <c r="K187" s="101">
        <v>0</v>
      </c>
    </row>
    <row r="188" spans="1:11">
      <c r="A188" s="8">
        <v>182</v>
      </c>
      <c r="B188" s="31">
        <v>2609</v>
      </c>
      <c r="C188" s="32" t="s">
        <v>316</v>
      </c>
      <c r="D188" s="100">
        <v>0</v>
      </c>
      <c r="E188" s="100">
        <v>0</v>
      </c>
      <c r="F188" s="100">
        <v>0</v>
      </c>
      <c r="G188" s="100">
        <v>0</v>
      </c>
      <c r="H188" s="100">
        <v>0</v>
      </c>
      <c r="I188" s="100">
        <v>0</v>
      </c>
      <c r="J188" s="100">
        <v>0</v>
      </c>
      <c r="K188" s="101">
        <v>0</v>
      </c>
    </row>
    <row r="189" spans="1:11">
      <c r="A189" s="8">
        <v>183</v>
      </c>
      <c r="B189" s="31">
        <v>2690</v>
      </c>
      <c r="C189" s="32" t="s">
        <v>317</v>
      </c>
      <c r="D189" s="100">
        <v>0</v>
      </c>
      <c r="E189" s="100">
        <v>0</v>
      </c>
      <c r="F189" s="100">
        <v>0</v>
      </c>
      <c r="G189" s="100">
        <v>0</v>
      </c>
      <c r="H189" s="100">
        <v>0</v>
      </c>
      <c r="I189" s="100">
        <v>0</v>
      </c>
      <c r="J189" s="100">
        <v>0</v>
      </c>
      <c r="K189" s="101">
        <v>0</v>
      </c>
    </row>
    <row r="190" spans="1:11">
      <c r="A190" s="8">
        <v>184</v>
      </c>
      <c r="B190" s="31">
        <v>27</v>
      </c>
      <c r="C190" s="32" t="s">
        <v>318</v>
      </c>
      <c r="D190" s="100">
        <v>0</v>
      </c>
      <c r="E190" s="100">
        <v>0</v>
      </c>
      <c r="F190" s="100">
        <v>0</v>
      </c>
      <c r="G190" s="100">
        <v>0</v>
      </c>
      <c r="H190" s="100">
        <v>0</v>
      </c>
      <c r="I190" s="100">
        <v>0</v>
      </c>
      <c r="J190" s="100">
        <v>0</v>
      </c>
      <c r="K190" s="101">
        <v>0</v>
      </c>
    </row>
    <row r="191" spans="1:11">
      <c r="A191" s="8">
        <v>185</v>
      </c>
      <c r="B191" s="31">
        <v>28</v>
      </c>
      <c r="C191" s="32" t="s">
        <v>328</v>
      </c>
      <c r="D191" s="100">
        <v>0</v>
      </c>
      <c r="E191" s="100">
        <v>0</v>
      </c>
      <c r="F191" s="100">
        <v>0</v>
      </c>
      <c r="G191" s="100">
        <v>0</v>
      </c>
      <c r="H191" s="100">
        <v>0</v>
      </c>
      <c r="I191" s="100">
        <v>0</v>
      </c>
      <c r="J191" s="100">
        <v>0</v>
      </c>
      <c r="K191" s="101">
        <v>0</v>
      </c>
    </row>
    <row r="192" spans="1:11">
      <c r="A192" s="8">
        <v>186</v>
      </c>
      <c r="B192" s="31">
        <v>2801</v>
      </c>
      <c r="C192" s="32" t="s">
        <v>329</v>
      </c>
      <c r="D192" s="100">
        <v>0</v>
      </c>
      <c r="E192" s="100">
        <v>0</v>
      </c>
      <c r="F192" s="100">
        <v>0</v>
      </c>
      <c r="G192" s="100">
        <v>0</v>
      </c>
      <c r="H192" s="100">
        <v>0</v>
      </c>
      <c r="I192" s="100">
        <v>0</v>
      </c>
      <c r="J192" s="100">
        <v>0</v>
      </c>
      <c r="K192" s="101">
        <v>0</v>
      </c>
    </row>
    <row r="193" spans="1:11">
      <c r="A193" s="8">
        <v>187</v>
      </c>
      <c r="B193" s="31">
        <v>2802</v>
      </c>
      <c r="C193" s="32" t="s">
        <v>331</v>
      </c>
      <c r="D193" s="100">
        <v>0</v>
      </c>
      <c r="E193" s="100">
        <v>0</v>
      </c>
      <c r="F193" s="100">
        <v>0</v>
      </c>
      <c r="G193" s="100">
        <v>0</v>
      </c>
      <c r="H193" s="100">
        <v>0</v>
      </c>
      <c r="I193" s="100">
        <v>0</v>
      </c>
      <c r="J193" s="100">
        <v>0</v>
      </c>
      <c r="K193" s="101">
        <v>0</v>
      </c>
    </row>
    <row r="194" spans="1:11">
      <c r="A194" s="8">
        <v>188</v>
      </c>
      <c r="B194" s="31">
        <v>29</v>
      </c>
      <c r="C194" s="32" t="s">
        <v>332</v>
      </c>
      <c r="D194" s="100">
        <v>6.8330627019907633</v>
      </c>
      <c r="E194" s="100">
        <v>6.8330627019907633</v>
      </c>
      <c r="F194" s="100">
        <v>28.825161505473595</v>
      </c>
      <c r="G194" s="100">
        <v>5.4646991324129095</v>
      </c>
      <c r="H194" s="100">
        <v>0.10500464289041697</v>
      </c>
      <c r="I194" s="100">
        <v>10.398938606080419</v>
      </c>
      <c r="J194" s="100">
        <v>10.235356643005856</v>
      </c>
      <c r="K194" s="101">
        <v>87.891414437853811</v>
      </c>
    </row>
    <row r="195" spans="1:11" ht="15">
      <c r="A195" s="8">
        <v>189</v>
      </c>
      <c r="B195" s="31"/>
      <c r="C195" s="47" t="s">
        <v>345</v>
      </c>
      <c r="D195" s="102">
        <v>100</v>
      </c>
      <c r="E195" s="102">
        <v>100</v>
      </c>
      <c r="F195" s="102">
        <v>100</v>
      </c>
      <c r="G195" s="102">
        <v>100</v>
      </c>
      <c r="H195" s="102">
        <v>100</v>
      </c>
      <c r="I195" s="102">
        <v>100</v>
      </c>
      <c r="J195" s="102">
        <v>100</v>
      </c>
      <c r="K195" s="103">
        <v>100</v>
      </c>
    </row>
    <row r="196" spans="1:11" ht="15">
      <c r="A196" s="8">
        <v>190</v>
      </c>
      <c r="B196" s="31"/>
      <c r="C196" s="47"/>
      <c r="D196" s="102"/>
      <c r="E196" s="102"/>
      <c r="F196" s="102"/>
      <c r="G196" s="102"/>
      <c r="H196" s="102"/>
      <c r="I196" s="102"/>
      <c r="J196" s="102"/>
      <c r="K196" s="103"/>
    </row>
    <row r="197" spans="1:11" ht="15">
      <c r="A197" s="8">
        <v>191</v>
      </c>
      <c r="B197" s="31"/>
      <c r="C197" s="26" t="s">
        <v>666</v>
      </c>
      <c r="D197" s="102">
        <v>100</v>
      </c>
      <c r="E197" s="102">
        <v>100</v>
      </c>
      <c r="F197" s="102">
        <v>30.606525243420414</v>
      </c>
      <c r="G197" s="102">
        <v>28.055552532575629</v>
      </c>
      <c r="H197" s="102">
        <v>41.337922224003961</v>
      </c>
      <c r="I197" s="102">
        <v>100</v>
      </c>
      <c r="J197" s="102">
        <v>100</v>
      </c>
      <c r="K197" s="103">
        <v>100</v>
      </c>
    </row>
    <row r="198" spans="1:11" ht="15">
      <c r="A198" s="8">
        <v>192</v>
      </c>
      <c r="B198" s="31"/>
      <c r="C198" s="47"/>
      <c r="D198" s="102"/>
      <c r="E198" s="102"/>
      <c r="F198" s="102"/>
      <c r="G198" s="102"/>
      <c r="H198" s="102"/>
      <c r="I198" s="102"/>
      <c r="J198" s="102"/>
      <c r="K198" s="103"/>
    </row>
    <row r="199" spans="1:11" ht="15">
      <c r="A199" s="8">
        <v>193</v>
      </c>
      <c r="B199" s="31"/>
      <c r="C199" s="47" t="s">
        <v>346</v>
      </c>
      <c r="D199" s="102"/>
      <c r="E199" s="102"/>
      <c r="F199" s="102"/>
      <c r="G199" s="102"/>
      <c r="H199" s="102"/>
      <c r="I199" s="102"/>
      <c r="J199" s="102"/>
      <c r="K199" s="103"/>
    </row>
    <row r="200" spans="1:11">
      <c r="A200" s="8">
        <v>194</v>
      </c>
      <c r="B200" s="31">
        <v>31</v>
      </c>
      <c r="C200" s="32" t="s">
        <v>347</v>
      </c>
      <c r="D200" s="100">
        <v>36.566854481133383</v>
      </c>
      <c r="E200" s="100">
        <v>36.566854481133383</v>
      </c>
      <c r="F200" s="100">
        <v>70.236835996269846</v>
      </c>
      <c r="G200" s="100">
        <v>61.388225525236649</v>
      </c>
      <c r="H200" s="100">
        <v>48.405535940281879</v>
      </c>
      <c r="I200" s="100">
        <v>57.150847421712555</v>
      </c>
      <c r="J200" s="100">
        <v>56.180723052922275</v>
      </c>
      <c r="K200" s="101">
        <v>0</v>
      </c>
    </row>
    <row r="201" spans="1:11">
      <c r="A201" s="8">
        <v>195</v>
      </c>
      <c r="B201" s="31">
        <v>32</v>
      </c>
      <c r="C201" s="32" t="s">
        <v>351</v>
      </c>
      <c r="D201" s="100">
        <v>0</v>
      </c>
      <c r="E201" s="100">
        <v>0</v>
      </c>
      <c r="F201" s="100">
        <v>0</v>
      </c>
      <c r="G201" s="100">
        <v>0</v>
      </c>
      <c r="H201" s="100">
        <v>0</v>
      </c>
      <c r="I201" s="100">
        <v>0</v>
      </c>
      <c r="J201" s="100">
        <v>0</v>
      </c>
      <c r="K201" s="101">
        <v>0</v>
      </c>
    </row>
    <row r="202" spans="1:11">
      <c r="A202" s="8">
        <v>196</v>
      </c>
      <c r="B202" s="31">
        <v>33</v>
      </c>
      <c r="C202" s="32" t="s">
        <v>354</v>
      </c>
      <c r="D202" s="100">
        <v>27.145857597096949</v>
      </c>
      <c r="E202" s="100">
        <v>27.145857597096949</v>
      </c>
      <c r="F202" s="100">
        <v>18.296785418744037</v>
      </c>
      <c r="G202" s="100">
        <v>5.7734171138896965E-5</v>
      </c>
      <c r="H202" s="100">
        <v>5.8201112406614612</v>
      </c>
      <c r="I202" s="100">
        <v>7.5116208376642648</v>
      </c>
      <c r="J202" s="100">
        <v>8.4369831615782598</v>
      </c>
      <c r="K202" s="101">
        <v>9.7243413208065427E-2</v>
      </c>
    </row>
    <row r="203" spans="1:11">
      <c r="A203" s="8">
        <v>197</v>
      </c>
      <c r="B203" s="31">
        <v>34</v>
      </c>
      <c r="C203" s="32" t="s">
        <v>363</v>
      </c>
      <c r="D203" s="100">
        <v>18.283427240566692</v>
      </c>
      <c r="E203" s="100">
        <v>18.283427240566692</v>
      </c>
      <c r="F203" s="100">
        <v>8.5415665513152668</v>
      </c>
      <c r="G203" s="100">
        <v>56.5344774769884</v>
      </c>
      <c r="H203" s="100">
        <v>44.74809451213266</v>
      </c>
      <c r="I203" s="100">
        <v>38.565010071178968</v>
      </c>
      <c r="J203" s="100">
        <v>37.609138302352854</v>
      </c>
      <c r="K203" s="101">
        <v>98.408540002137755</v>
      </c>
    </row>
    <row r="204" spans="1:11">
      <c r="A204" s="8">
        <v>198</v>
      </c>
      <c r="B204" s="31">
        <v>35</v>
      </c>
      <c r="C204" s="32" t="s">
        <v>368</v>
      </c>
      <c r="D204" s="100">
        <v>4.9260818003684372</v>
      </c>
      <c r="E204" s="100">
        <v>4.9260818003684372</v>
      </c>
      <c r="F204" s="100">
        <v>2.9248120336708432</v>
      </c>
      <c r="G204" s="100">
        <v>4.0488582010694181</v>
      </c>
      <c r="H204" s="100">
        <v>1.0262583069240014</v>
      </c>
      <c r="I204" s="100">
        <v>2.2596885627054197</v>
      </c>
      <c r="J204" s="100">
        <v>2.3853557772299174</v>
      </c>
      <c r="K204" s="101">
        <v>9.0749048448752576E-2</v>
      </c>
    </row>
    <row r="205" spans="1:11">
      <c r="A205" s="8">
        <v>199</v>
      </c>
      <c r="B205" s="31">
        <v>36</v>
      </c>
      <c r="C205" s="32" t="s">
        <v>371</v>
      </c>
      <c r="D205" s="100">
        <v>13.077778880834551</v>
      </c>
      <c r="E205" s="100">
        <v>13.077778880834551</v>
      </c>
      <c r="F205" s="100">
        <v>0</v>
      </c>
      <c r="G205" s="100">
        <v>-21.971618937465603</v>
      </c>
      <c r="H205" s="100">
        <v>0</v>
      </c>
      <c r="I205" s="100">
        <v>-5.4871668932612039</v>
      </c>
      <c r="J205" s="100">
        <v>-4.6122002940833022</v>
      </c>
      <c r="K205" s="101">
        <v>1.4034675362054245</v>
      </c>
    </row>
    <row r="206" spans="1:11">
      <c r="A206" s="8">
        <v>200</v>
      </c>
      <c r="B206" s="31">
        <v>3601</v>
      </c>
      <c r="C206" s="32" t="s">
        <v>372</v>
      </c>
      <c r="D206" s="100">
        <v>13.077778880834551</v>
      </c>
      <c r="E206" s="100">
        <v>13.077778880834551</v>
      </c>
      <c r="F206" s="100">
        <v>0</v>
      </c>
      <c r="G206" s="100">
        <v>5.009676215700364</v>
      </c>
      <c r="H206" s="100">
        <v>0</v>
      </c>
      <c r="I206" s="100">
        <v>1.2511107877387901</v>
      </c>
      <c r="J206" s="100">
        <v>1.8085021039827933</v>
      </c>
      <c r="K206" s="101">
        <v>2.2902940343782698</v>
      </c>
    </row>
    <row r="207" spans="1:11">
      <c r="A207" s="8">
        <v>201</v>
      </c>
      <c r="B207" s="31">
        <v>3602</v>
      </c>
      <c r="C207" s="32" t="s">
        <v>373</v>
      </c>
      <c r="D207" s="100">
        <v>0</v>
      </c>
      <c r="E207" s="100">
        <v>0</v>
      </c>
      <c r="F207" s="100">
        <v>0</v>
      </c>
      <c r="G207" s="100">
        <v>-26.98129515316597</v>
      </c>
      <c r="H207" s="100">
        <v>0</v>
      </c>
      <c r="I207" s="100">
        <v>-6.7382776809999934</v>
      </c>
      <c r="J207" s="100">
        <v>-6.420702398066096</v>
      </c>
      <c r="K207" s="101">
        <v>-0.88682649817284531</v>
      </c>
    </row>
    <row r="208" spans="1:11">
      <c r="A208" s="8">
        <v>202</v>
      </c>
      <c r="B208" s="31">
        <v>3603</v>
      </c>
      <c r="C208" s="32" t="s">
        <v>374</v>
      </c>
      <c r="D208" s="100">
        <v>0</v>
      </c>
      <c r="E208" s="100">
        <v>0</v>
      </c>
      <c r="F208" s="100">
        <v>0</v>
      </c>
      <c r="G208" s="100">
        <v>0</v>
      </c>
      <c r="H208" s="100">
        <v>0</v>
      </c>
      <c r="I208" s="100">
        <v>0</v>
      </c>
      <c r="J208" s="100">
        <v>0</v>
      </c>
      <c r="K208" s="101">
        <v>0</v>
      </c>
    </row>
    <row r="209" spans="1:11">
      <c r="A209" s="8">
        <v>203</v>
      </c>
      <c r="B209" s="31">
        <v>3604</v>
      </c>
      <c r="C209" s="32" t="s">
        <v>375</v>
      </c>
      <c r="D209" s="100">
        <v>0</v>
      </c>
      <c r="E209" s="100">
        <v>0</v>
      </c>
      <c r="F209" s="100">
        <v>0</v>
      </c>
      <c r="G209" s="100">
        <v>0</v>
      </c>
      <c r="H209" s="100">
        <v>0</v>
      </c>
      <c r="I209" s="100">
        <v>0</v>
      </c>
      <c r="J209" s="100">
        <v>0</v>
      </c>
      <c r="K209" s="101">
        <v>0</v>
      </c>
    </row>
    <row r="210" spans="1:11" ht="15">
      <c r="A210" s="8">
        <v>204</v>
      </c>
      <c r="B210" s="31"/>
      <c r="C210" s="47" t="s">
        <v>376</v>
      </c>
      <c r="D210" s="102">
        <v>100</v>
      </c>
      <c r="E210" s="102">
        <v>100</v>
      </c>
      <c r="F210" s="102">
        <v>100</v>
      </c>
      <c r="G210" s="102">
        <v>100</v>
      </c>
      <c r="H210" s="102">
        <v>100</v>
      </c>
      <c r="I210" s="102">
        <v>100</v>
      </c>
      <c r="J210" s="102">
        <v>100</v>
      </c>
      <c r="K210" s="103">
        <v>100</v>
      </c>
    </row>
    <row r="211" spans="1:11" ht="15">
      <c r="A211" s="8">
        <v>205</v>
      </c>
      <c r="B211" s="31"/>
      <c r="C211" s="47"/>
      <c r="D211" s="102"/>
      <c r="E211" s="102"/>
      <c r="F211" s="102"/>
      <c r="G211" s="102"/>
      <c r="H211" s="102"/>
      <c r="I211" s="102"/>
      <c r="J211" s="102"/>
      <c r="K211" s="103"/>
    </row>
    <row r="212" spans="1:11" ht="15">
      <c r="A212" s="8">
        <v>206</v>
      </c>
      <c r="B212" s="34"/>
      <c r="C212" s="111" t="s">
        <v>666</v>
      </c>
      <c r="D212" s="107">
        <v>100</v>
      </c>
      <c r="E212" s="107">
        <v>100</v>
      </c>
      <c r="F212" s="107">
        <v>25.207062669589309</v>
      </c>
      <c r="G212" s="107">
        <v>24.973885214733023</v>
      </c>
      <c r="H212" s="107">
        <v>49.819052115677678</v>
      </c>
      <c r="I212" s="107">
        <v>100</v>
      </c>
      <c r="J212" s="107">
        <v>100</v>
      </c>
      <c r="K212" s="108">
        <v>100</v>
      </c>
    </row>
    <row r="213" spans="1:11" ht="15">
      <c r="C213" s="18"/>
      <c r="D213" s="18"/>
    </row>
    <row r="214" spans="1:11" ht="15">
      <c r="B214" s="11" t="s">
        <v>907</v>
      </c>
      <c r="C214" s="18"/>
      <c r="D214" s="18"/>
    </row>
    <row r="215" spans="1:11" ht="15">
      <c r="B215" s="1"/>
      <c r="C215" s="18"/>
      <c r="D215" s="18"/>
    </row>
    <row r="216" spans="1:11" ht="15">
      <c r="B216" s="1" t="s">
        <v>904</v>
      </c>
      <c r="C216" s="18"/>
      <c r="D216" s="18"/>
    </row>
    <row r="217" spans="1:11" ht="15">
      <c r="B217" s="19" t="s">
        <v>521</v>
      </c>
    </row>
    <row r="218" spans="1:11" ht="15">
      <c r="B218" s="19" t="s">
        <v>908</v>
      </c>
    </row>
    <row r="219" spans="1:11">
      <c r="B219" s="122" t="s">
        <v>892</v>
      </c>
    </row>
    <row r="220" spans="1:11">
      <c r="B220" s="1"/>
    </row>
  </sheetData>
  <hyperlinks>
    <hyperlink ref="B217" r:id="rId1" display="cagarcia@superban.gov.ec"/>
    <hyperlink ref="B219" r:id="rId2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C59:M80"/>
  <sheetViews>
    <sheetView showGridLines="0" zoomScale="75" zoomScaleNormal="75" workbookViewId="0"/>
  </sheetViews>
  <sheetFormatPr baseColWidth="10" defaultRowHeight="14.25"/>
  <cols>
    <col min="1" max="4" width="11.42578125" style="8"/>
    <col min="5" max="5" width="25.7109375" style="8" customWidth="1"/>
    <col min="6" max="6" width="20.5703125" style="8" customWidth="1"/>
    <col min="7" max="7" width="19.85546875" style="8" customWidth="1"/>
    <col min="8" max="8" width="18.85546875" style="8" customWidth="1"/>
    <col min="9" max="9" width="17.7109375" style="8" customWidth="1"/>
    <col min="10" max="10" width="16.5703125" style="8" customWidth="1"/>
    <col min="11" max="11" width="17.140625" style="8" customWidth="1"/>
    <col min="12" max="16384" width="11.42578125" style="8"/>
  </cols>
  <sheetData>
    <row r="59" spans="3:13">
      <c r="D59" s="137"/>
      <c r="E59" s="137"/>
      <c r="F59" s="137"/>
      <c r="G59" s="137"/>
      <c r="H59" s="137"/>
      <c r="I59" s="137"/>
      <c r="J59" s="137"/>
      <c r="K59" s="137"/>
      <c r="L59" s="137"/>
      <c r="M59" s="137"/>
    </row>
    <row r="60" spans="3:13">
      <c r="C60" s="129"/>
      <c r="D60" s="129"/>
      <c r="E60" s="129"/>
      <c r="F60" s="129"/>
      <c r="G60" s="129"/>
      <c r="H60" s="129"/>
      <c r="I60" s="129"/>
      <c r="J60" s="129"/>
      <c r="K60" s="129"/>
      <c r="L60" s="137"/>
      <c r="M60" s="137"/>
    </row>
    <row r="61" spans="3:13">
      <c r="C61" s="129"/>
      <c r="D61" s="129"/>
      <c r="E61" s="129" t="s">
        <v>884</v>
      </c>
      <c r="F61" s="129" t="s">
        <v>885</v>
      </c>
      <c r="G61" s="129" t="s">
        <v>886</v>
      </c>
      <c r="H61" s="129" t="s">
        <v>893</v>
      </c>
      <c r="I61" s="129" t="s">
        <v>887</v>
      </c>
      <c r="J61" s="129" t="s">
        <v>890</v>
      </c>
      <c r="K61" s="129"/>
      <c r="L61" s="137"/>
      <c r="M61" s="137"/>
    </row>
    <row r="62" spans="3:13">
      <c r="C62" s="129"/>
      <c r="D62" s="129" t="s">
        <v>4</v>
      </c>
      <c r="E62" s="130">
        <v>272845.75586999999</v>
      </c>
      <c r="F62" s="130">
        <v>1708351.0551700001</v>
      </c>
      <c r="G62" s="130">
        <v>1544024.49756</v>
      </c>
      <c r="H62" s="130">
        <v>2584169.65436</v>
      </c>
      <c r="I62" s="130">
        <v>413029.96257999999</v>
      </c>
      <c r="J62" s="130">
        <v>6109390.9629599992</v>
      </c>
      <c r="K62" s="129"/>
      <c r="L62" s="137"/>
      <c r="M62" s="137"/>
    </row>
    <row r="63" spans="3:13">
      <c r="C63" s="129"/>
      <c r="D63" s="129" t="s">
        <v>652</v>
      </c>
      <c r="E63" s="130">
        <v>195821.22737000001</v>
      </c>
      <c r="F63" s="130">
        <v>1246551.4590499999</v>
      </c>
      <c r="G63" s="130">
        <v>1142654.7007800001</v>
      </c>
      <c r="H63" s="130">
        <v>1683622.91546</v>
      </c>
      <c r="I63" s="130">
        <v>35008.059679999998</v>
      </c>
      <c r="J63" s="130">
        <v>4268650.3026600005</v>
      </c>
      <c r="K63" s="129"/>
      <c r="L63" s="137"/>
      <c r="M63" s="137"/>
    </row>
    <row r="64" spans="3:13">
      <c r="C64" s="129"/>
      <c r="D64" s="129" t="s">
        <v>346</v>
      </c>
      <c r="E64" s="130">
        <v>82041.511159999995</v>
      </c>
      <c r="F64" s="130">
        <v>418111.14045000001</v>
      </c>
      <c r="G64" s="130">
        <v>414243.41128</v>
      </c>
      <c r="H64" s="130">
        <v>826351.76376</v>
      </c>
      <c r="I64" s="130">
        <v>373077.28928000003</v>
      </c>
      <c r="J64" s="130">
        <v>1740747.8266499999</v>
      </c>
      <c r="K64" s="129"/>
      <c r="L64" s="137"/>
      <c r="M64" s="137"/>
    </row>
    <row r="65" spans="3:13">
      <c r="C65" s="129"/>
      <c r="D65" s="129" t="s">
        <v>903</v>
      </c>
      <c r="E65" s="130">
        <v>175746.30283</v>
      </c>
      <c r="F65" s="130">
        <v>943319.29136999999</v>
      </c>
      <c r="G65" s="130">
        <v>870358.47375</v>
      </c>
      <c r="H65" s="130">
        <v>1106058.8654700001</v>
      </c>
      <c r="I65" s="130">
        <v>279718.42655999999</v>
      </c>
      <c r="J65" s="130">
        <v>3095482.9334200001</v>
      </c>
      <c r="K65" s="129"/>
      <c r="L65" s="137"/>
      <c r="M65" s="137"/>
    </row>
    <row r="66" spans="3:13">
      <c r="C66" s="129"/>
      <c r="D66" s="129" t="s">
        <v>243</v>
      </c>
      <c r="E66" s="130">
        <v>172343.37426000001</v>
      </c>
      <c r="F66" s="130">
        <v>752025.26535999996</v>
      </c>
      <c r="G66" s="130">
        <v>1028008.58244</v>
      </c>
      <c r="H66" s="130">
        <v>1528064.62628</v>
      </c>
      <c r="I66" s="130">
        <v>0</v>
      </c>
      <c r="J66" s="130">
        <v>3480441.84834</v>
      </c>
      <c r="K66" s="129"/>
      <c r="L66" s="137"/>
      <c r="M66" s="137"/>
    </row>
    <row r="67" spans="3:13">
      <c r="C67" s="129"/>
      <c r="D67" s="129"/>
      <c r="E67" s="129"/>
      <c r="F67" s="129"/>
      <c r="G67" s="129"/>
      <c r="H67" s="129"/>
      <c r="I67" s="129"/>
      <c r="J67" s="129"/>
      <c r="K67" s="129"/>
      <c r="L67" s="137"/>
      <c r="M67" s="137"/>
    </row>
    <row r="68" spans="3:13">
      <c r="C68" s="129"/>
      <c r="D68" s="129"/>
      <c r="E68" s="129"/>
      <c r="F68" s="129"/>
      <c r="G68" s="129"/>
      <c r="H68" s="129"/>
      <c r="I68" s="129"/>
      <c r="J68" s="129"/>
      <c r="K68" s="129"/>
      <c r="L68" s="137"/>
      <c r="M68" s="137"/>
    </row>
    <row r="69" spans="3:13">
      <c r="C69" s="129"/>
      <c r="D69" s="129"/>
      <c r="E69" s="129"/>
      <c r="F69" s="129"/>
      <c r="G69" s="129"/>
      <c r="H69" s="129"/>
      <c r="I69" s="129"/>
      <c r="J69" s="129"/>
      <c r="K69" s="129"/>
      <c r="L69" s="137"/>
      <c r="M69" s="137"/>
    </row>
    <row r="70" spans="3:13">
      <c r="C70" s="129"/>
      <c r="D70" s="129"/>
      <c r="E70" s="129"/>
      <c r="F70" s="129"/>
      <c r="G70" s="129"/>
      <c r="H70" s="129"/>
      <c r="I70" s="129"/>
      <c r="J70" s="129"/>
      <c r="K70" s="129"/>
      <c r="L70" s="137"/>
      <c r="M70" s="137"/>
    </row>
    <row r="71" spans="3:13">
      <c r="C71" s="129"/>
      <c r="D71" s="129"/>
      <c r="E71" s="129"/>
      <c r="F71" s="129"/>
      <c r="G71" s="129"/>
      <c r="H71" s="129"/>
      <c r="I71" s="129"/>
      <c r="J71" s="129"/>
      <c r="K71" s="129"/>
      <c r="L71" s="137"/>
      <c r="M71" s="137"/>
    </row>
    <row r="72" spans="3:13">
      <c r="C72" s="129"/>
      <c r="D72" s="129"/>
      <c r="E72" s="129"/>
      <c r="F72" s="129"/>
      <c r="G72" s="129"/>
      <c r="H72" s="129"/>
      <c r="I72" s="129"/>
      <c r="J72" s="129"/>
      <c r="K72" s="129"/>
      <c r="L72" s="137"/>
      <c r="M72" s="137"/>
    </row>
    <row r="73" spans="3:13">
      <c r="D73" s="137"/>
      <c r="E73" s="137"/>
      <c r="F73" s="137"/>
      <c r="G73" s="137"/>
      <c r="H73" s="137"/>
      <c r="I73" s="137"/>
      <c r="J73" s="137"/>
      <c r="K73" s="137"/>
      <c r="L73" s="137"/>
      <c r="M73" s="137"/>
    </row>
    <row r="74" spans="3:13">
      <c r="D74" s="137"/>
      <c r="E74" s="137"/>
      <c r="F74" s="137"/>
      <c r="G74" s="137"/>
      <c r="H74" s="137"/>
      <c r="I74" s="137"/>
      <c r="J74" s="137"/>
      <c r="K74" s="137"/>
      <c r="L74" s="137"/>
      <c r="M74" s="137"/>
    </row>
    <row r="75" spans="3:13">
      <c r="D75" s="137"/>
      <c r="E75" s="137"/>
      <c r="F75" s="137"/>
      <c r="G75" s="137"/>
      <c r="H75" s="137"/>
      <c r="I75" s="137"/>
      <c r="J75" s="137"/>
      <c r="K75" s="137"/>
      <c r="L75" s="137"/>
      <c r="M75" s="137"/>
    </row>
    <row r="76" spans="3:13">
      <c r="D76" s="137"/>
      <c r="E76" s="137"/>
      <c r="F76" s="137"/>
      <c r="G76" s="137"/>
      <c r="H76" s="137"/>
      <c r="I76" s="137"/>
      <c r="J76" s="137"/>
      <c r="K76" s="137"/>
      <c r="L76" s="137"/>
      <c r="M76" s="137"/>
    </row>
    <row r="77" spans="3:13">
      <c r="D77" s="137"/>
      <c r="E77" s="137"/>
      <c r="F77" s="137"/>
      <c r="G77" s="137"/>
      <c r="H77" s="137"/>
      <c r="I77" s="137"/>
      <c r="J77" s="137"/>
      <c r="K77" s="137"/>
      <c r="L77" s="137"/>
      <c r="M77" s="137"/>
    </row>
    <row r="78" spans="3:13">
      <c r="D78" s="137"/>
      <c r="E78" s="137"/>
      <c r="F78" s="137"/>
      <c r="G78" s="137"/>
      <c r="H78" s="137"/>
      <c r="I78" s="137"/>
      <c r="J78" s="137"/>
      <c r="K78" s="137"/>
      <c r="L78" s="137"/>
      <c r="M78" s="137"/>
    </row>
    <row r="79" spans="3:13">
      <c r="D79" s="137"/>
      <c r="E79" s="137"/>
      <c r="F79" s="137"/>
      <c r="G79" s="137"/>
      <c r="H79" s="137"/>
      <c r="I79" s="137"/>
      <c r="J79" s="137"/>
      <c r="K79" s="137"/>
      <c r="L79" s="137"/>
      <c r="M79" s="137"/>
    </row>
    <row r="80" spans="3:13">
      <c r="D80" s="137"/>
      <c r="E80" s="137"/>
      <c r="F80" s="137"/>
      <c r="G80" s="137"/>
      <c r="H80" s="137"/>
      <c r="I80" s="137"/>
      <c r="J80" s="137"/>
      <c r="K80" s="137"/>
      <c r="L80" s="137"/>
      <c r="M80" s="137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B2:BB26"/>
  <sheetViews>
    <sheetView showGridLines="0" zoomScale="75" zoomScaleNormal="75" workbookViewId="0"/>
  </sheetViews>
  <sheetFormatPr baseColWidth="10" defaultRowHeight="14.25"/>
  <cols>
    <col min="1" max="1" width="2.42578125" style="8" customWidth="1"/>
    <col min="2" max="2" width="60" style="8" customWidth="1"/>
    <col min="3" max="6" width="15.85546875" style="8" customWidth="1"/>
    <col min="7" max="7" width="7.5703125" style="8" customWidth="1"/>
    <col min="8" max="8" width="60" style="8" customWidth="1"/>
    <col min="9" max="12" width="15.85546875" style="8" customWidth="1"/>
    <col min="13" max="13" width="11.42578125" style="8"/>
    <col min="14" max="14" width="59" style="8" customWidth="1"/>
    <col min="15" max="18" width="15.85546875" style="8" customWidth="1"/>
    <col min="19" max="19" width="11.42578125" style="8"/>
    <col min="20" max="20" width="59" style="8" customWidth="1"/>
    <col min="21" max="24" width="15.85546875" style="8" customWidth="1"/>
    <col min="25" max="25" width="11.42578125" style="8"/>
    <col min="26" max="26" width="59" style="8" customWidth="1"/>
    <col min="27" max="30" width="15.85546875" style="8" customWidth="1"/>
    <col min="31" max="31" width="11.42578125" style="8"/>
    <col min="32" max="32" width="60" style="8" customWidth="1"/>
    <col min="33" max="36" width="15.85546875" style="8" customWidth="1"/>
    <col min="37" max="37" width="11.42578125" style="8"/>
    <col min="38" max="38" width="60" style="8" customWidth="1"/>
    <col min="39" max="42" width="15.85546875" style="8" customWidth="1"/>
    <col min="43" max="43" width="11.42578125" style="8"/>
    <col min="44" max="44" width="60" style="8" customWidth="1"/>
    <col min="45" max="48" width="15.85546875" style="8" customWidth="1"/>
    <col min="49" max="49" width="11.42578125" style="8"/>
    <col min="50" max="50" width="60" style="8" customWidth="1"/>
    <col min="51" max="54" width="15.85546875" style="8" customWidth="1"/>
    <col min="55" max="16384" width="11.42578125" style="8"/>
  </cols>
  <sheetData>
    <row r="2" spans="2:54" ht="15">
      <c r="B2" s="11" t="s">
        <v>667</v>
      </c>
    </row>
    <row r="3" spans="2:54" ht="15">
      <c r="B3" s="18" t="s">
        <v>902</v>
      </c>
    </row>
    <row r="4" spans="2:54" ht="15">
      <c r="B4" s="27">
        <v>41243</v>
      </c>
    </row>
    <row r="5" spans="2:54" ht="15">
      <c r="B5" s="11" t="s">
        <v>668</v>
      </c>
    </row>
    <row r="7" spans="2:54">
      <c r="B7" s="139" t="s">
        <v>669</v>
      </c>
      <c r="C7" s="139"/>
      <c r="D7" s="139"/>
      <c r="E7" s="139"/>
      <c r="F7" s="139"/>
      <c r="H7" s="139" t="s">
        <v>673</v>
      </c>
      <c r="I7" s="139"/>
      <c r="J7" s="139"/>
      <c r="K7" s="139"/>
      <c r="L7" s="139"/>
      <c r="N7" s="139" t="s">
        <v>346</v>
      </c>
      <c r="O7" s="139"/>
      <c r="P7" s="139"/>
      <c r="Q7" s="139"/>
      <c r="R7" s="139"/>
      <c r="T7" s="139" t="s">
        <v>674</v>
      </c>
      <c r="U7" s="139"/>
      <c r="V7" s="139"/>
      <c r="W7" s="139"/>
      <c r="X7" s="139"/>
      <c r="Z7" s="139" t="s">
        <v>675</v>
      </c>
      <c r="AA7" s="139"/>
      <c r="AB7" s="139"/>
      <c r="AC7" s="139"/>
      <c r="AD7" s="139"/>
      <c r="AF7" s="139" t="s">
        <v>676</v>
      </c>
      <c r="AG7" s="139"/>
      <c r="AH7" s="139"/>
      <c r="AI7" s="139"/>
      <c r="AJ7" s="139"/>
      <c r="AL7" s="139" t="s">
        <v>677</v>
      </c>
      <c r="AM7" s="139"/>
      <c r="AN7" s="139"/>
      <c r="AO7" s="139"/>
      <c r="AP7" s="139"/>
      <c r="AR7" s="139" t="s">
        <v>678</v>
      </c>
      <c r="AS7" s="139"/>
      <c r="AT7" s="139"/>
      <c r="AU7" s="139"/>
      <c r="AV7" s="139"/>
      <c r="AX7" s="139" t="s">
        <v>371</v>
      </c>
      <c r="AY7" s="139"/>
      <c r="AZ7" s="139"/>
      <c r="BA7" s="139"/>
      <c r="BB7" s="139"/>
    </row>
    <row r="8" spans="2:54">
      <c r="B8" s="139"/>
      <c r="C8" s="139"/>
      <c r="D8" s="139"/>
      <c r="E8" s="139"/>
      <c r="F8" s="139"/>
      <c r="H8" s="139"/>
      <c r="I8" s="139"/>
      <c r="J8" s="139"/>
      <c r="K8" s="139"/>
      <c r="L8" s="139"/>
      <c r="N8" s="139"/>
      <c r="O8" s="139"/>
      <c r="P8" s="139"/>
      <c r="Q8" s="139"/>
      <c r="R8" s="139"/>
      <c r="T8" s="139"/>
      <c r="U8" s="139"/>
      <c r="V8" s="139"/>
      <c r="W8" s="139"/>
      <c r="X8" s="139"/>
      <c r="Z8" s="139"/>
      <c r="AA8" s="139"/>
      <c r="AB8" s="139"/>
      <c r="AC8" s="139"/>
      <c r="AD8" s="139"/>
      <c r="AF8" s="139"/>
      <c r="AG8" s="139"/>
      <c r="AH8" s="139"/>
      <c r="AI8" s="139"/>
      <c r="AJ8" s="139"/>
      <c r="AL8" s="139"/>
      <c r="AM8" s="139"/>
      <c r="AN8" s="139"/>
      <c r="AO8" s="139"/>
      <c r="AP8" s="139"/>
      <c r="AR8" s="139"/>
      <c r="AS8" s="139"/>
      <c r="AT8" s="139"/>
      <c r="AU8" s="139"/>
      <c r="AV8" s="139"/>
      <c r="AX8" s="139"/>
      <c r="AY8" s="139"/>
      <c r="AZ8" s="139"/>
      <c r="BA8" s="139"/>
      <c r="BB8" s="139"/>
    </row>
    <row r="9" spans="2:54" ht="15">
      <c r="B9" s="140" t="s">
        <v>670</v>
      </c>
      <c r="C9" s="114">
        <v>41213</v>
      </c>
      <c r="D9" s="114">
        <v>41213</v>
      </c>
      <c r="E9" s="114">
        <v>41243</v>
      </c>
      <c r="F9" s="115">
        <v>41243</v>
      </c>
      <c r="H9" s="140" t="s">
        <v>670</v>
      </c>
      <c r="I9" s="114">
        <v>41213</v>
      </c>
      <c r="J9" s="114">
        <v>41213</v>
      </c>
      <c r="K9" s="114">
        <v>41243</v>
      </c>
      <c r="L9" s="115">
        <v>41243</v>
      </c>
      <c r="N9" s="140" t="s">
        <v>670</v>
      </c>
      <c r="O9" s="114">
        <v>41213</v>
      </c>
      <c r="P9" s="114">
        <v>41213</v>
      </c>
      <c r="Q9" s="114">
        <v>41243</v>
      </c>
      <c r="R9" s="115">
        <v>41243</v>
      </c>
      <c r="T9" s="140" t="s">
        <v>670</v>
      </c>
      <c r="U9" s="114">
        <v>41213</v>
      </c>
      <c r="V9" s="114">
        <v>41213</v>
      </c>
      <c r="W9" s="114">
        <v>41243</v>
      </c>
      <c r="X9" s="115">
        <v>41243</v>
      </c>
      <c r="Z9" s="140" t="s">
        <v>670</v>
      </c>
      <c r="AA9" s="114">
        <v>41213</v>
      </c>
      <c r="AB9" s="114">
        <v>41213</v>
      </c>
      <c r="AC9" s="114">
        <v>41243</v>
      </c>
      <c r="AD9" s="115">
        <v>41243</v>
      </c>
      <c r="AF9" s="140" t="s">
        <v>670</v>
      </c>
      <c r="AG9" s="114">
        <v>41213</v>
      </c>
      <c r="AH9" s="114">
        <v>41213</v>
      </c>
      <c r="AI9" s="114">
        <v>41243</v>
      </c>
      <c r="AJ9" s="115">
        <v>41243</v>
      </c>
      <c r="AL9" s="140" t="s">
        <v>670</v>
      </c>
      <c r="AM9" s="114">
        <v>41213</v>
      </c>
      <c r="AN9" s="114">
        <v>41213</v>
      </c>
      <c r="AO9" s="114">
        <v>41243</v>
      </c>
      <c r="AP9" s="115">
        <v>41243</v>
      </c>
      <c r="AR9" s="140" t="s">
        <v>670</v>
      </c>
      <c r="AS9" s="114">
        <v>41213</v>
      </c>
      <c r="AT9" s="114">
        <v>41213</v>
      </c>
      <c r="AU9" s="114">
        <v>41243</v>
      </c>
      <c r="AV9" s="115">
        <v>41243</v>
      </c>
      <c r="AX9" s="140" t="s">
        <v>670</v>
      </c>
      <c r="AY9" s="114">
        <v>41213</v>
      </c>
      <c r="AZ9" s="114">
        <v>41213</v>
      </c>
      <c r="BA9" s="114">
        <v>41243</v>
      </c>
      <c r="BB9" s="115">
        <v>41243</v>
      </c>
    </row>
    <row r="10" spans="2:54" ht="15">
      <c r="B10" s="141"/>
      <c r="C10" s="116" t="s">
        <v>671</v>
      </c>
      <c r="D10" s="117" t="s">
        <v>672</v>
      </c>
      <c r="E10" s="116" t="s">
        <v>671</v>
      </c>
      <c r="F10" s="118" t="s">
        <v>672</v>
      </c>
      <c r="H10" s="141"/>
      <c r="I10" s="116" t="s">
        <v>671</v>
      </c>
      <c r="J10" s="117" t="s">
        <v>672</v>
      </c>
      <c r="K10" s="116" t="s">
        <v>671</v>
      </c>
      <c r="L10" s="118" t="s">
        <v>672</v>
      </c>
      <c r="N10" s="141"/>
      <c r="O10" s="116" t="s">
        <v>671</v>
      </c>
      <c r="P10" s="117" t="s">
        <v>672</v>
      </c>
      <c r="Q10" s="116" t="s">
        <v>671</v>
      </c>
      <c r="R10" s="118" t="s">
        <v>672</v>
      </c>
      <c r="T10" s="141"/>
      <c r="U10" s="116" t="s">
        <v>671</v>
      </c>
      <c r="V10" s="117" t="s">
        <v>672</v>
      </c>
      <c r="W10" s="116" t="s">
        <v>671</v>
      </c>
      <c r="X10" s="118" t="s">
        <v>672</v>
      </c>
      <c r="Z10" s="141"/>
      <c r="AA10" s="116" t="s">
        <v>671</v>
      </c>
      <c r="AB10" s="117" t="s">
        <v>672</v>
      </c>
      <c r="AC10" s="116" t="s">
        <v>671</v>
      </c>
      <c r="AD10" s="118" t="s">
        <v>672</v>
      </c>
      <c r="AF10" s="141"/>
      <c r="AG10" s="116" t="s">
        <v>671</v>
      </c>
      <c r="AH10" s="117" t="s">
        <v>672</v>
      </c>
      <c r="AI10" s="116" t="s">
        <v>671</v>
      </c>
      <c r="AJ10" s="118" t="s">
        <v>672</v>
      </c>
      <c r="AL10" s="141"/>
      <c r="AM10" s="116" t="s">
        <v>671</v>
      </c>
      <c r="AN10" s="117" t="s">
        <v>672</v>
      </c>
      <c r="AO10" s="116" t="s">
        <v>671</v>
      </c>
      <c r="AP10" s="118" t="s">
        <v>672</v>
      </c>
      <c r="AR10" s="141"/>
      <c r="AS10" s="116" t="s">
        <v>671</v>
      </c>
      <c r="AT10" s="117" t="s">
        <v>672</v>
      </c>
      <c r="AU10" s="116" t="s">
        <v>671</v>
      </c>
      <c r="AV10" s="118" t="s">
        <v>672</v>
      </c>
      <c r="AX10" s="141"/>
      <c r="AY10" s="116" t="s">
        <v>671</v>
      </c>
      <c r="AZ10" s="117" t="s">
        <v>672</v>
      </c>
      <c r="BA10" s="116" t="s">
        <v>671</v>
      </c>
      <c r="BB10" s="118" t="s">
        <v>672</v>
      </c>
    </row>
    <row r="11" spans="2:54">
      <c r="B11" s="28"/>
      <c r="C11" s="29"/>
      <c r="D11" s="29"/>
      <c r="E11" s="29"/>
      <c r="F11" s="30"/>
      <c r="H11" s="28"/>
      <c r="I11" s="29"/>
      <c r="J11" s="29"/>
      <c r="K11" s="29"/>
      <c r="L11" s="30"/>
      <c r="N11" s="28"/>
      <c r="O11" s="29"/>
      <c r="P11" s="29"/>
      <c r="Q11" s="29"/>
      <c r="R11" s="30"/>
      <c r="T11" s="28"/>
      <c r="U11" s="29"/>
      <c r="V11" s="29"/>
      <c r="W11" s="29"/>
      <c r="X11" s="30"/>
      <c r="Z11" s="28"/>
      <c r="AA11" s="29"/>
      <c r="AB11" s="29"/>
      <c r="AC11" s="29"/>
      <c r="AD11" s="30"/>
      <c r="AF11" s="28"/>
      <c r="AG11" s="29"/>
      <c r="AH11" s="29"/>
      <c r="AI11" s="29"/>
      <c r="AJ11" s="30"/>
      <c r="AL11" s="28"/>
      <c r="AM11" s="29"/>
      <c r="AN11" s="29"/>
      <c r="AO11" s="29"/>
      <c r="AP11" s="30"/>
      <c r="AR11" s="28"/>
      <c r="AS11" s="29"/>
      <c r="AT11" s="29"/>
      <c r="AU11" s="29"/>
      <c r="AV11" s="30"/>
      <c r="AX11" s="28"/>
      <c r="AY11" s="29"/>
      <c r="AZ11" s="29"/>
      <c r="BA11" s="29"/>
      <c r="BB11" s="30"/>
    </row>
    <row r="12" spans="2:54">
      <c r="B12" s="31" t="s">
        <v>884</v>
      </c>
      <c r="C12" s="78">
        <v>1504512.46193</v>
      </c>
      <c r="D12" s="68">
        <v>26.259746195405441</v>
      </c>
      <c r="E12" s="78">
        <v>272845.75586999999</v>
      </c>
      <c r="F12" s="69">
        <v>4.4660058183247493</v>
      </c>
      <c r="H12" s="31" t="s">
        <v>884</v>
      </c>
      <c r="I12" s="78">
        <v>199686.82191999999</v>
      </c>
      <c r="J12" s="68">
        <v>5.1264488550405067</v>
      </c>
      <c r="K12" s="78">
        <v>195821.22737000001</v>
      </c>
      <c r="L12" s="69">
        <v>4.5874272541832353</v>
      </c>
      <c r="N12" s="31" t="s">
        <v>884</v>
      </c>
      <c r="O12" s="78">
        <v>82048.937220000007</v>
      </c>
      <c r="P12" s="68">
        <v>4.7217298849751561</v>
      </c>
      <c r="Q12" s="78">
        <v>82041.511159999995</v>
      </c>
      <c r="R12" s="79">
        <v>4.7130037966432861</v>
      </c>
      <c r="T12" s="31" t="s">
        <v>884</v>
      </c>
      <c r="U12" s="78">
        <v>18616.823110000001</v>
      </c>
      <c r="V12" s="68">
        <v>1.6470644581109977</v>
      </c>
      <c r="W12" s="78">
        <v>16275.189829999999</v>
      </c>
      <c r="X12" s="79">
        <v>0.93495390778806575</v>
      </c>
      <c r="Z12" s="31" t="s">
        <v>884</v>
      </c>
      <c r="AA12" s="78">
        <v>191884.12755</v>
      </c>
      <c r="AB12" s="78">
        <v>5.7443363742568003</v>
      </c>
      <c r="AC12" s="78">
        <v>192849.53644999999</v>
      </c>
      <c r="AD12" s="69">
        <v>5.8222027624858468</v>
      </c>
      <c r="AF12" s="31" t="s">
        <v>884</v>
      </c>
      <c r="AG12" s="78">
        <v>25313.572230000002</v>
      </c>
      <c r="AH12" s="68">
        <v>3.5038514107985606</v>
      </c>
      <c r="AI12" s="78">
        <v>19946.008389999999</v>
      </c>
      <c r="AJ12" s="69">
        <v>2.6781366310390835</v>
      </c>
      <c r="AL12" s="31" t="s">
        <v>884</v>
      </c>
      <c r="AM12" s="78">
        <v>124999.99999</v>
      </c>
      <c r="AN12" s="68">
        <v>5.3623624129046945</v>
      </c>
      <c r="AO12" s="78">
        <v>124999.99999</v>
      </c>
      <c r="AP12" s="69">
        <v>4.6187922373609966</v>
      </c>
      <c r="AR12" s="31" t="s">
        <v>884</v>
      </c>
      <c r="AS12" s="78">
        <v>52270.871790000005</v>
      </c>
      <c r="AT12" s="68">
        <v>4.6469964892030822</v>
      </c>
      <c r="AU12" s="78">
        <v>52270.871790000005</v>
      </c>
      <c r="AV12" s="69">
        <v>4.6469964892030822</v>
      </c>
      <c r="AX12" s="31" t="s">
        <v>884</v>
      </c>
      <c r="AY12" s="78">
        <v>-6070.1560100000024</v>
      </c>
      <c r="AZ12" s="68">
        <v>-6.294640722705827</v>
      </c>
      <c r="BA12" s="78">
        <v>-5016.9826599999997</v>
      </c>
      <c r="BB12" s="69">
        <v>-5.0173422203042044</v>
      </c>
    </row>
    <row r="13" spans="2:54">
      <c r="B13" s="31" t="s">
        <v>885</v>
      </c>
      <c r="C13" s="78">
        <v>1504512.46193</v>
      </c>
      <c r="D13" s="68">
        <v>26.259746195405441</v>
      </c>
      <c r="E13" s="78">
        <v>1708351.0551700001</v>
      </c>
      <c r="F13" s="69">
        <v>27.962706356941087</v>
      </c>
      <c r="H13" s="31" t="s">
        <v>885</v>
      </c>
      <c r="I13" s="78">
        <v>1049474.4220499999</v>
      </c>
      <c r="J13" s="68">
        <v>26.94257386432804</v>
      </c>
      <c r="K13" s="78">
        <v>1246551.4590499999</v>
      </c>
      <c r="L13" s="69">
        <v>29.202473162845266</v>
      </c>
      <c r="N13" s="31" t="s">
        <v>885</v>
      </c>
      <c r="O13" s="78">
        <v>414940.47467000003</v>
      </c>
      <c r="P13" s="68">
        <v>23.878881386138641</v>
      </c>
      <c r="Q13" s="78">
        <v>418111.14045000001</v>
      </c>
      <c r="R13" s="79">
        <v>24.019052848949311</v>
      </c>
      <c r="T13" s="31" t="s">
        <v>885</v>
      </c>
      <c r="U13" s="78">
        <v>255025.42290000001</v>
      </c>
      <c r="V13" s="68">
        <v>22.562566528748441</v>
      </c>
      <c r="W13" s="78">
        <v>480125.67436</v>
      </c>
      <c r="X13" s="79">
        <v>27.581575401646933</v>
      </c>
      <c r="Z13" s="31" t="s">
        <v>885</v>
      </c>
      <c r="AA13" s="78">
        <v>955208.57513999997</v>
      </c>
      <c r="AB13" s="78">
        <v>28.59558752064541</v>
      </c>
      <c r="AC13" s="78">
        <v>954406.94094</v>
      </c>
      <c r="AD13" s="69">
        <v>28.813917992057142</v>
      </c>
      <c r="AF13" s="31" t="s">
        <v>885</v>
      </c>
      <c r="AG13" s="78">
        <v>0</v>
      </c>
      <c r="AH13" s="68">
        <v>0</v>
      </c>
      <c r="AI13" s="78">
        <v>0</v>
      </c>
      <c r="AJ13" s="69">
        <v>0</v>
      </c>
      <c r="AL13" s="31" t="s">
        <v>885</v>
      </c>
      <c r="AM13" s="78">
        <v>526927.85256999999</v>
      </c>
      <c r="AN13" s="68">
        <v>22.604624889280004</v>
      </c>
      <c r="AO13" s="78">
        <v>752025.26535999996</v>
      </c>
      <c r="AP13" s="69">
        <v>27.787587665775902</v>
      </c>
      <c r="AR13" s="31" t="s">
        <v>885</v>
      </c>
      <c r="AS13" s="78">
        <v>370168.93418000004</v>
      </c>
      <c r="AT13" s="68">
        <v>32.90883963935714</v>
      </c>
      <c r="AU13" s="78">
        <v>370168.93418000004</v>
      </c>
      <c r="AV13" s="69">
        <v>32.90883963935714</v>
      </c>
      <c r="AX13" s="31" t="s">
        <v>885</v>
      </c>
      <c r="AY13" s="78">
        <v>40097.565210000001</v>
      </c>
      <c r="AZ13" s="68">
        <v>41.580441497123623</v>
      </c>
      <c r="BA13" s="78">
        <v>43688.455670000003</v>
      </c>
      <c r="BB13" s="69">
        <v>43.691586762027924</v>
      </c>
    </row>
    <row r="14" spans="2:54">
      <c r="B14" s="31" t="s">
        <v>893</v>
      </c>
      <c r="C14" s="78">
        <v>2428852.2424599999</v>
      </c>
      <c r="D14" s="68">
        <v>42.393163929876756</v>
      </c>
      <c r="E14" s="78">
        <v>2584169.65436</v>
      </c>
      <c r="F14" s="69">
        <v>42.298318605361771</v>
      </c>
      <c r="H14" s="31" t="s">
        <v>893</v>
      </c>
      <c r="I14" s="78">
        <v>1526936.5223300001</v>
      </c>
      <c r="J14" s="68">
        <v>39.200193139205638</v>
      </c>
      <c r="K14" s="78">
        <v>1683622.91546</v>
      </c>
      <c r="L14" s="69">
        <v>39.441575113586936</v>
      </c>
      <c r="N14" s="31" t="s">
        <v>893</v>
      </c>
      <c r="O14" s="78">
        <v>826426.22140000004</v>
      </c>
      <c r="P14" s="68">
        <v>47.558951030023771</v>
      </c>
      <c r="Q14" s="78">
        <v>826351.76376</v>
      </c>
      <c r="R14" s="79">
        <v>47.471078298014085</v>
      </c>
      <c r="T14" s="31" t="s">
        <v>893</v>
      </c>
      <c r="U14" s="78">
        <v>559419.32678</v>
      </c>
      <c r="V14" s="68">
        <v>49.492853043481475</v>
      </c>
      <c r="W14" s="78">
        <v>654140.36806000001</v>
      </c>
      <c r="X14" s="79">
        <v>37.578123496432404</v>
      </c>
      <c r="Z14" s="31" t="s">
        <v>893</v>
      </c>
      <c r="AA14" s="78">
        <v>1246088.5900600001</v>
      </c>
      <c r="AB14" s="78">
        <v>37.303512827359079</v>
      </c>
      <c r="AC14" s="78">
        <v>1186554.9051699999</v>
      </c>
      <c r="AD14" s="69">
        <v>35.822555624929045</v>
      </c>
      <c r="AF14" s="31" t="s">
        <v>893</v>
      </c>
      <c r="AG14" s="78">
        <v>0</v>
      </c>
      <c r="AH14" s="68">
        <v>0</v>
      </c>
      <c r="AI14" s="78">
        <v>0</v>
      </c>
      <c r="AJ14" s="69">
        <v>0</v>
      </c>
      <c r="AL14" s="31" t="s">
        <v>893</v>
      </c>
      <c r="AM14" s="78">
        <v>1372595.9520399999</v>
      </c>
      <c r="AN14" s="68">
        <v>58.882855535306064</v>
      </c>
      <c r="AO14" s="78">
        <v>1527414.62628</v>
      </c>
      <c r="AP14" s="69">
        <v>56.438486557264781</v>
      </c>
      <c r="AR14" s="31" t="s">
        <v>893</v>
      </c>
      <c r="AS14" s="78">
        <v>448094.59188999998</v>
      </c>
      <c r="AT14" s="68">
        <v>39.836603523840282</v>
      </c>
      <c r="AU14" s="78">
        <v>448094.59188999998</v>
      </c>
      <c r="AV14" s="69">
        <v>39.836603523840282</v>
      </c>
      <c r="AX14" s="31" t="s">
        <v>893</v>
      </c>
      <c r="AY14" s="78">
        <v>75489.498730000007</v>
      </c>
      <c r="AZ14" s="68">
        <v>78.281229026024263</v>
      </c>
      <c r="BA14" s="78">
        <v>74194.975139999995</v>
      </c>
      <c r="BB14" s="69">
        <v>74.200292592668205</v>
      </c>
    </row>
    <row r="15" spans="2:54">
      <c r="B15" s="31" t="s">
        <v>886</v>
      </c>
      <c r="C15" s="78">
        <v>1520318.5244700001</v>
      </c>
      <c r="D15" s="68">
        <v>26.535625060587225</v>
      </c>
      <c r="E15" s="78">
        <v>1544024.49756</v>
      </c>
      <c r="F15" s="69">
        <v>25.272969219372403</v>
      </c>
      <c r="H15" s="31" t="s">
        <v>886</v>
      </c>
      <c r="I15" s="78">
        <v>1119129.2722700001</v>
      </c>
      <c r="J15" s="68">
        <v>28.730784141425818</v>
      </c>
      <c r="K15" s="78">
        <v>1142654.7007800001</v>
      </c>
      <c r="L15" s="69">
        <v>26.768524469384552</v>
      </c>
      <c r="N15" s="31" t="s">
        <v>886</v>
      </c>
      <c r="O15" s="78">
        <v>414272.44329999998</v>
      </c>
      <c r="P15" s="68">
        <v>23.840437698862441</v>
      </c>
      <c r="Q15" s="78">
        <v>414243.41128</v>
      </c>
      <c r="R15" s="79">
        <v>23.796865056393322</v>
      </c>
      <c r="T15" s="31" t="s">
        <v>886</v>
      </c>
      <c r="U15" s="78">
        <v>297241.67784000002</v>
      </c>
      <c r="V15" s="68">
        <v>26.297515969659084</v>
      </c>
      <c r="W15" s="78">
        <v>286242.17331000004</v>
      </c>
      <c r="X15" s="79">
        <v>16.443632381886221</v>
      </c>
      <c r="Z15" s="31" t="s">
        <v>886</v>
      </c>
      <c r="AA15" s="78">
        <v>947224.19620999997</v>
      </c>
      <c r="AB15" s="78">
        <v>28.356563277738722</v>
      </c>
      <c r="AC15" s="78">
        <v>978500.88682000001</v>
      </c>
      <c r="AD15" s="69">
        <v>29.541323620527969</v>
      </c>
      <c r="AF15" s="31" t="s">
        <v>886</v>
      </c>
      <c r="AG15" s="78">
        <v>697136.36248999997</v>
      </c>
      <c r="AH15" s="68">
        <v>96.496148589201439</v>
      </c>
      <c r="AI15" s="78">
        <v>724825.86615999998</v>
      </c>
      <c r="AJ15" s="69">
        <v>97.321863368960919</v>
      </c>
      <c r="AL15" s="31" t="s">
        <v>886</v>
      </c>
      <c r="AM15" s="78">
        <v>306538.33490000002</v>
      </c>
      <c r="AN15" s="68">
        <v>13.150157162509224</v>
      </c>
      <c r="AO15" s="78">
        <v>301895.30524000002</v>
      </c>
      <c r="AP15" s="69">
        <v>11.155133539598337</v>
      </c>
      <c r="AR15" s="31" t="s">
        <v>886</v>
      </c>
      <c r="AS15" s="78">
        <v>254296.91870000001</v>
      </c>
      <c r="AT15" s="68">
        <v>22.607560347599502</v>
      </c>
      <c r="AU15" s="78">
        <v>254296.91870000001</v>
      </c>
      <c r="AV15" s="69">
        <v>22.607560347599502</v>
      </c>
      <c r="AX15" s="31" t="s">
        <v>886</v>
      </c>
      <c r="AY15" s="78">
        <v>-13083.191100000011</v>
      </c>
      <c r="AZ15" s="68">
        <v>-13.567029800442063</v>
      </c>
      <c r="BA15" s="78">
        <v>-12873.6145</v>
      </c>
      <c r="BB15" s="69">
        <v>-12.874537134391931</v>
      </c>
    </row>
    <row r="16" spans="2:54">
      <c r="B16" s="34"/>
      <c r="C16" s="35"/>
      <c r="D16" s="35"/>
      <c r="E16" s="35"/>
      <c r="F16" s="36"/>
      <c r="H16" s="34"/>
      <c r="I16" s="35"/>
      <c r="J16" s="35"/>
      <c r="K16" s="35"/>
      <c r="L16" s="36"/>
      <c r="N16" s="34"/>
      <c r="O16" s="35"/>
      <c r="P16" s="35"/>
      <c r="Q16" s="35"/>
      <c r="R16" s="36"/>
      <c r="T16" s="34"/>
      <c r="U16" s="35"/>
      <c r="V16" s="35"/>
      <c r="W16" s="35"/>
      <c r="X16" s="36"/>
      <c r="Z16" s="34"/>
      <c r="AA16" s="35"/>
      <c r="AB16" s="35"/>
      <c r="AC16" s="35"/>
      <c r="AD16" s="36"/>
      <c r="AF16" s="34"/>
      <c r="AG16" s="35"/>
      <c r="AH16" s="35"/>
      <c r="AI16" s="35"/>
      <c r="AJ16" s="36"/>
      <c r="AL16" s="34"/>
      <c r="AM16" s="35"/>
      <c r="AN16" s="35"/>
      <c r="AO16" s="35"/>
      <c r="AP16" s="36"/>
      <c r="AR16" s="34"/>
      <c r="AS16" s="35"/>
      <c r="AT16" s="35"/>
      <c r="AU16" s="35"/>
      <c r="AV16" s="36"/>
      <c r="AX16" s="34"/>
      <c r="AY16" s="35"/>
      <c r="AZ16" s="35"/>
      <c r="BA16" s="35"/>
      <c r="BB16" s="36"/>
    </row>
    <row r="17" spans="2:54" ht="15">
      <c r="B17" s="37" t="s">
        <v>890</v>
      </c>
      <c r="C17" s="95">
        <v>5729348.8319899999</v>
      </c>
      <c r="D17" s="95">
        <v>100</v>
      </c>
      <c r="E17" s="95">
        <v>6109390.9629599992</v>
      </c>
      <c r="F17" s="97">
        <v>100</v>
      </c>
      <c r="H17" s="37" t="s">
        <v>890</v>
      </c>
      <c r="I17" s="95">
        <v>3895227.0385699999</v>
      </c>
      <c r="J17" s="96">
        <v>100</v>
      </c>
      <c r="K17" s="95">
        <v>4268650.3026600005</v>
      </c>
      <c r="L17" s="97">
        <v>100</v>
      </c>
      <c r="N17" s="37" t="s">
        <v>890</v>
      </c>
      <c r="O17" s="95">
        <v>1737688.07659</v>
      </c>
      <c r="P17" s="96">
        <v>100</v>
      </c>
      <c r="Q17" s="95">
        <v>1740747.8266499999</v>
      </c>
      <c r="R17" s="97">
        <v>100</v>
      </c>
      <c r="T17" s="37" t="s">
        <v>890</v>
      </c>
      <c r="U17" s="95">
        <v>1130303.2506300001</v>
      </c>
      <c r="V17" s="96">
        <v>100</v>
      </c>
      <c r="W17" s="95">
        <v>1436783.4055600003</v>
      </c>
      <c r="X17" s="97">
        <v>100</v>
      </c>
      <c r="Z17" s="37" t="s">
        <v>890</v>
      </c>
      <c r="AA17" s="95">
        <v>3340405.4889599998</v>
      </c>
      <c r="AB17" s="95">
        <v>100</v>
      </c>
      <c r="AC17" s="95">
        <v>3312312.26938</v>
      </c>
      <c r="AD17" s="38">
        <v>100</v>
      </c>
      <c r="AF17" s="37" t="s">
        <v>890</v>
      </c>
      <c r="AG17" s="95">
        <v>722449.93472000002</v>
      </c>
      <c r="AH17" s="96">
        <v>100</v>
      </c>
      <c r="AI17" s="95">
        <v>744771.87454999995</v>
      </c>
      <c r="AJ17" s="38">
        <v>100</v>
      </c>
      <c r="AL17" s="37" t="s">
        <v>890</v>
      </c>
      <c r="AM17" s="95">
        <v>2331062.1395</v>
      </c>
      <c r="AN17" s="95">
        <v>100</v>
      </c>
      <c r="AO17" s="95">
        <v>2706335.1968699996</v>
      </c>
      <c r="AP17" s="38">
        <v>100</v>
      </c>
      <c r="AR17" s="37" t="s">
        <v>890</v>
      </c>
      <c r="AS17" s="95">
        <v>1124831.3165599999</v>
      </c>
      <c r="AT17" s="95">
        <v>100</v>
      </c>
      <c r="AU17" s="95">
        <v>1124831.3165599999</v>
      </c>
      <c r="AV17" s="38">
        <v>100</v>
      </c>
      <c r="AX17" s="37" t="s">
        <v>890</v>
      </c>
      <c r="AY17" s="95">
        <v>96433.71682999999</v>
      </c>
      <c r="AZ17" s="95">
        <v>100</v>
      </c>
      <c r="BA17" s="95">
        <v>99992.83365</v>
      </c>
      <c r="BB17" s="97">
        <v>100</v>
      </c>
    </row>
    <row r="18" spans="2:54">
      <c r="B18" s="123" t="s">
        <v>887</v>
      </c>
      <c r="C18" s="124">
        <v>413029.96257999999</v>
      </c>
      <c r="D18" s="124"/>
      <c r="E18" s="124">
        <v>413029.96257999999</v>
      </c>
      <c r="F18" s="125"/>
      <c r="H18" s="123" t="s">
        <v>887</v>
      </c>
      <c r="I18" s="124">
        <v>35008.059679999998</v>
      </c>
      <c r="J18" s="126"/>
      <c r="K18" s="124">
        <v>35008.059679999998</v>
      </c>
      <c r="L18" s="125"/>
      <c r="N18" s="123" t="s">
        <v>887</v>
      </c>
      <c r="O18" s="124">
        <v>373077.28928000003</v>
      </c>
      <c r="P18" s="126"/>
      <c r="Q18" s="124">
        <v>373077.28928000003</v>
      </c>
      <c r="R18" s="125"/>
      <c r="T18" s="123" t="s">
        <v>887</v>
      </c>
      <c r="U18" s="124">
        <v>0</v>
      </c>
      <c r="V18" s="126"/>
      <c r="W18" s="124">
        <v>0</v>
      </c>
      <c r="X18" s="125"/>
      <c r="Z18" s="123" t="s">
        <v>887</v>
      </c>
      <c r="AA18" s="124">
        <v>294019.43161999999</v>
      </c>
      <c r="AB18" s="124"/>
      <c r="AC18" s="124">
        <v>294019.43162000005</v>
      </c>
      <c r="AD18" s="125"/>
      <c r="AF18" s="123" t="s">
        <v>887</v>
      </c>
      <c r="AG18" s="124">
        <v>0</v>
      </c>
      <c r="AH18" s="126"/>
      <c r="AI18" s="124">
        <v>0</v>
      </c>
      <c r="AJ18" s="125"/>
      <c r="AL18" s="123" t="s">
        <v>887</v>
      </c>
      <c r="AM18" s="124">
        <v>0</v>
      </c>
      <c r="AN18" s="124"/>
      <c r="AO18" s="124">
        <v>0</v>
      </c>
      <c r="AP18" s="125"/>
      <c r="AR18" s="123" t="s">
        <v>887</v>
      </c>
      <c r="AS18" s="124">
        <v>362.79309000000001</v>
      </c>
      <c r="AT18" s="124"/>
      <c r="AU18" s="124">
        <v>362.79309000000001</v>
      </c>
      <c r="AV18" s="125"/>
      <c r="AX18" s="123" t="s">
        <v>887</v>
      </c>
      <c r="AY18" s="124">
        <v>4944.6136200000001</v>
      </c>
      <c r="AZ18" s="124"/>
      <c r="BA18" s="124">
        <v>4944.6136200000001</v>
      </c>
      <c r="BB18" s="125"/>
    </row>
    <row r="20" spans="2:54" ht="15">
      <c r="B20" s="11" t="s">
        <v>907</v>
      </c>
    </row>
    <row r="21" spans="2:54">
      <c r="B21" s="1"/>
    </row>
    <row r="22" spans="2:54">
      <c r="B22" s="1" t="s">
        <v>904</v>
      </c>
    </row>
    <row r="23" spans="2:54" ht="15">
      <c r="B23" s="19" t="s">
        <v>521</v>
      </c>
    </row>
    <row r="24" spans="2:54" ht="15">
      <c r="B24" s="19" t="s">
        <v>908</v>
      </c>
    </row>
    <row r="25" spans="2:54">
      <c r="B25" s="122" t="s">
        <v>892</v>
      </c>
    </row>
    <row r="26" spans="2:54">
      <c r="B26" s="1"/>
    </row>
  </sheetData>
  <mergeCells count="18">
    <mergeCell ref="AL7:AP8"/>
    <mergeCell ref="AL9:AL10"/>
    <mergeCell ref="AR7:AV8"/>
    <mergeCell ref="AR9:AR10"/>
    <mergeCell ref="AX7:BB8"/>
    <mergeCell ref="AX9:AX10"/>
    <mergeCell ref="T7:X8"/>
    <mergeCell ref="T9:T10"/>
    <mergeCell ref="Z7:AD8"/>
    <mergeCell ref="Z9:Z10"/>
    <mergeCell ref="AF7:AJ8"/>
    <mergeCell ref="AF9:AF10"/>
    <mergeCell ref="B7:F8"/>
    <mergeCell ref="B9:B10"/>
    <mergeCell ref="H7:L8"/>
    <mergeCell ref="H9:H10"/>
    <mergeCell ref="N7:R8"/>
    <mergeCell ref="N9:N10"/>
  </mergeCells>
  <hyperlinks>
    <hyperlink ref="B23" r:id="rId1" display="cagarcia@superban.gov.ec"/>
    <hyperlink ref="B25" r:id="rId2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showGridLines="0" zoomScale="75" zoomScaleNormal="75" workbookViewId="0"/>
  </sheetViews>
  <sheetFormatPr baseColWidth="10" defaultRowHeight="14.25"/>
  <cols>
    <col min="1" max="16384" width="11.42578125" style="8"/>
  </cols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1:L104"/>
  <sheetViews>
    <sheetView showGridLines="0" zoomScale="75" zoomScaleNormal="75" workbookViewId="0">
      <pane xSplit="3" ySplit="6" topLeftCell="D7" activePane="bottomRight" state="frozen"/>
      <selection activeCell="C42" sqref="C42"/>
      <selection pane="topRight" activeCell="C42" sqref="C42"/>
      <selection pane="bottomLeft" activeCell="C42" sqref="C42"/>
      <selection pane="bottomRight" activeCell="D7" sqref="D7"/>
    </sheetView>
  </sheetViews>
  <sheetFormatPr baseColWidth="10" defaultRowHeight="14.25"/>
  <cols>
    <col min="1" max="1" width="4.5703125" style="8" customWidth="1"/>
    <col min="2" max="2" width="16" style="8" customWidth="1"/>
    <col min="3" max="3" width="103.85546875" style="8" customWidth="1"/>
    <col min="4" max="11" width="22.5703125" style="8" customWidth="1"/>
    <col min="12" max="16384" width="11.42578125" style="8"/>
  </cols>
  <sheetData>
    <row r="1" spans="2:12" s="42" customFormat="1" ht="15">
      <c r="B1" s="3" t="s">
        <v>679</v>
      </c>
      <c r="C1" s="21"/>
      <c r="D1" s="20"/>
      <c r="E1" s="20"/>
      <c r="F1" s="20"/>
      <c r="G1" s="20"/>
      <c r="H1" s="20"/>
      <c r="I1" s="20"/>
      <c r="J1" s="20"/>
      <c r="K1" s="20"/>
      <c r="L1" s="43"/>
    </row>
    <row r="2" spans="2:12" s="42" customFormat="1" ht="15">
      <c r="B2" s="3" t="s">
        <v>902</v>
      </c>
      <c r="C2" s="21"/>
      <c r="D2" s="20"/>
      <c r="E2" s="20"/>
      <c r="F2" s="20"/>
      <c r="G2" s="20"/>
      <c r="H2" s="20"/>
      <c r="I2" s="20"/>
      <c r="J2" s="20"/>
      <c r="K2" s="20"/>
      <c r="L2" s="43"/>
    </row>
    <row r="3" spans="2:12" s="42" customFormat="1" ht="15">
      <c r="B3" s="46">
        <v>41243</v>
      </c>
      <c r="C3" s="21"/>
      <c r="D3" s="20"/>
      <c r="E3" s="20"/>
      <c r="F3" s="20"/>
      <c r="G3" s="20"/>
      <c r="H3" s="20"/>
      <c r="I3" s="20"/>
      <c r="J3" s="20"/>
      <c r="K3" s="20"/>
      <c r="L3" s="43"/>
    </row>
    <row r="4" spans="2:12" s="42" customFormat="1" ht="15">
      <c r="B4" s="3" t="s">
        <v>1</v>
      </c>
      <c r="C4" s="21"/>
      <c r="D4" s="20"/>
      <c r="E4" s="20"/>
      <c r="F4" s="20"/>
      <c r="G4" s="20"/>
      <c r="H4" s="20"/>
      <c r="I4" s="20"/>
      <c r="J4" s="20"/>
      <c r="K4" s="20"/>
      <c r="L4" s="43"/>
    </row>
    <row r="5" spans="2:12" s="42" customFormat="1" ht="15">
      <c r="B5" s="21"/>
      <c r="C5" s="21"/>
      <c r="D5" s="20"/>
      <c r="E5" s="20"/>
      <c r="F5" s="20"/>
      <c r="G5" s="20"/>
      <c r="H5" s="20"/>
      <c r="I5" s="20"/>
      <c r="J5" s="20"/>
      <c r="K5" s="20"/>
      <c r="L5" s="43"/>
    </row>
    <row r="6" spans="2:12" s="16" customFormat="1" ht="45">
      <c r="B6" s="13" t="s">
        <v>2</v>
      </c>
      <c r="C6" s="14" t="s">
        <v>3</v>
      </c>
      <c r="D6" s="15" t="s">
        <v>884</v>
      </c>
      <c r="E6" s="15" t="s">
        <v>888</v>
      </c>
      <c r="F6" s="15" t="s">
        <v>885</v>
      </c>
      <c r="G6" s="15" t="s">
        <v>886</v>
      </c>
      <c r="H6" s="15" t="s">
        <v>893</v>
      </c>
      <c r="I6" s="15" t="s">
        <v>889</v>
      </c>
      <c r="J6" s="15" t="s">
        <v>890</v>
      </c>
      <c r="K6" s="119" t="s">
        <v>887</v>
      </c>
      <c r="L6" s="41"/>
    </row>
    <row r="7" spans="2:12">
      <c r="B7" s="28"/>
      <c r="C7" s="29"/>
      <c r="D7" s="98"/>
      <c r="E7" s="98"/>
      <c r="F7" s="98"/>
      <c r="G7" s="98"/>
      <c r="H7" s="98"/>
      <c r="I7" s="98"/>
      <c r="J7" s="98"/>
      <c r="K7" s="99"/>
    </row>
    <row r="8" spans="2:12" ht="15">
      <c r="B8" s="31"/>
      <c r="C8" s="47" t="s">
        <v>675</v>
      </c>
      <c r="D8" s="102">
        <v>192849.53644999999</v>
      </c>
      <c r="E8" s="102">
        <v>192849.53644999999</v>
      </c>
      <c r="F8" s="102">
        <v>954406.94094</v>
      </c>
      <c r="G8" s="102">
        <v>978500.88682000001</v>
      </c>
      <c r="H8" s="102">
        <v>1186554.9051699999</v>
      </c>
      <c r="I8" s="102">
        <v>3119462.7329300004</v>
      </c>
      <c r="J8" s="102">
        <v>3312312.26938</v>
      </c>
      <c r="K8" s="103">
        <v>294019.43162000005</v>
      </c>
    </row>
    <row r="9" spans="2:12">
      <c r="B9" s="31"/>
      <c r="C9" s="32"/>
      <c r="D9" s="100"/>
      <c r="E9" s="100"/>
      <c r="F9" s="100"/>
      <c r="G9" s="100"/>
      <c r="H9" s="100"/>
      <c r="I9" s="100"/>
      <c r="J9" s="100"/>
      <c r="K9" s="101"/>
    </row>
    <row r="10" spans="2:12">
      <c r="B10" s="31">
        <v>1401</v>
      </c>
      <c r="C10" s="32" t="s">
        <v>52</v>
      </c>
      <c r="D10" s="100">
        <v>148505.77445</v>
      </c>
      <c r="E10" s="100">
        <v>148505.77445</v>
      </c>
      <c r="F10" s="100">
        <v>0</v>
      </c>
      <c r="G10" s="100">
        <v>480223.13165</v>
      </c>
      <c r="H10" s="100">
        <v>1073629.69102</v>
      </c>
      <c r="I10" s="100">
        <v>1553852.8226700001</v>
      </c>
      <c r="J10" s="100">
        <v>1702358.59712</v>
      </c>
      <c r="K10" s="101">
        <v>0</v>
      </c>
    </row>
    <row r="11" spans="2:12">
      <c r="B11" s="31">
        <v>1402</v>
      </c>
      <c r="C11" s="32" t="s">
        <v>53</v>
      </c>
      <c r="D11" s="100">
        <v>0</v>
      </c>
      <c r="E11" s="100">
        <v>0</v>
      </c>
      <c r="F11" s="100">
        <v>0</v>
      </c>
      <c r="G11" s="100">
        <v>23991.81825</v>
      </c>
      <c r="H11" s="100">
        <v>0</v>
      </c>
      <c r="I11" s="100">
        <v>23991.81825</v>
      </c>
      <c r="J11" s="100">
        <v>23991.81825</v>
      </c>
      <c r="K11" s="101">
        <v>0</v>
      </c>
    </row>
    <row r="12" spans="2:12">
      <c r="B12" s="31">
        <v>1403</v>
      </c>
      <c r="C12" s="32" t="s">
        <v>54</v>
      </c>
      <c r="D12" s="100">
        <v>11279.18108</v>
      </c>
      <c r="E12" s="100">
        <v>11279.18108</v>
      </c>
      <c r="F12" s="100">
        <v>0</v>
      </c>
      <c r="G12" s="100">
        <v>0</v>
      </c>
      <c r="H12" s="100">
        <v>0</v>
      </c>
      <c r="I12" s="100">
        <v>0</v>
      </c>
      <c r="J12" s="100">
        <v>11279.18108</v>
      </c>
      <c r="K12" s="101">
        <v>0</v>
      </c>
    </row>
    <row r="13" spans="2:12">
      <c r="B13" s="31">
        <v>1404</v>
      </c>
      <c r="C13" s="32" t="s">
        <v>55</v>
      </c>
      <c r="D13" s="100">
        <v>0</v>
      </c>
      <c r="E13" s="100">
        <v>0</v>
      </c>
      <c r="F13" s="100">
        <v>0</v>
      </c>
      <c r="G13" s="100">
        <v>313677.00588000001</v>
      </c>
      <c r="H13" s="100">
        <v>24787.464980000001</v>
      </c>
      <c r="I13" s="100">
        <v>338464.47086</v>
      </c>
      <c r="J13" s="100">
        <v>338464.47086</v>
      </c>
      <c r="K13" s="101">
        <v>0</v>
      </c>
    </row>
    <row r="14" spans="2:12">
      <c r="B14" s="31">
        <v>1405</v>
      </c>
      <c r="C14" s="32" t="s">
        <v>56</v>
      </c>
      <c r="D14" s="100">
        <v>0</v>
      </c>
      <c r="E14" s="100">
        <v>0</v>
      </c>
      <c r="F14" s="100">
        <v>0</v>
      </c>
      <c r="G14" s="100">
        <v>0</v>
      </c>
      <c r="H14" s="100">
        <v>0</v>
      </c>
      <c r="I14" s="100">
        <v>0</v>
      </c>
      <c r="J14" s="100">
        <v>0</v>
      </c>
      <c r="K14" s="101">
        <v>262538.57692000002</v>
      </c>
    </row>
    <row r="15" spans="2:12">
      <c r="B15" s="31">
        <v>1406</v>
      </c>
      <c r="C15" s="32" t="s">
        <v>524</v>
      </c>
      <c r="D15" s="100">
        <v>0</v>
      </c>
      <c r="E15" s="100">
        <v>0</v>
      </c>
      <c r="F15" s="100">
        <v>953951.34221000003</v>
      </c>
      <c r="G15" s="100">
        <v>0</v>
      </c>
      <c r="H15" s="100">
        <v>0</v>
      </c>
      <c r="I15" s="100">
        <v>953951.34221000003</v>
      </c>
      <c r="J15" s="100">
        <v>953951.34221000003</v>
      </c>
      <c r="K15" s="101">
        <v>0</v>
      </c>
    </row>
    <row r="16" spans="2:12">
      <c r="B16" s="31">
        <v>1409</v>
      </c>
      <c r="C16" s="32" t="s">
        <v>525</v>
      </c>
      <c r="D16" s="100">
        <v>949.28980000000001</v>
      </c>
      <c r="E16" s="100">
        <v>949.28980000000001</v>
      </c>
      <c r="F16" s="100">
        <v>0</v>
      </c>
      <c r="G16" s="100">
        <v>0</v>
      </c>
      <c r="H16" s="100">
        <v>0</v>
      </c>
      <c r="I16" s="100">
        <v>0</v>
      </c>
      <c r="J16" s="100">
        <v>949.28980000000001</v>
      </c>
      <c r="K16" s="101">
        <v>0</v>
      </c>
    </row>
    <row r="17" spans="2:11">
      <c r="B17" s="31">
        <v>1410</v>
      </c>
      <c r="C17" s="32" t="s">
        <v>526</v>
      </c>
      <c r="D17" s="100">
        <v>0</v>
      </c>
      <c r="E17" s="100">
        <v>0</v>
      </c>
      <c r="F17" s="100">
        <v>0</v>
      </c>
      <c r="G17" s="100">
        <v>0</v>
      </c>
      <c r="H17" s="100">
        <v>0</v>
      </c>
      <c r="I17" s="100">
        <v>0</v>
      </c>
      <c r="J17" s="100">
        <v>0</v>
      </c>
      <c r="K17" s="101">
        <v>0</v>
      </c>
    </row>
    <row r="18" spans="2:11">
      <c r="B18" s="31">
        <v>1411</v>
      </c>
      <c r="C18" s="32" t="s">
        <v>527</v>
      </c>
      <c r="D18" s="100">
        <v>0</v>
      </c>
      <c r="E18" s="100">
        <v>0</v>
      </c>
      <c r="F18" s="100">
        <v>0</v>
      </c>
      <c r="G18" s="100">
        <v>0</v>
      </c>
      <c r="H18" s="100">
        <v>0</v>
      </c>
      <c r="I18" s="100">
        <v>0</v>
      </c>
      <c r="J18" s="100">
        <v>0</v>
      </c>
      <c r="K18" s="101">
        <v>0</v>
      </c>
    </row>
    <row r="19" spans="2:11">
      <c r="B19" s="31">
        <v>1412</v>
      </c>
      <c r="C19" s="32" t="s">
        <v>528</v>
      </c>
      <c r="D19" s="100">
        <v>0</v>
      </c>
      <c r="E19" s="100">
        <v>0</v>
      </c>
      <c r="F19" s="100">
        <v>0</v>
      </c>
      <c r="G19" s="100">
        <v>0</v>
      </c>
      <c r="H19" s="100">
        <v>0</v>
      </c>
      <c r="I19" s="100">
        <v>0</v>
      </c>
      <c r="J19" s="100">
        <v>0</v>
      </c>
      <c r="K19" s="101">
        <v>0</v>
      </c>
    </row>
    <row r="20" spans="2:11">
      <c r="B20" s="31">
        <v>1413</v>
      </c>
      <c r="C20" s="32" t="s">
        <v>529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1">
        <v>0</v>
      </c>
    </row>
    <row r="21" spans="2:11">
      <c r="B21" s="31">
        <v>1414</v>
      </c>
      <c r="C21" s="32" t="s">
        <v>530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1">
        <v>0</v>
      </c>
    </row>
    <row r="22" spans="2:11">
      <c r="B22" s="31">
        <v>1417</v>
      </c>
      <c r="C22" s="32" t="s">
        <v>57</v>
      </c>
      <c r="D22" s="100">
        <v>0</v>
      </c>
      <c r="E22" s="100">
        <v>0</v>
      </c>
      <c r="F22" s="100">
        <v>0</v>
      </c>
      <c r="G22" s="100">
        <v>13813.12334</v>
      </c>
      <c r="H22" s="100">
        <v>7684.9403700000003</v>
      </c>
      <c r="I22" s="100">
        <v>21498.063710000002</v>
      </c>
      <c r="J22" s="100">
        <v>21498.063710000002</v>
      </c>
      <c r="K22" s="101">
        <v>0</v>
      </c>
    </row>
    <row r="23" spans="2:11">
      <c r="B23" s="31">
        <v>1418</v>
      </c>
      <c r="C23" s="32" t="s">
        <v>58</v>
      </c>
      <c r="D23" s="100">
        <v>0</v>
      </c>
      <c r="E23" s="100">
        <v>0</v>
      </c>
      <c r="F23" s="100">
        <v>0</v>
      </c>
      <c r="G23" s="100">
        <v>53.368760000000002</v>
      </c>
      <c r="H23" s="100">
        <v>0</v>
      </c>
      <c r="I23" s="100">
        <v>53.368760000000002</v>
      </c>
      <c r="J23" s="100">
        <v>53.368760000000002</v>
      </c>
      <c r="K23" s="101">
        <v>0</v>
      </c>
    </row>
    <row r="24" spans="2:11">
      <c r="B24" s="31">
        <v>1419</v>
      </c>
      <c r="C24" s="32" t="s">
        <v>59</v>
      </c>
      <c r="D24" s="100">
        <v>4010.45732</v>
      </c>
      <c r="E24" s="100">
        <v>4010.45732</v>
      </c>
      <c r="F24" s="100">
        <v>0</v>
      </c>
      <c r="G24" s="100">
        <v>0</v>
      </c>
      <c r="H24" s="100">
        <v>0</v>
      </c>
      <c r="I24" s="100">
        <v>0</v>
      </c>
      <c r="J24" s="100">
        <v>4010.45732</v>
      </c>
      <c r="K24" s="101">
        <v>0</v>
      </c>
    </row>
    <row r="25" spans="2:11">
      <c r="B25" s="31">
        <v>1420</v>
      </c>
      <c r="C25" s="32" t="s">
        <v>60</v>
      </c>
      <c r="D25" s="100">
        <v>0</v>
      </c>
      <c r="E25" s="100">
        <v>0</v>
      </c>
      <c r="F25" s="100">
        <v>0</v>
      </c>
      <c r="G25" s="100">
        <v>891.33659</v>
      </c>
      <c r="H25" s="100">
        <v>0</v>
      </c>
      <c r="I25" s="100">
        <v>891.33659</v>
      </c>
      <c r="J25" s="100">
        <v>891.33659</v>
      </c>
      <c r="K25" s="101">
        <v>0</v>
      </c>
    </row>
    <row r="26" spans="2:11">
      <c r="B26" s="31">
        <v>1421</v>
      </c>
      <c r="C26" s="32" t="s">
        <v>531</v>
      </c>
      <c r="D26" s="100">
        <v>0</v>
      </c>
      <c r="E26" s="100">
        <v>0</v>
      </c>
      <c r="F26" s="100">
        <v>0</v>
      </c>
      <c r="G26" s="100">
        <v>0</v>
      </c>
      <c r="H26" s="100">
        <v>0</v>
      </c>
      <c r="I26" s="100">
        <v>0</v>
      </c>
      <c r="J26" s="100">
        <v>0</v>
      </c>
      <c r="K26" s="101">
        <v>0</v>
      </c>
    </row>
    <row r="27" spans="2:11">
      <c r="B27" s="31">
        <v>1422</v>
      </c>
      <c r="C27" s="32" t="s">
        <v>532</v>
      </c>
      <c r="D27" s="100">
        <v>0</v>
      </c>
      <c r="E27" s="100">
        <v>0</v>
      </c>
      <c r="F27" s="100">
        <v>0</v>
      </c>
      <c r="G27" s="100">
        <v>0</v>
      </c>
      <c r="H27" s="100">
        <v>0</v>
      </c>
      <c r="I27" s="100">
        <v>0</v>
      </c>
      <c r="J27" s="100">
        <v>0</v>
      </c>
      <c r="K27" s="101">
        <v>0</v>
      </c>
    </row>
    <row r="28" spans="2:11" ht="15">
      <c r="B28" s="31"/>
      <c r="C28" s="47" t="s">
        <v>654</v>
      </c>
      <c r="D28" s="102">
        <v>164744.70264999999</v>
      </c>
      <c r="E28" s="102">
        <v>164744.70264999999</v>
      </c>
      <c r="F28" s="102">
        <v>953951.34221000003</v>
      </c>
      <c r="G28" s="102">
        <v>832649.78446999996</v>
      </c>
      <c r="H28" s="102">
        <v>1106102.0963699999</v>
      </c>
      <c r="I28" s="102">
        <v>2892703.2230500001</v>
      </c>
      <c r="J28" s="102">
        <v>3057447.9257</v>
      </c>
      <c r="K28" s="103">
        <v>262538.57692000002</v>
      </c>
    </row>
    <row r="29" spans="2:11">
      <c r="B29" s="31"/>
      <c r="C29" s="32"/>
      <c r="D29" s="100"/>
      <c r="E29" s="100"/>
      <c r="F29" s="100"/>
      <c r="G29" s="100"/>
      <c r="H29" s="100"/>
      <c r="I29" s="100"/>
      <c r="J29" s="100"/>
      <c r="K29" s="101"/>
    </row>
    <row r="30" spans="2:11">
      <c r="B30" s="31">
        <v>1425</v>
      </c>
      <c r="C30" s="32" t="s">
        <v>61</v>
      </c>
      <c r="D30" s="100">
        <v>17132.142220000002</v>
      </c>
      <c r="E30" s="100">
        <v>17132.142220000002</v>
      </c>
      <c r="F30" s="100">
        <v>0</v>
      </c>
      <c r="G30" s="100">
        <v>58444.870880000002</v>
      </c>
      <c r="H30" s="100">
        <v>30585.811229999999</v>
      </c>
      <c r="I30" s="100">
        <v>89030.682109999994</v>
      </c>
      <c r="J30" s="100">
        <v>106162.82433</v>
      </c>
      <c r="K30" s="101">
        <v>0</v>
      </c>
    </row>
    <row r="31" spans="2:11">
      <c r="B31" s="31">
        <v>1426</v>
      </c>
      <c r="C31" s="32" t="s">
        <v>62</v>
      </c>
      <c r="D31" s="100">
        <v>0</v>
      </c>
      <c r="E31" s="100">
        <v>0</v>
      </c>
      <c r="F31" s="100">
        <v>0</v>
      </c>
      <c r="G31" s="100">
        <v>3326.1874299999999</v>
      </c>
      <c r="H31" s="100">
        <v>0</v>
      </c>
      <c r="I31" s="100">
        <v>3326.1874299999999</v>
      </c>
      <c r="J31" s="100">
        <v>3326.1874299999999</v>
      </c>
      <c r="K31" s="101">
        <v>0</v>
      </c>
    </row>
    <row r="32" spans="2:11">
      <c r="B32" s="31">
        <v>1427</v>
      </c>
      <c r="C32" s="32" t="s">
        <v>63</v>
      </c>
      <c r="D32" s="100">
        <v>499.22859</v>
      </c>
      <c r="E32" s="100">
        <v>499.22859</v>
      </c>
      <c r="F32" s="100">
        <v>0</v>
      </c>
      <c r="G32" s="100">
        <v>0</v>
      </c>
      <c r="H32" s="100">
        <v>0</v>
      </c>
      <c r="I32" s="100">
        <v>0</v>
      </c>
      <c r="J32" s="100">
        <v>499.22859</v>
      </c>
      <c r="K32" s="101">
        <v>0</v>
      </c>
    </row>
    <row r="33" spans="2:11">
      <c r="B33" s="31">
        <v>1428</v>
      </c>
      <c r="C33" s="32" t="s">
        <v>64</v>
      </c>
      <c r="D33" s="100">
        <v>0</v>
      </c>
      <c r="E33" s="100">
        <v>0</v>
      </c>
      <c r="F33" s="100">
        <v>0</v>
      </c>
      <c r="G33" s="100">
        <v>14606.719649999999</v>
      </c>
      <c r="H33" s="100">
        <v>3802.8622</v>
      </c>
      <c r="I33" s="100">
        <v>18409.581849999999</v>
      </c>
      <c r="J33" s="100">
        <v>18409.581849999999</v>
      </c>
      <c r="K33" s="101">
        <v>0</v>
      </c>
    </row>
    <row r="34" spans="2:11">
      <c r="B34" s="31">
        <v>1429</v>
      </c>
      <c r="C34" s="32" t="s">
        <v>533</v>
      </c>
      <c r="D34" s="100">
        <v>0</v>
      </c>
      <c r="E34" s="100">
        <v>0</v>
      </c>
      <c r="F34" s="100">
        <v>0</v>
      </c>
      <c r="G34" s="100">
        <v>0</v>
      </c>
      <c r="H34" s="100">
        <v>0</v>
      </c>
      <c r="I34" s="100">
        <v>0</v>
      </c>
      <c r="J34" s="100">
        <v>0</v>
      </c>
      <c r="K34" s="101">
        <v>19100.955320000001</v>
      </c>
    </row>
    <row r="35" spans="2:11">
      <c r="B35" s="31">
        <v>1430</v>
      </c>
      <c r="C35" s="32" t="s">
        <v>534</v>
      </c>
      <c r="D35" s="100">
        <v>0</v>
      </c>
      <c r="E35" s="100">
        <v>0</v>
      </c>
      <c r="F35" s="100">
        <v>448.88058999999998</v>
      </c>
      <c r="G35" s="100">
        <v>0</v>
      </c>
      <c r="H35" s="100">
        <v>0</v>
      </c>
      <c r="I35" s="100">
        <v>448.88058999999998</v>
      </c>
      <c r="J35" s="100">
        <v>448.88058999999998</v>
      </c>
      <c r="K35" s="101">
        <v>0</v>
      </c>
    </row>
    <row r="36" spans="2:11">
      <c r="B36" s="31">
        <v>1433</v>
      </c>
      <c r="C36" s="32" t="s">
        <v>535</v>
      </c>
      <c r="D36" s="100">
        <v>0</v>
      </c>
      <c r="E36" s="100">
        <v>0</v>
      </c>
      <c r="F36" s="100">
        <v>0</v>
      </c>
      <c r="G36" s="100">
        <v>0</v>
      </c>
      <c r="H36" s="100">
        <v>0</v>
      </c>
      <c r="I36" s="100">
        <v>0</v>
      </c>
      <c r="J36" s="100">
        <v>0</v>
      </c>
      <c r="K36" s="101">
        <v>0</v>
      </c>
    </row>
    <row r="37" spans="2:11">
      <c r="B37" s="31">
        <v>1434</v>
      </c>
      <c r="C37" s="32" t="s">
        <v>536</v>
      </c>
      <c r="D37" s="100">
        <v>0</v>
      </c>
      <c r="E37" s="100">
        <v>0</v>
      </c>
      <c r="F37" s="100">
        <v>0</v>
      </c>
      <c r="G37" s="100">
        <v>0</v>
      </c>
      <c r="H37" s="100">
        <v>0</v>
      </c>
      <c r="I37" s="100">
        <v>0</v>
      </c>
      <c r="J37" s="100">
        <v>0</v>
      </c>
      <c r="K37" s="101">
        <v>0</v>
      </c>
    </row>
    <row r="38" spans="2:11">
      <c r="B38" s="31">
        <v>1435</v>
      </c>
      <c r="C38" s="32" t="s">
        <v>537</v>
      </c>
      <c r="D38" s="100">
        <v>0</v>
      </c>
      <c r="E38" s="100">
        <v>0</v>
      </c>
      <c r="F38" s="100">
        <v>0</v>
      </c>
      <c r="G38" s="100">
        <v>0</v>
      </c>
      <c r="H38" s="100">
        <v>0</v>
      </c>
      <c r="I38" s="100">
        <v>0</v>
      </c>
      <c r="J38" s="100">
        <v>0</v>
      </c>
      <c r="K38" s="101">
        <v>0</v>
      </c>
    </row>
    <row r="39" spans="2:11">
      <c r="B39" s="31">
        <v>1436</v>
      </c>
      <c r="C39" s="32" t="s">
        <v>538</v>
      </c>
      <c r="D39" s="100">
        <v>0</v>
      </c>
      <c r="E39" s="100">
        <v>0</v>
      </c>
      <c r="F39" s="100">
        <v>0</v>
      </c>
      <c r="G39" s="100">
        <v>0</v>
      </c>
      <c r="H39" s="100">
        <v>0</v>
      </c>
      <c r="I39" s="100">
        <v>0</v>
      </c>
      <c r="J39" s="100">
        <v>0</v>
      </c>
      <c r="K39" s="101">
        <v>0</v>
      </c>
    </row>
    <row r="40" spans="2:11">
      <c r="B40" s="31">
        <v>1437</v>
      </c>
      <c r="C40" s="32" t="s">
        <v>539</v>
      </c>
      <c r="D40" s="100">
        <v>0</v>
      </c>
      <c r="E40" s="100">
        <v>0</v>
      </c>
      <c r="F40" s="100">
        <v>0</v>
      </c>
      <c r="G40" s="100">
        <v>0</v>
      </c>
      <c r="H40" s="100">
        <v>0</v>
      </c>
      <c r="I40" s="100">
        <v>0</v>
      </c>
      <c r="J40" s="100">
        <v>0</v>
      </c>
      <c r="K40" s="101">
        <v>0</v>
      </c>
    </row>
    <row r="41" spans="2:11">
      <c r="B41" s="31">
        <v>1438</v>
      </c>
      <c r="C41" s="32" t="s">
        <v>540</v>
      </c>
      <c r="D41" s="100">
        <v>0</v>
      </c>
      <c r="E41" s="100">
        <v>0</v>
      </c>
      <c r="F41" s="100">
        <v>0</v>
      </c>
      <c r="G41" s="100">
        <v>0</v>
      </c>
      <c r="H41" s="100">
        <v>0</v>
      </c>
      <c r="I41" s="100">
        <v>0</v>
      </c>
      <c r="J41" s="100">
        <v>0</v>
      </c>
      <c r="K41" s="101">
        <v>0</v>
      </c>
    </row>
    <row r="42" spans="2:11">
      <c r="B42" s="31">
        <v>1441</v>
      </c>
      <c r="C42" s="32" t="s">
        <v>65</v>
      </c>
      <c r="D42" s="100">
        <v>0</v>
      </c>
      <c r="E42" s="100">
        <v>0</v>
      </c>
      <c r="F42" s="100">
        <v>0</v>
      </c>
      <c r="G42" s="100">
        <v>13546.911410000001</v>
      </c>
      <c r="H42" s="100">
        <v>1508.7948200000001</v>
      </c>
      <c r="I42" s="100">
        <v>15055.70623</v>
      </c>
      <c r="J42" s="100">
        <v>15055.70623</v>
      </c>
      <c r="K42" s="101">
        <v>0</v>
      </c>
    </row>
    <row r="43" spans="2:11">
      <c r="B43" s="31">
        <v>1442</v>
      </c>
      <c r="C43" s="32" t="s">
        <v>66</v>
      </c>
      <c r="D43" s="100">
        <v>0</v>
      </c>
      <c r="E43" s="100">
        <v>0</v>
      </c>
      <c r="F43" s="100">
        <v>0</v>
      </c>
      <c r="G43" s="100">
        <v>75.351910000000004</v>
      </c>
      <c r="H43" s="100">
        <v>0</v>
      </c>
      <c r="I43" s="100">
        <v>75.351910000000004</v>
      </c>
      <c r="J43" s="100">
        <v>75.351910000000004</v>
      </c>
      <c r="K43" s="101">
        <v>0</v>
      </c>
    </row>
    <row r="44" spans="2:11">
      <c r="B44" s="31">
        <v>1443</v>
      </c>
      <c r="C44" s="32" t="s">
        <v>67</v>
      </c>
      <c r="D44" s="100">
        <v>219.21602999999999</v>
      </c>
      <c r="E44" s="100">
        <v>219.21602999999999</v>
      </c>
      <c r="F44" s="100">
        <v>0</v>
      </c>
      <c r="G44" s="100">
        <v>0</v>
      </c>
      <c r="H44" s="100">
        <v>0</v>
      </c>
      <c r="I44" s="100">
        <v>0</v>
      </c>
      <c r="J44" s="100">
        <v>219.21602999999999</v>
      </c>
      <c r="K44" s="101">
        <v>0</v>
      </c>
    </row>
    <row r="45" spans="2:11">
      <c r="B45" s="31">
        <v>1444</v>
      </c>
      <c r="C45" s="32" t="s">
        <v>68</v>
      </c>
      <c r="D45" s="100">
        <v>0</v>
      </c>
      <c r="E45" s="100">
        <v>0</v>
      </c>
      <c r="F45" s="100">
        <v>0</v>
      </c>
      <c r="G45" s="100">
        <v>162.19209000000001</v>
      </c>
      <c r="H45" s="100">
        <v>0</v>
      </c>
      <c r="I45" s="100">
        <v>162.19209000000001</v>
      </c>
      <c r="J45" s="100">
        <v>162.19209000000001</v>
      </c>
      <c r="K45" s="101">
        <v>0</v>
      </c>
    </row>
    <row r="46" spans="2:11">
      <c r="B46" s="31">
        <v>1445</v>
      </c>
      <c r="C46" s="32" t="s">
        <v>541</v>
      </c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1">
        <v>0</v>
      </c>
    </row>
    <row r="47" spans="2:11">
      <c r="B47" s="31">
        <v>1446</v>
      </c>
      <c r="C47" s="32" t="s">
        <v>542</v>
      </c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1">
        <v>0</v>
      </c>
    </row>
    <row r="48" spans="2:11" ht="15">
      <c r="B48" s="31"/>
      <c r="C48" s="47" t="s">
        <v>653</v>
      </c>
      <c r="D48" s="102">
        <v>17850.58684</v>
      </c>
      <c r="E48" s="102">
        <v>17850.58684</v>
      </c>
      <c r="F48" s="102">
        <v>448.88058999999998</v>
      </c>
      <c r="G48" s="102">
        <v>90162.233370000002</v>
      </c>
      <c r="H48" s="102">
        <v>35897.468250000005</v>
      </c>
      <c r="I48" s="102">
        <v>126508.58220999999</v>
      </c>
      <c r="J48" s="102">
        <v>144359.16905000003</v>
      </c>
      <c r="K48" s="103">
        <v>19100.955320000001</v>
      </c>
    </row>
    <row r="49" spans="2:11">
      <c r="B49" s="31"/>
      <c r="C49" s="32"/>
      <c r="D49" s="100"/>
      <c r="E49" s="100"/>
      <c r="F49" s="100"/>
      <c r="G49" s="100"/>
      <c r="H49" s="100"/>
      <c r="I49" s="100"/>
      <c r="J49" s="100"/>
      <c r="K49" s="101"/>
    </row>
    <row r="50" spans="2:11">
      <c r="B50" s="31">
        <v>1449</v>
      </c>
      <c r="C50" s="32" t="s">
        <v>69</v>
      </c>
      <c r="D50" s="100">
        <v>10189.73122</v>
      </c>
      <c r="E50" s="100">
        <v>10189.73122</v>
      </c>
      <c r="F50" s="100">
        <v>0</v>
      </c>
      <c r="G50" s="100">
        <v>39924.650600000001</v>
      </c>
      <c r="H50" s="100">
        <v>42981.611290000001</v>
      </c>
      <c r="I50" s="100">
        <v>82906.261889999994</v>
      </c>
      <c r="J50" s="100">
        <v>93095.993109999996</v>
      </c>
      <c r="K50" s="101">
        <v>0</v>
      </c>
    </row>
    <row r="51" spans="2:11">
      <c r="B51" s="31">
        <v>1450</v>
      </c>
      <c r="C51" s="32" t="s">
        <v>70</v>
      </c>
      <c r="D51" s="100">
        <v>0</v>
      </c>
      <c r="E51" s="100">
        <v>0</v>
      </c>
      <c r="F51" s="100">
        <v>0</v>
      </c>
      <c r="G51" s="100">
        <v>1398.4798599999999</v>
      </c>
      <c r="H51" s="100">
        <v>0</v>
      </c>
      <c r="I51" s="100">
        <v>1398.4798599999999</v>
      </c>
      <c r="J51" s="100">
        <v>1398.4798599999999</v>
      </c>
      <c r="K51" s="101">
        <v>0</v>
      </c>
    </row>
    <row r="52" spans="2:11">
      <c r="B52" s="31">
        <v>1451</v>
      </c>
      <c r="C52" s="32" t="s">
        <v>73</v>
      </c>
      <c r="D52" s="100">
        <v>58.647570000000002</v>
      </c>
      <c r="E52" s="100">
        <v>58.647570000000002</v>
      </c>
      <c r="F52" s="100">
        <v>0</v>
      </c>
      <c r="G52" s="100">
        <v>0</v>
      </c>
      <c r="H52" s="100">
        <v>0</v>
      </c>
      <c r="I52" s="100">
        <v>0</v>
      </c>
      <c r="J52" s="100">
        <v>58.647570000000002</v>
      </c>
      <c r="K52" s="101">
        <v>0</v>
      </c>
    </row>
    <row r="53" spans="2:11">
      <c r="B53" s="31">
        <v>1452</v>
      </c>
      <c r="C53" s="32" t="s">
        <v>78</v>
      </c>
      <c r="D53" s="100">
        <v>0</v>
      </c>
      <c r="E53" s="100">
        <v>0</v>
      </c>
      <c r="F53" s="100">
        <v>0</v>
      </c>
      <c r="G53" s="100">
        <v>3197.3353900000002</v>
      </c>
      <c r="H53" s="100">
        <v>601.17720999999995</v>
      </c>
      <c r="I53" s="100">
        <v>3798.5126</v>
      </c>
      <c r="J53" s="100">
        <v>3798.5126</v>
      </c>
      <c r="K53" s="101">
        <v>0</v>
      </c>
    </row>
    <row r="54" spans="2:11">
      <c r="B54" s="31">
        <v>1453</v>
      </c>
      <c r="C54" s="32" t="s">
        <v>543</v>
      </c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1">
        <v>12379.899380000001</v>
      </c>
    </row>
    <row r="55" spans="2:11">
      <c r="B55" s="31">
        <v>1454</v>
      </c>
      <c r="C55" s="32" t="s">
        <v>544</v>
      </c>
      <c r="D55" s="100">
        <v>0</v>
      </c>
      <c r="E55" s="100">
        <v>0</v>
      </c>
      <c r="F55" s="100">
        <v>6.71814</v>
      </c>
      <c r="G55" s="100">
        <v>0</v>
      </c>
      <c r="H55" s="100">
        <v>0</v>
      </c>
      <c r="I55" s="100">
        <v>6.71814</v>
      </c>
      <c r="J55" s="100">
        <v>6.71814</v>
      </c>
      <c r="K55" s="101">
        <v>0</v>
      </c>
    </row>
    <row r="56" spans="2:11">
      <c r="B56" s="31">
        <v>1457</v>
      </c>
      <c r="C56" s="32" t="s">
        <v>545</v>
      </c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1">
        <v>0</v>
      </c>
    </row>
    <row r="57" spans="2:11">
      <c r="B57" s="31">
        <v>1458</v>
      </c>
      <c r="C57" s="32" t="s">
        <v>546</v>
      </c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1">
        <v>0</v>
      </c>
    </row>
    <row r="58" spans="2:11">
      <c r="B58" s="31">
        <v>1459</v>
      </c>
      <c r="C58" s="32" t="s">
        <v>547</v>
      </c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1">
        <v>0</v>
      </c>
    </row>
    <row r="59" spans="2:11">
      <c r="B59" s="31">
        <v>1460</v>
      </c>
      <c r="C59" s="32" t="s">
        <v>548</v>
      </c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1">
        <v>0</v>
      </c>
    </row>
    <row r="60" spans="2:11">
      <c r="B60" s="31">
        <v>1461</v>
      </c>
      <c r="C60" s="32" t="s">
        <v>549</v>
      </c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1">
        <v>0</v>
      </c>
    </row>
    <row r="61" spans="2:11">
      <c r="B61" s="31">
        <v>1462</v>
      </c>
      <c r="C61" s="32" t="s">
        <v>550</v>
      </c>
      <c r="D61" s="100">
        <v>0</v>
      </c>
      <c r="E61" s="100">
        <v>0</v>
      </c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1">
        <v>0</v>
      </c>
    </row>
    <row r="62" spans="2:11">
      <c r="B62" s="31">
        <v>1465</v>
      </c>
      <c r="C62" s="32" t="s">
        <v>79</v>
      </c>
      <c r="D62" s="100">
        <v>0</v>
      </c>
      <c r="E62" s="100">
        <v>0</v>
      </c>
      <c r="F62" s="100">
        <v>0</v>
      </c>
      <c r="G62" s="100">
        <v>10960.393690000001</v>
      </c>
      <c r="H62" s="100">
        <v>972.55205000000001</v>
      </c>
      <c r="I62" s="100">
        <v>11932.945740000001</v>
      </c>
      <c r="J62" s="100">
        <v>11932.945740000001</v>
      </c>
      <c r="K62" s="101">
        <v>0</v>
      </c>
    </row>
    <row r="63" spans="2:11">
      <c r="B63" s="31">
        <v>1466</v>
      </c>
      <c r="C63" s="32" t="s">
        <v>80</v>
      </c>
      <c r="D63" s="100">
        <v>0</v>
      </c>
      <c r="E63" s="100">
        <v>0</v>
      </c>
      <c r="F63" s="100">
        <v>0</v>
      </c>
      <c r="G63" s="100">
        <v>80.451089999999994</v>
      </c>
      <c r="H63" s="100">
        <v>0</v>
      </c>
      <c r="I63" s="100">
        <v>80.451089999999994</v>
      </c>
      <c r="J63" s="100">
        <v>80.451089999999994</v>
      </c>
      <c r="K63" s="101">
        <v>0</v>
      </c>
    </row>
    <row r="64" spans="2:11">
      <c r="B64" s="31">
        <v>1467</v>
      </c>
      <c r="C64" s="32" t="s">
        <v>81</v>
      </c>
      <c r="D64" s="100">
        <v>5.8681700000000001</v>
      </c>
      <c r="E64" s="100">
        <v>5.8681700000000001</v>
      </c>
      <c r="F64" s="100">
        <v>0</v>
      </c>
      <c r="G64" s="100">
        <v>0</v>
      </c>
      <c r="H64" s="100">
        <v>0</v>
      </c>
      <c r="I64" s="100">
        <v>0</v>
      </c>
      <c r="J64" s="100">
        <v>5.8681700000000001</v>
      </c>
      <c r="K64" s="101">
        <v>0</v>
      </c>
    </row>
    <row r="65" spans="2:11">
      <c r="B65" s="31">
        <v>1468</v>
      </c>
      <c r="C65" s="32" t="s">
        <v>82</v>
      </c>
      <c r="D65" s="100">
        <v>0</v>
      </c>
      <c r="E65" s="100">
        <v>0</v>
      </c>
      <c r="F65" s="100">
        <v>0</v>
      </c>
      <c r="G65" s="100">
        <v>127.55835</v>
      </c>
      <c r="H65" s="100">
        <v>0</v>
      </c>
      <c r="I65" s="100">
        <v>127.55835</v>
      </c>
      <c r="J65" s="100">
        <v>127.55835</v>
      </c>
      <c r="K65" s="101">
        <v>0</v>
      </c>
    </row>
    <row r="66" spans="2:11">
      <c r="B66" s="31">
        <v>1469</v>
      </c>
      <c r="C66" s="32" t="s">
        <v>551</v>
      </c>
      <c r="D66" s="100">
        <v>0</v>
      </c>
      <c r="E66" s="100">
        <v>0</v>
      </c>
      <c r="F66" s="100">
        <v>0</v>
      </c>
      <c r="G66" s="100">
        <v>0</v>
      </c>
      <c r="H66" s="100">
        <v>0</v>
      </c>
      <c r="I66" s="100">
        <v>0</v>
      </c>
      <c r="J66" s="100">
        <v>0</v>
      </c>
      <c r="K66" s="101">
        <v>0</v>
      </c>
    </row>
    <row r="67" spans="2:11">
      <c r="B67" s="31">
        <v>1470</v>
      </c>
      <c r="C67" s="32" t="s">
        <v>552</v>
      </c>
      <c r="D67" s="100">
        <v>0</v>
      </c>
      <c r="E67" s="100">
        <v>0</v>
      </c>
      <c r="F67" s="100">
        <v>0</v>
      </c>
      <c r="G67" s="100">
        <v>0</v>
      </c>
      <c r="H67" s="100">
        <v>0</v>
      </c>
      <c r="I67" s="100">
        <v>0</v>
      </c>
      <c r="J67" s="100">
        <v>0</v>
      </c>
      <c r="K67" s="101">
        <v>0</v>
      </c>
    </row>
    <row r="68" spans="2:11" ht="15">
      <c r="B68" s="31"/>
      <c r="C68" s="47" t="s">
        <v>522</v>
      </c>
      <c r="D68" s="102">
        <v>10254.246959999999</v>
      </c>
      <c r="E68" s="102">
        <v>10254.246959999999</v>
      </c>
      <c r="F68" s="102">
        <v>6.71814</v>
      </c>
      <c r="G68" s="102">
        <v>55688.868980000007</v>
      </c>
      <c r="H68" s="102">
        <v>44555.340550000001</v>
      </c>
      <c r="I68" s="102">
        <v>100250.92767</v>
      </c>
      <c r="J68" s="102">
        <v>110505.17463000001</v>
      </c>
      <c r="K68" s="103">
        <v>12379.899380000001</v>
      </c>
    </row>
    <row r="69" spans="2:11">
      <c r="B69" s="31"/>
      <c r="C69" s="32"/>
      <c r="D69" s="100"/>
      <c r="E69" s="100"/>
      <c r="F69" s="100"/>
      <c r="G69" s="100"/>
      <c r="H69" s="100"/>
      <c r="I69" s="100"/>
      <c r="J69" s="100"/>
      <c r="K69" s="101"/>
    </row>
    <row r="70" spans="2:11" ht="15">
      <c r="B70" s="49">
        <v>1499</v>
      </c>
      <c r="C70" s="47" t="s">
        <v>83</v>
      </c>
      <c r="D70" s="102">
        <v>-17103.233619999999</v>
      </c>
      <c r="E70" s="102">
        <v>-17103.233619999999</v>
      </c>
      <c r="F70" s="102">
        <v>-11087.64957</v>
      </c>
      <c r="G70" s="102">
        <v>-108142.41307</v>
      </c>
      <c r="H70" s="102">
        <v>-80496.039699999994</v>
      </c>
      <c r="I70" s="102">
        <v>-199726.10233999998</v>
      </c>
      <c r="J70" s="102">
        <v>-216829.33596</v>
      </c>
      <c r="K70" s="103">
        <v>-14301.00506</v>
      </c>
    </row>
    <row r="71" spans="2:11">
      <c r="B71" s="34"/>
      <c r="C71" s="35"/>
      <c r="D71" s="104"/>
      <c r="E71" s="104"/>
      <c r="F71" s="104"/>
      <c r="G71" s="104"/>
      <c r="H71" s="104"/>
      <c r="I71" s="104"/>
      <c r="J71" s="104"/>
      <c r="K71" s="105"/>
    </row>
    <row r="72" spans="2:11">
      <c r="B72" s="28"/>
      <c r="C72" s="29"/>
      <c r="D72" s="98"/>
      <c r="E72" s="98"/>
      <c r="F72" s="98"/>
      <c r="G72" s="98"/>
      <c r="H72" s="98"/>
      <c r="I72" s="98"/>
      <c r="J72" s="98"/>
      <c r="K72" s="99"/>
    </row>
    <row r="73" spans="2:11">
      <c r="B73" s="31"/>
      <c r="C73" s="44" t="s">
        <v>680</v>
      </c>
      <c r="D73" s="100">
        <v>149455.06425</v>
      </c>
      <c r="E73" s="100">
        <v>149455.06425</v>
      </c>
      <c r="F73" s="100">
        <v>0</v>
      </c>
      <c r="G73" s="100">
        <v>494036.25498999999</v>
      </c>
      <c r="H73" s="100">
        <v>1081314.63139</v>
      </c>
      <c r="I73" s="100">
        <v>1575350.88638</v>
      </c>
      <c r="J73" s="100">
        <v>1724805.9506299999</v>
      </c>
      <c r="K73" s="101">
        <v>0</v>
      </c>
    </row>
    <row r="74" spans="2:11">
      <c r="B74" s="31"/>
      <c r="C74" s="44" t="s">
        <v>681</v>
      </c>
      <c r="D74" s="100">
        <v>0</v>
      </c>
      <c r="E74" s="100">
        <v>0</v>
      </c>
      <c r="F74" s="100">
        <v>0</v>
      </c>
      <c r="G74" s="100">
        <v>24045.187010000001</v>
      </c>
      <c r="H74" s="100">
        <v>0</v>
      </c>
      <c r="I74" s="100">
        <v>24045.187010000001</v>
      </c>
      <c r="J74" s="100">
        <v>24045.187010000001</v>
      </c>
      <c r="K74" s="101">
        <v>0</v>
      </c>
    </row>
    <row r="75" spans="2:11">
      <c r="B75" s="31"/>
      <c r="C75" s="44" t="s">
        <v>682</v>
      </c>
      <c r="D75" s="100">
        <v>15289.6384</v>
      </c>
      <c r="E75" s="100">
        <v>15289.6384</v>
      </c>
      <c r="F75" s="100">
        <v>0</v>
      </c>
      <c r="G75" s="100">
        <v>0</v>
      </c>
      <c r="H75" s="100">
        <v>0</v>
      </c>
      <c r="I75" s="100">
        <v>0</v>
      </c>
      <c r="J75" s="100">
        <v>15289.6384</v>
      </c>
      <c r="K75" s="101">
        <v>0</v>
      </c>
    </row>
    <row r="76" spans="2:11">
      <c r="B76" s="31"/>
      <c r="C76" s="44" t="s">
        <v>683</v>
      </c>
      <c r="D76" s="100">
        <v>0</v>
      </c>
      <c r="E76" s="100">
        <v>0</v>
      </c>
      <c r="F76" s="100">
        <v>0</v>
      </c>
      <c r="G76" s="100">
        <v>314568.34247000003</v>
      </c>
      <c r="H76" s="100">
        <v>24787.464980000001</v>
      </c>
      <c r="I76" s="100">
        <v>339355.80745000002</v>
      </c>
      <c r="J76" s="100">
        <v>339355.80745000002</v>
      </c>
      <c r="K76" s="101">
        <v>0</v>
      </c>
    </row>
    <row r="77" spans="2:11">
      <c r="B77" s="31"/>
      <c r="C77" s="44" t="s">
        <v>684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1">
        <v>262538.57692000002</v>
      </c>
    </row>
    <row r="78" spans="2:11">
      <c r="B78" s="31"/>
      <c r="C78" s="44" t="s">
        <v>685</v>
      </c>
      <c r="D78" s="100">
        <v>0</v>
      </c>
      <c r="E78" s="100">
        <v>0</v>
      </c>
      <c r="F78" s="100">
        <v>953951.34221000003</v>
      </c>
      <c r="G78" s="100">
        <v>0</v>
      </c>
      <c r="H78" s="100">
        <v>0</v>
      </c>
      <c r="I78" s="100">
        <v>953951.34221000003</v>
      </c>
      <c r="J78" s="100">
        <v>953951.34221000003</v>
      </c>
      <c r="K78" s="101">
        <v>0</v>
      </c>
    </row>
    <row r="79" spans="2:11" ht="15">
      <c r="B79" s="31"/>
      <c r="C79" s="45" t="s">
        <v>654</v>
      </c>
      <c r="D79" s="102">
        <v>164744.70264999999</v>
      </c>
      <c r="E79" s="102">
        <v>164744.70264999999</v>
      </c>
      <c r="F79" s="102">
        <v>953951.34221000003</v>
      </c>
      <c r="G79" s="102">
        <v>832649.78447000007</v>
      </c>
      <c r="H79" s="102">
        <v>1106102.0963699999</v>
      </c>
      <c r="I79" s="102">
        <v>2892703.2230500001</v>
      </c>
      <c r="J79" s="102">
        <v>3057447.9257</v>
      </c>
      <c r="K79" s="103">
        <v>262538.57692000002</v>
      </c>
    </row>
    <row r="80" spans="2:11">
      <c r="B80" s="31"/>
      <c r="C80" s="32"/>
      <c r="D80" s="100"/>
      <c r="E80" s="100"/>
      <c r="F80" s="100"/>
      <c r="G80" s="100"/>
      <c r="H80" s="100"/>
      <c r="I80" s="100"/>
      <c r="J80" s="100"/>
      <c r="K80" s="101"/>
    </row>
    <row r="81" spans="2:11">
      <c r="B81" s="31"/>
      <c r="C81" s="44" t="s">
        <v>686</v>
      </c>
      <c r="D81" s="100">
        <v>27321.873440000003</v>
      </c>
      <c r="E81" s="100">
        <v>27321.873440000003</v>
      </c>
      <c r="F81" s="100">
        <v>0</v>
      </c>
      <c r="G81" s="100">
        <v>122876.82657999999</v>
      </c>
      <c r="H81" s="100">
        <v>76048.769390000001</v>
      </c>
      <c r="I81" s="100">
        <v>198925.59596999997</v>
      </c>
      <c r="J81" s="100">
        <v>226247.46940999999</v>
      </c>
      <c r="K81" s="101">
        <v>0</v>
      </c>
    </row>
    <row r="82" spans="2:11">
      <c r="B82" s="31"/>
      <c r="C82" s="44" t="s">
        <v>687</v>
      </c>
      <c r="D82" s="100">
        <v>0</v>
      </c>
      <c r="E82" s="100">
        <v>0</v>
      </c>
      <c r="F82" s="100">
        <v>0</v>
      </c>
      <c r="G82" s="100">
        <v>4880.4702899999993</v>
      </c>
      <c r="H82" s="100">
        <v>0</v>
      </c>
      <c r="I82" s="100">
        <v>4880.4702899999993</v>
      </c>
      <c r="J82" s="100">
        <v>4880.4702899999993</v>
      </c>
      <c r="K82" s="101">
        <v>0</v>
      </c>
    </row>
    <row r="83" spans="2:11">
      <c r="B83" s="31"/>
      <c r="C83" s="44" t="s">
        <v>688</v>
      </c>
      <c r="D83" s="100">
        <v>782.96035999999992</v>
      </c>
      <c r="E83" s="100">
        <v>782.96035999999992</v>
      </c>
      <c r="F83" s="100">
        <v>0</v>
      </c>
      <c r="G83" s="100">
        <v>0</v>
      </c>
      <c r="H83" s="100">
        <v>0</v>
      </c>
      <c r="I83" s="100">
        <v>0</v>
      </c>
      <c r="J83" s="100">
        <v>782.96035999999992</v>
      </c>
      <c r="K83" s="101">
        <v>0</v>
      </c>
    </row>
    <row r="84" spans="2:11">
      <c r="B84" s="31"/>
      <c r="C84" s="44" t="s">
        <v>689</v>
      </c>
      <c r="D84" s="100">
        <v>0</v>
      </c>
      <c r="E84" s="100">
        <v>0</v>
      </c>
      <c r="F84" s="100">
        <v>0</v>
      </c>
      <c r="G84" s="100">
        <v>18093.805479999999</v>
      </c>
      <c r="H84" s="100">
        <v>4404.0394100000003</v>
      </c>
      <c r="I84" s="100">
        <v>22497.84489</v>
      </c>
      <c r="J84" s="100">
        <v>22497.84489</v>
      </c>
      <c r="K84" s="101">
        <v>0</v>
      </c>
    </row>
    <row r="85" spans="2:11">
      <c r="B85" s="31"/>
      <c r="C85" s="44" t="s">
        <v>691</v>
      </c>
      <c r="D85" s="100">
        <v>0</v>
      </c>
      <c r="E85" s="100">
        <v>0</v>
      </c>
      <c r="F85" s="100">
        <v>0</v>
      </c>
      <c r="G85" s="100">
        <v>0</v>
      </c>
      <c r="H85" s="100">
        <v>0</v>
      </c>
      <c r="I85" s="100">
        <v>0</v>
      </c>
      <c r="J85" s="100">
        <v>0</v>
      </c>
      <c r="K85" s="101">
        <v>31480.854700000004</v>
      </c>
    </row>
    <row r="86" spans="2:11">
      <c r="B86" s="31"/>
      <c r="C86" s="44" t="s">
        <v>692</v>
      </c>
      <c r="D86" s="100">
        <v>0</v>
      </c>
      <c r="E86" s="100">
        <v>0</v>
      </c>
      <c r="F86" s="100">
        <v>455.59872999999999</v>
      </c>
      <c r="G86" s="100">
        <v>0</v>
      </c>
      <c r="H86" s="100">
        <v>0</v>
      </c>
      <c r="I86" s="100">
        <v>455.59872999999999</v>
      </c>
      <c r="J86" s="100">
        <v>455.59872999999999</v>
      </c>
      <c r="K86" s="101">
        <v>0</v>
      </c>
    </row>
    <row r="87" spans="2:11" ht="15">
      <c r="B87" s="31"/>
      <c r="C87" s="45" t="s">
        <v>690</v>
      </c>
      <c r="D87" s="102">
        <v>28104.833800000004</v>
      </c>
      <c r="E87" s="102">
        <v>28104.833800000004</v>
      </c>
      <c r="F87" s="102">
        <v>455.59872999999999</v>
      </c>
      <c r="G87" s="102">
        <v>145851.10235</v>
      </c>
      <c r="H87" s="102">
        <v>80452.808799999999</v>
      </c>
      <c r="I87" s="102">
        <v>226759.50987999997</v>
      </c>
      <c r="J87" s="102">
        <v>254864.34367999999</v>
      </c>
      <c r="K87" s="103">
        <v>31480.854700000004</v>
      </c>
    </row>
    <row r="88" spans="2:11">
      <c r="B88" s="31"/>
      <c r="C88" s="32"/>
      <c r="D88" s="100"/>
      <c r="E88" s="100"/>
      <c r="F88" s="100"/>
      <c r="G88" s="100"/>
      <c r="H88" s="100"/>
      <c r="I88" s="100"/>
      <c r="J88" s="100"/>
      <c r="K88" s="101"/>
    </row>
    <row r="89" spans="2:11">
      <c r="B89" s="31"/>
      <c r="C89" s="44" t="s">
        <v>693</v>
      </c>
      <c r="D89" s="100">
        <v>176776.93768999999</v>
      </c>
      <c r="E89" s="100">
        <v>176776.93768999999</v>
      </c>
      <c r="F89" s="100">
        <v>0</v>
      </c>
      <c r="G89" s="100">
        <v>616913.08156999992</v>
      </c>
      <c r="H89" s="100">
        <v>1157363.40078</v>
      </c>
      <c r="I89" s="100">
        <v>1774276.4823499999</v>
      </c>
      <c r="J89" s="100">
        <v>1951053.4200399998</v>
      </c>
      <c r="K89" s="101">
        <v>0</v>
      </c>
    </row>
    <row r="90" spans="2:11">
      <c r="B90" s="31"/>
      <c r="C90" s="44" t="s">
        <v>694</v>
      </c>
      <c r="D90" s="100">
        <v>0</v>
      </c>
      <c r="E90" s="100">
        <v>0</v>
      </c>
      <c r="F90" s="100">
        <v>0</v>
      </c>
      <c r="G90" s="100">
        <v>28925.657299999999</v>
      </c>
      <c r="H90" s="100">
        <v>0</v>
      </c>
      <c r="I90" s="100">
        <v>28925.657299999999</v>
      </c>
      <c r="J90" s="100">
        <v>28925.657299999999</v>
      </c>
      <c r="K90" s="101">
        <v>0</v>
      </c>
    </row>
    <row r="91" spans="2:11">
      <c r="B91" s="31"/>
      <c r="C91" s="44" t="s">
        <v>695</v>
      </c>
      <c r="D91" s="100">
        <v>16072.598759999999</v>
      </c>
      <c r="E91" s="100">
        <v>16072.598759999999</v>
      </c>
      <c r="F91" s="100">
        <v>0</v>
      </c>
      <c r="G91" s="100">
        <v>0</v>
      </c>
      <c r="H91" s="100">
        <v>0</v>
      </c>
      <c r="I91" s="100">
        <v>0</v>
      </c>
      <c r="J91" s="100">
        <v>16072.598759999999</v>
      </c>
      <c r="K91" s="101">
        <v>0</v>
      </c>
    </row>
    <row r="92" spans="2:11">
      <c r="B92" s="31"/>
      <c r="C92" s="44" t="s">
        <v>696</v>
      </c>
      <c r="D92" s="100">
        <v>0</v>
      </c>
      <c r="E92" s="100">
        <v>0</v>
      </c>
      <c r="F92" s="100">
        <v>0</v>
      </c>
      <c r="G92" s="100">
        <v>332662.14795000001</v>
      </c>
      <c r="H92" s="100">
        <v>29191.504390000002</v>
      </c>
      <c r="I92" s="100">
        <v>361853.65234000003</v>
      </c>
      <c r="J92" s="100">
        <v>361853.65234000003</v>
      </c>
      <c r="K92" s="101">
        <v>0</v>
      </c>
    </row>
    <row r="93" spans="2:11">
      <c r="B93" s="31"/>
      <c r="C93" s="44" t="s">
        <v>697</v>
      </c>
      <c r="D93" s="100">
        <v>0</v>
      </c>
      <c r="E93" s="100">
        <v>0</v>
      </c>
      <c r="F93" s="100">
        <v>0</v>
      </c>
      <c r="G93" s="100">
        <v>0</v>
      </c>
      <c r="H93" s="100">
        <v>0</v>
      </c>
      <c r="I93" s="100">
        <v>0</v>
      </c>
      <c r="J93" s="100">
        <v>0</v>
      </c>
      <c r="K93" s="101">
        <v>294019.43162000005</v>
      </c>
    </row>
    <row r="94" spans="2:11">
      <c r="B94" s="31"/>
      <c r="C94" s="44" t="s">
        <v>698</v>
      </c>
      <c r="D94" s="100">
        <v>0</v>
      </c>
      <c r="E94" s="100">
        <v>0</v>
      </c>
      <c r="F94" s="100">
        <v>954406.94094</v>
      </c>
      <c r="G94" s="100">
        <v>0</v>
      </c>
      <c r="H94" s="100">
        <v>0</v>
      </c>
      <c r="I94" s="100">
        <v>954406.94094</v>
      </c>
      <c r="J94" s="100">
        <v>954406.94094</v>
      </c>
      <c r="K94" s="101">
        <v>0</v>
      </c>
    </row>
    <row r="95" spans="2:11" ht="15">
      <c r="B95" s="34"/>
      <c r="C95" s="39" t="s">
        <v>699</v>
      </c>
      <c r="D95" s="107">
        <v>192849.53644999999</v>
      </c>
      <c r="E95" s="107">
        <v>192849.53644999999</v>
      </c>
      <c r="F95" s="107">
        <v>954406.94094</v>
      </c>
      <c r="G95" s="107">
        <v>978500.88682000013</v>
      </c>
      <c r="H95" s="107">
        <v>1186554.9051699999</v>
      </c>
      <c r="I95" s="107">
        <v>3119462.7329299999</v>
      </c>
      <c r="J95" s="107">
        <v>3312312.26938</v>
      </c>
      <c r="K95" s="108">
        <v>294019.43162000005</v>
      </c>
    </row>
    <row r="97" spans="2:11">
      <c r="D97" s="127"/>
      <c r="E97" s="127"/>
      <c r="F97" s="127"/>
      <c r="G97" s="127"/>
      <c r="H97" s="127"/>
      <c r="I97" s="127"/>
      <c r="J97" s="127"/>
      <c r="K97" s="128"/>
    </row>
    <row r="98" spans="2:11" ht="15">
      <c r="B98" s="11" t="s">
        <v>907</v>
      </c>
    </row>
    <row r="99" spans="2:11">
      <c r="B99" s="1"/>
    </row>
    <row r="100" spans="2:11">
      <c r="B100" s="1" t="s">
        <v>904</v>
      </c>
    </row>
    <row r="101" spans="2:11" ht="15">
      <c r="B101" s="19" t="s">
        <v>521</v>
      </c>
    </row>
    <row r="102" spans="2:11" ht="15">
      <c r="B102" s="19" t="s">
        <v>908</v>
      </c>
    </row>
    <row r="103" spans="2:11">
      <c r="B103" s="122" t="s">
        <v>892</v>
      </c>
    </row>
    <row r="104" spans="2:11">
      <c r="B104" s="1"/>
    </row>
  </sheetData>
  <hyperlinks>
    <hyperlink ref="B101" r:id="rId1" display="cagarcia@superban.gov.ec"/>
    <hyperlink ref="B103" r:id="rId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BALANCE</vt:lpstr>
      <vt:lpstr>PYG</vt:lpstr>
      <vt:lpstr>CONSCOND</vt:lpstr>
      <vt:lpstr>BALCONS</vt:lpstr>
      <vt:lpstr>BALCONS %</vt:lpstr>
      <vt:lpstr>GRAFICOS</vt:lpstr>
      <vt:lpstr>RK</vt:lpstr>
      <vt:lpstr>GRAFICOS RK</vt:lpstr>
      <vt:lpstr>COMPOS CART</vt:lpstr>
      <vt:lpstr>COMPOS CART %</vt:lpstr>
      <vt:lpstr>EPyG</vt:lpstr>
      <vt:lpstr>EPyG %</vt:lpstr>
      <vt:lpstr>INDICADORES</vt:lpstr>
      <vt:lpstr>CART X PLAZOS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Solano</dc:creator>
  <cp:lastModifiedBy> </cp:lastModifiedBy>
  <dcterms:created xsi:type="dcterms:W3CDTF">2012-08-27T21:45:59Z</dcterms:created>
  <dcterms:modified xsi:type="dcterms:W3CDTF">2012-12-19T16:10:07Z</dcterms:modified>
</cp:coreProperties>
</file>